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13_ncr:1_{B3EAF967-FB07-5D40-B21F-D6EC1B7A4A96}" xr6:coauthVersionLast="36" xr6:coauthVersionMax="47" xr10:uidLastSave="{00000000-0000-0000-0000-000000000000}"/>
  <bookViews>
    <workbookView xWindow="9360" yWindow="460" windowWidth="26480" windowHeight="21940" xr2:uid="{00000000-000D-0000-FFFF-FFFF00000000}"/>
  </bookViews>
  <sheets>
    <sheet name="summary" sheetId="1" r:id="rId1"/>
    <sheet name="FC5" sheetId="2" r:id="rId2"/>
    <sheet name="FC10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D12" i="1"/>
</calcChain>
</file>

<file path=xl/sharedStrings.xml><?xml version="1.0" encoding="utf-8"?>
<sst xmlns="http://schemas.openxmlformats.org/spreadsheetml/2006/main" count="18068" uniqueCount="7025">
  <si>
    <t>Group</t>
  </si>
  <si>
    <t>SG13164306_252665511978_S001_GE1_1105_Oct12_1_2.txt</t>
  </si>
  <si>
    <t>SG13164306_252665511978_S001_GE1_1105_Oct12_1_4.txt</t>
  </si>
  <si>
    <t>SG13164306_252665511978_S001_GE1_1105_Oct12_1_1.txt</t>
  </si>
  <si>
    <t>SG13164306_252665511978_S001_GE1_1105_Oct12_1_3.txt</t>
  </si>
  <si>
    <t>Fold change cut-off</t>
    <phoneticPr fontId="1"/>
  </si>
  <si>
    <t>FC &gt;=2</t>
    <phoneticPr fontId="1"/>
  </si>
  <si>
    <t>FC &gt;=5</t>
    <phoneticPr fontId="1"/>
  </si>
  <si>
    <t>FC &gt;=10</t>
    <phoneticPr fontId="1"/>
  </si>
  <si>
    <t>Total</t>
    <phoneticPr fontId="1"/>
  </si>
  <si>
    <t>Up</t>
    <phoneticPr fontId="1"/>
  </si>
  <si>
    <t>Down</t>
    <phoneticPr fontId="1"/>
  </si>
  <si>
    <t>array data file name</t>
    <phoneticPr fontId="1"/>
  </si>
  <si>
    <t>ProbeName</t>
  </si>
  <si>
    <t>GeneSymbol</t>
  </si>
  <si>
    <t>Description</t>
  </si>
  <si>
    <t>Chromosome End Index_Avadis_</t>
  </si>
  <si>
    <t>Chromosome Number_Avadis_</t>
  </si>
  <si>
    <t>Chromosome Start Index_Avadis_</t>
  </si>
  <si>
    <t>Chromosome Strand_Avadis_</t>
  </si>
  <si>
    <t>ControlType</t>
  </si>
  <si>
    <t>Cytoband</t>
  </si>
  <si>
    <t>EntrezGeneID</t>
  </si>
  <si>
    <t>GenbankAccession</t>
  </si>
  <si>
    <t>GeneName</t>
  </si>
  <si>
    <t>GenomicCoordinates</t>
  </si>
  <si>
    <t>Go</t>
  </si>
  <si>
    <t>RefSeqAccession</t>
  </si>
  <si>
    <t>UniGeneID</t>
  </si>
  <si>
    <t>A_51_P128876</t>
  </si>
  <si>
    <t>up</t>
  </si>
  <si>
    <t>Ifitm3</t>
  </si>
  <si>
    <t>Mus musculus interferon induced transmembrane protein 3 (Ifitm3), mRNA [NM_025378]</t>
  </si>
  <si>
    <t>chr7</t>
  </si>
  <si>
    <t>-</t>
  </si>
  <si>
    <t>mm|7qF5</t>
  </si>
  <si>
    <t>NM_025378</t>
  </si>
  <si>
    <t>interferon induced transmembrane protein 3</t>
  </si>
  <si>
    <t>chr7:148195650-148195591</t>
  </si>
  <si>
    <t>GO:0009607|GO:0008285|GO:0016020|GO:0005886|GO:0016023|GO:0016021</t>
  </si>
  <si>
    <t>Mm.141021</t>
  </si>
  <si>
    <t>A_55_P1960108</t>
  </si>
  <si>
    <t>down</t>
  </si>
  <si>
    <t>Gm3515</t>
  </si>
  <si>
    <t>PREDICTED: Mus musculus predicted gene 3515, transcript variant 2 (Gm3515), partial miscRNA [XR_106549]</t>
  </si>
  <si>
    <t>chr10</t>
  </si>
  <si>
    <t>mm|10qC2</t>
  </si>
  <si>
    <t>XR_106549</t>
  </si>
  <si>
    <t>predicted gene 3515</t>
  </si>
  <si>
    <t>chr10:91533881-91533822</t>
  </si>
  <si>
    <t>GO:0008150|GO:0003674|GO:0005575</t>
  </si>
  <si>
    <t>A_55_P2110513</t>
  </si>
  <si>
    <t>Lmo7</t>
  </si>
  <si>
    <t>Mus musculus LIM domain only 7 (Lmo7), mRNA [NM_201529]</t>
  </si>
  <si>
    <t>chr14</t>
  </si>
  <si>
    <t>+</t>
  </si>
  <si>
    <t>mm|14qE2.3</t>
  </si>
  <si>
    <t>NM_201529</t>
  </si>
  <si>
    <t>LIM domain only 7</t>
  </si>
  <si>
    <t>chr14:102333150-102333209</t>
  </si>
  <si>
    <t>GO:0016337|GO:0016324|GO:0005913|GO:0042805|GO:0008022|GO:0046872</t>
  </si>
  <si>
    <t>Mm.218981</t>
  </si>
  <si>
    <t>A_55_P2011341</t>
  </si>
  <si>
    <t>chr13</t>
  </si>
  <si>
    <t>mm|13qD2.2</t>
  </si>
  <si>
    <t>chr13:113884088-113884029</t>
  </si>
  <si>
    <t>A_51_P108020</t>
  </si>
  <si>
    <t>Zmynd15</t>
  </si>
  <si>
    <t>Mus musculus zinc finger, MYND-type containing 15 (Zmynd15), mRNA [NM_001029929]</t>
  </si>
  <si>
    <t>chr11</t>
  </si>
  <si>
    <t>mm|11qB3</t>
  </si>
  <si>
    <t>NM_001029929</t>
  </si>
  <si>
    <t>zinc finger, MYND-type containing 15</t>
  </si>
  <si>
    <t>chr11:70279625-70279684</t>
  </si>
  <si>
    <t>GO:0008150|GO:0003674|GO:0005575|GO:0046872</t>
  </si>
  <si>
    <t>Mm.472771</t>
  </si>
  <si>
    <t>A_55_P1967191</t>
  </si>
  <si>
    <t>Gm4632</t>
  </si>
  <si>
    <t>Mus musculus, clone IMAGE:1263126, mRNA. [BC027670]</t>
  </si>
  <si>
    <t>mm|14qD3</t>
  </si>
  <si>
    <t>BC027670</t>
  </si>
  <si>
    <t>predicted gene 4632</t>
  </si>
  <si>
    <t>chr14:79578759-79578700</t>
  </si>
  <si>
    <t>Mm.435553</t>
  </si>
  <si>
    <t>A_51_P111612</t>
  </si>
  <si>
    <t>Arrdc4</t>
  </si>
  <si>
    <t>Mus musculus arrestin domain containing 4 (Arrdc4), transcript variant 1, mRNA [NM_001042592]</t>
  </si>
  <si>
    <t>mm|7qD1</t>
  </si>
  <si>
    <t>NM_001042592</t>
  </si>
  <si>
    <t>arrestin domain containing 4</t>
  </si>
  <si>
    <t>chr7:75881964-75881905</t>
  </si>
  <si>
    <t>Mm.251199</t>
  </si>
  <si>
    <t>A_51_P491667</t>
  </si>
  <si>
    <t>Derl3</t>
  </si>
  <si>
    <t>Mus musculus Der1-like domain family, member 3 (Derl3), mRNA [NM_024440]</t>
  </si>
  <si>
    <t>mm|10qC1</t>
  </si>
  <si>
    <t>NM_024440</t>
  </si>
  <si>
    <t>Der1-like domain family, member 3</t>
  </si>
  <si>
    <t>chr10:75358503-75358562</t>
  </si>
  <si>
    <t>GO:0016020|GO:0005783|GO:0030176|GO:0016021|GO:0030968</t>
  </si>
  <si>
    <t>Mm.275878</t>
  </si>
  <si>
    <t>A_51_P294555</t>
  </si>
  <si>
    <t>Ifitm6</t>
  </si>
  <si>
    <t>Mus musculus interferon induced transmembrane protein 6 (Ifitm6), mRNA [NM_001033632]</t>
  </si>
  <si>
    <t>NM_001033632</t>
  </si>
  <si>
    <t>interferon induced transmembrane protein 6</t>
  </si>
  <si>
    <t>chr7:148201773-148201714</t>
  </si>
  <si>
    <t>GO:0008150|GO:0003674|GO:0016021|GO:0005575</t>
  </si>
  <si>
    <t>Mm.276440</t>
  </si>
  <si>
    <t>A_52_P682382</t>
  </si>
  <si>
    <t>Scd1</t>
  </si>
  <si>
    <t>Mus musculus stearoyl-Coenzyme A desaturase 1 (Scd1), mRNA [NM_009127]</t>
  </si>
  <si>
    <t>chr19</t>
  </si>
  <si>
    <t>mm|19qC3</t>
  </si>
  <si>
    <t>NM_009127</t>
  </si>
  <si>
    <t>stearoyl-Coenzyme A desaturase 1</t>
  </si>
  <si>
    <t>chr19:44469446-44469387</t>
  </si>
  <si>
    <t>GO:0006629|GO:0005792|GO:0008610|GO:0005506|GO:0050830|GO:0005783|GO:0004768|GO:0010873|GO:0050872|GO:0016020|GO:0050873|GO:0016491|GO:0006633|GO:0016021|GO:0034435|GO:0044130|GO:0016717|GO:0055114</t>
  </si>
  <si>
    <t>Mm.267377</t>
  </si>
  <si>
    <t>A_51_P403243</t>
  </si>
  <si>
    <t>Ccdc116</t>
  </si>
  <si>
    <t>Mus musculus coiled-coil domain containing 116 (Ccdc116), transcript variant 2, mRNA [NM_029779]</t>
  </si>
  <si>
    <t>chr16</t>
  </si>
  <si>
    <t>mm|16qA3</t>
  </si>
  <si>
    <t>NM_029779</t>
  </si>
  <si>
    <t>coiled-coil domain containing 116</t>
  </si>
  <si>
    <t>chr16:17141203-17141144</t>
  </si>
  <si>
    <t>Mm.475763</t>
  </si>
  <si>
    <t>A_52_P552879</t>
  </si>
  <si>
    <t>Efcab4a</t>
  </si>
  <si>
    <t>Mus musculus EF-hand calcium binding domain 4A (Efcab4a), mRNA [NM_001025103]</t>
  </si>
  <si>
    <t>NM_001025103</t>
  </si>
  <si>
    <t>EF-hand calcium binding domain 4A</t>
  </si>
  <si>
    <t>chr7:148652239-148652298</t>
  </si>
  <si>
    <t>GO:0003674|GO:0002115|GO:0005509|GO:0005575</t>
  </si>
  <si>
    <t>Mm.386851</t>
  </si>
  <si>
    <t>A_52_P370935</t>
  </si>
  <si>
    <t>Glcci1</t>
  </si>
  <si>
    <t>Mus musculus glucocorticoid induced transcript 1 (Glcci1), transcript variant 1, mRNA [NM_133236]</t>
  </si>
  <si>
    <t>chr6</t>
  </si>
  <si>
    <t>mm|6qA1</t>
  </si>
  <si>
    <t>NM_133236</t>
  </si>
  <si>
    <t>glucocorticoid induced transcript 1</t>
  </si>
  <si>
    <t>chr6:8543357-8543416</t>
  </si>
  <si>
    <t>GO:0005515|GO:0005737</t>
  </si>
  <si>
    <t>Mm.210787</t>
  </si>
  <si>
    <t>A_51_P291501</t>
  </si>
  <si>
    <t>Ccno</t>
  </si>
  <si>
    <t>Mus musculus cyclin O (Ccno), mRNA [NM_001081062]</t>
  </si>
  <si>
    <t>NM_001081062</t>
  </si>
  <si>
    <t>cyclin O</t>
  </si>
  <si>
    <t>chr13:113780810-113780869</t>
  </si>
  <si>
    <t>GO:0004844|GO:0007049|GO:0019901|GO:0006284|GO:0045008|GO:0051726|GO:0005654|GO:0005634|GO:0000079|GO:0051301</t>
  </si>
  <si>
    <t>Mm.25457</t>
  </si>
  <si>
    <t>A_66_P108468</t>
  </si>
  <si>
    <t>2610528A11Rik</t>
  </si>
  <si>
    <t>Mus musculus RIKEN cDNA 2610528A11 gene (2610528A11Rik), mRNA [NM_001206684]</t>
  </si>
  <si>
    <t>mm|14qB</t>
  </si>
  <si>
    <t>NM_001206684</t>
  </si>
  <si>
    <t>RIKEN cDNA 2610528A11 gene</t>
  </si>
  <si>
    <t>chr14:37915426-37915367</t>
  </si>
  <si>
    <t>Mm.271619</t>
  </si>
  <si>
    <t>A_51_P275123</t>
  </si>
  <si>
    <t>Psd3</t>
  </si>
  <si>
    <t>Mus musculus pleckstrin and Sec7 domain containing 3 (Psd3), transcript variant 2, mRNA [NM_177698]</t>
  </si>
  <si>
    <t>chr8</t>
  </si>
  <si>
    <t>mm|8qB3.3</t>
  </si>
  <si>
    <t>NM_177698</t>
  </si>
  <si>
    <t>pleckstrin and Sec7 domain containing 3</t>
  </si>
  <si>
    <t>chr8:70213168-70213109</t>
  </si>
  <si>
    <t>GO:0030054|GO:0005886|GO:0005624|GO:0045202|GO:0005085|GO:0005622|GO:0005086|GO:0005737|GO:0050790|GO:0016020|GO:0045211|GO:0032012|GO:0032011</t>
  </si>
  <si>
    <t>Mm.32525</t>
  </si>
  <si>
    <t>A_55_P2062627</t>
  </si>
  <si>
    <t>2210411K11Rik</t>
  </si>
  <si>
    <t>Mus musculus RIKEN cDNA 2210411K11 gene (2210411K11Rik), mRNA [NM_029384]</t>
  </si>
  <si>
    <t>mm|7qA1</t>
  </si>
  <si>
    <t>NM_029384</t>
  </si>
  <si>
    <t>RIKEN cDNA 2210411K11 gene</t>
  </si>
  <si>
    <t>chr7:4736451-4736392</t>
  </si>
  <si>
    <t>Mm.292837</t>
  </si>
  <si>
    <t>A_52_P184368</t>
  </si>
  <si>
    <t>Ncam2</t>
  </si>
  <si>
    <t>Mus musculus neural cell adhesion molecule 2 (Ncam2), transcript variant 2, mRNA [NM_010954]</t>
  </si>
  <si>
    <t>mm|16qC3.3</t>
  </si>
  <si>
    <t>NM_010954</t>
  </si>
  <si>
    <t>neural cell adhesion molecule 2</t>
  </si>
  <si>
    <t>chr16:81597911-81597970</t>
  </si>
  <si>
    <t>GO:0030424|GO:0016020|GO:0005886|GO:0031225|GO:0016021|GO:0007155</t>
  </si>
  <si>
    <t>Mm.433941</t>
  </si>
  <si>
    <t>A_55_P2046145</t>
  </si>
  <si>
    <t>Gm10693</t>
  </si>
  <si>
    <t>PREDICTED: Mus musculus predicted pseudogene 10693 (Gm10693), miscRNA [XR_032476]</t>
  </si>
  <si>
    <t>XR_032476</t>
  </si>
  <si>
    <t>predicted pseudogene 10693</t>
  </si>
  <si>
    <t>chr7:3813627-3813568</t>
  </si>
  <si>
    <t>Mm.441334</t>
  </si>
  <si>
    <t>A_51_P213099</t>
  </si>
  <si>
    <t>Ntng1</t>
  </si>
  <si>
    <t>Mus musculus 0 day neonate eyeball cDNA, RIKEN full-length enriched library, clone:E130203P04 product:hypothetical protein, full insert sequence. [AK053689]</t>
  </si>
  <si>
    <t>chr3</t>
  </si>
  <si>
    <t>mm|3qF3</t>
  </si>
  <si>
    <t>AK053689</t>
  </si>
  <si>
    <t>netrin G1</t>
  </si>
  <si>
    <t>chr3:109946407-109946348</t>
  </si>
  <si>
    <t>GO:0016020|GO:0005886|GO:0007275|GO:0031225|GO:0007409|GO:0046658|GO:0030154|GO:0007399</t>
  </si>
  <si>
    <t>Mm.39262</t>
  </si>
  <si>
    <t>A_51_P211260</t>
  </si>
  <si>
    <t>Dscaml1</t>
  </si>
  <si>
    <t>Mus musculus Down syndrome cell adhesion molecule-like 1 (Dscaml1), mRNA [NM_001081270]</t>
  </si>
  <si>
    <t>chr9</t>
  </si>
  <si>
    <t>mm|9qA5.2</t>
  </si>
  <si>
    <t>NM_001081270</t>
  </si>
  <si>
    <t>Down syndrome cell adhesion molecule-like 1</t>
  </si>
  <si>
    <t>chr9:45561221-45561280</t>
  </si>
  <si>
    <t>GO:0016338|GO:0009986|GO:0005886|GO:0007420|GO:0048704|GO:0007156|GO:0042803</t>
  </si>
  <si>
    <t>Mm.325499</t>
  </si>
  <si>
    <t>A_51_P510891</t>
  </si>
  <si>
    <t>Afp</t>
  </si>
  <si>
    <t>Mus musculus alpha fetoprotein (Afp), mRNA [NM_007423]</t>
  </si>
  <si>
    <t>chr5</t>
  </si>
  <si>
    <t>mm|5qE1</t>
  </si>
  <si>
    <t>NM_007423</t>
  </si>
  <si>
    <t>alpha fetoprotein</t>
  </si>
  <si>
    <t>chr5:90937781-90937840</t>
  </si>
  <si>
    <t>GO:0019953|GO:0005737|GO:0004566|GO:0042448|GO:0006810|GO:0005576|GO:0001542|GO:0060395|GO:0005615|GO:0046872</t>
  </si>
  <si>
    <t>Mm.358570</t>
  </si>
  <si>
    <t>A_51_P378856</t>
  </si>
  <si>
    <t>Pfkp</t>
  </si>
  <si>
    <t>Mus musculus phosphofructokinase, platelet (Pfkp), mRNA [NM_019703]</t>
  </si>
  <si>
    <t>mm|13qA1</t>
  </si>
  <si>
    <t>NM_019703</t>
  </si>
  <si>
    <t>phosphofructokinase, platelet</t>
  </si>
  <si>
    <t>chr13:6583872-6581718</t>
  </si>
  <si>
    <t>GO:0070095|GO:0005625|GO:0003824|GO:0005524|GO:0046872|GO:0006096|GO:0005829|GO:0016310|GO:0005737|GO:0030388|GO:0000166|GO:0051289|GO:0016301|GO:0008152|GO:0046835|GO:0006002|GO:0016740|GO:0003872|GO:0005945</t>
  </si>
  <si>
    <t>Mm.273874</t>
  </si>
  <si>
    <t>A_51_P509679</t>
  </si>
  <si>
    <t>PREDICTED: Mus musculus immunoglobulin heavy chain (J558 family) (Igh-VJ558), mRNA [XM_003085465]</t>
  </si>
  <si>
    <t>chr12</t>
  </si>
  <si>
    <t>mm|12qF1</t>
  </si>
  <si>
    <t>XM_003085465</t>
  </si>
  <si>
    <t>chr12:114497044-114496985</t>
  </si>
  <si>
    <t>Mm.458003</t>
  </si>
  <si>
    <t>A_55_P2004536</t>
  </si>
  <si>
    <t>Klra4</t>
  </si>
  <si>
    <t>Mus musculus killer cell lectin-like receptor, subfamily A, member 4 (Klra4), mRNA [NM_010649]</t>
  </si>
  <si>
    <t>mm|6qF3</t>
  </si>
  <si>
    <t>NM_010649</t>
  </si>
  <si>
    <t>killer cell lectin-like receptor, subfamily A, member 4</t>
  </si>
  <si>
    <t>chr6:129994094-129994035</t>
  </si>
  <si>
    <t>GO:0007165|GO:0016020|GO:0005488|GO:0005529|GO:0004872|GO:0016021|GO:0007155|GO:0009897</t>
  </si>
  <si>
    <t>Mm.333431</t>
  </si>
  <si>
    <t>A_51_P401987</t>
  </si>
  <si>
    <t>Tmem37</t>
  </si>
  <si>
    <t>Mus musculus transmembrane protein 37 (Tmem37), mRNA [NM_019432]</t>
  </si>
  <si>
    <t>chr1</t>
  </si>
  <si>
    <t>mm|1qE2.3</t>
  </si>
  <si>
    <t>NM_019432</t>
  </si>
  <si>
    <t>transmembrane protein 37</t>
  </si>
  <si>
    <t>chr1:121964169-121964110</t>
  </si>
  <si>
    <t>GO:0005262|GO:0005244|GO:0016020|GO:0070588|GO:0006810|GO:0034765|GO:0006816|GO:0016021|GO:0005216|GO:0006811</t>
  </si>
  <si>
    <t>Mm.24750</t>
  </si>
  <si>
    <t>A_51_P120093</t>
  </si>
  <si>
    <t>Snx10</t>
  </si>
  <si>
    <t>Mus musculus sorting nexin 10 (Snx10), transcript variant 1, mRNA [NM_028035]</t>
  </si>
  <si>
    <t>mm|6qB3</t>
  </si>
  <si>
    <t>NM_028035</t>
  </si>
  <si>
    <t>sorting nexin 10</t>
  </si>
  <si>
    <t>chr6:51540112-51540171</t>
  </si>
  <si>
    <t>GO:0005545|GO:0005737|GO:0007154|GO:0016020|GO:0031313|GO:0006810|GO:0007032|GO:0035091|GO:0015031|GO:0008289|GO:0005768</t>
  </si>
  <si>
    <t>Mm.294166</t>
  </si>
  <si>
    <t>A_51_P246653</t>
  </si>
  <si>
    <t>Clec7a</t>
  </si>
  <si>
    <t>Mus musculus C-type lectin domain family 7, member a (Clec7a), mRNA [NM_020008]</t>
  </si>
  <si>
    <t>NM_020008</t>
  </si>
  <si>
    <t>C-type lectin domain family 7, member a</t>
  </si>
  <si>
    <t>chr6:129411798-129411739</t>
  </si>
  <si>
    <t>GO:0008037|GO:0005886|GO:0002238|GO:0001874|GO:0001872|GO:0001879|GO:0001878|GO:0046872|GO:0050766|GO:0002221|GO:0016337|GO:0006954|GO:0002752|GO:0004872|GO:0032760|GO:0005529|GO:0001846|GO:0006910|GO:0006911|GO:0016020|GO:0005488|GO:0045087|GO:0030247|GO:0016021|GO:0009897|GO:0008329</t>
  </si>
  <si>
    <t>Mm.239516</t>
  </si>
  <si>
    <t>A_55_P1988384</t>
  </si>
  <si>
    <t>Slc7a3</t>
  </si>
  <si>
    <t>Mus musculus solute carrier family 7 (cationic amino acid transporter, y+ system), member 3 (Slc7a3), mRNA [NM_007515]</t>
  </si>
  <si>
    <t>chrX</t>
  </si>
  <si>
    <t>mm|XqC3</t>
  </si>
  <si>
    <t>NM_007515</t>
  </si>
  <si>
    <t>solute carrier family 7 (cationic amino acid transporter, y+ system), member 3</t>
  </si>
  <si>
    <t>chrX:98274703-98274644</t>
  </si>
  <si>
    <t>GO:0015326|GO:0032006|GO:0005886|GO:0006865|GO:0055085|GO:0003333|GO:0015822|GO:0034220|GO:0016020|GO:0015171|GO:0005887|GO:0015181|GO:0006810|GO:0016021|GO:0000064|GO:0015809|GO:0006812|GO:0015807|GO:0015819|GO:0015189</t>
  </si>
  <si>
    <t>Mm.5140</t>
  </si>
  <si>
    <t>A_51_P106799</t>
  </si>
  <si>
    <t>Pparg</t>
  </si>
  <si>
    <t>Mus musculus peroxisome proliferator activated receptor gamma (Pparg), transcript variant 2, mRNA [NM_011146]</t>
  </si>
  <si>
    <t>mm|6qE3</t>
  </si>
  <si>
    <t>NM_011146</t>
  </si>
  <si>
    <t>peroxisome proliferator activated receptor gamma</t>
  </si>
  <si>
    <t>chr6:115440213-115440272</t>
  </si>
  <si>
    <t>GO:0051974|GO:0005515|GO:0030308|GO:0003700|GO:0050544|GO:0044212|GO:0045598|GO:0003707|GO:0001818|GO:0060336|GO:0042953|GO:0045444|GO:0004879|GO:0071285|GO:0019395|GO:0032869|GO:0010745|GO:0046321|GO:0000122|GO:0001890|GO:0002674|GO:0019216|GO:0055098|GO:0045165|GO:0050872|GO:0050873|GO:0045600|GO:0008270|GO:0045893|GO:0001012|GO:0015909|GO:0019899|GO:0045892|GO:0008285|GO:0033993|GO:0005634|GO:0010871|GO:0046872|GO:0005829|GO:0046965|GO:0051091|GO:0006954|GO:0045944|GO:0008144|GO:0030855|GO:0043401|GO:0048469|GO:0004872|GO:0030224|GO:0033613|GO:0006355|GO:0045713|GO:0006919|GO:0006917|GO:0042593|GO:0003677|GO:0006351|GO:0010887|GO:0043565|GO:0007165|GO:0048714|GO:0003682|GO:0010891|GO:0008217|GO:0030522</t>
  </si>
  <si>
    <t>Mm.3020</t>
  </si>
  <si>
    <t>A_52_P425092</t>
  </si>
  <si>
    <t>predicted gene 10092 [Source:MGI Symbol;Acc:MGI:3642362] [ENSMUST00000077110]</t>
  </si>
  <si>
    <t>mm|16qB3</t>
  </si>
  <si>
    <t>chr16:36136075-36137745</t>
  </si>
  <si>
    <t>A_51_P234956</t>
  </si>
  <si>
    <t>Xcl1</t>
  </si>
  <si>
    <t>Mus musculus chemokine (C motif) ligand 1 (Xcl1), mRNA [NM_008510]</t>
  </si>
  <si>
    <t>mm|1qH2.2</t>
  </si>
  <si>
    <t>NM_008510</t>
  </si>
  <si>
    <t>chemokine (C motif) ligand 1</t>
  </si>
  <si>
    <t>chr1:166862079-166862020</t>
  </si>
  <si>
    <t>GO:2000538|GO:0032733|GO:2000518|GO:0007267|GO:0071560|GO:2000412|GO:2000513|GO:0005615|GO:0043433|GO:0042803|GO:0071636|GO:0042104|GO:0006955|GO:0006935|GO:0071353|GO:0035744|GO:0035745|GO:0051281|GO:0032689|GO:0032703|GO:0035740|GO:0008009|GO:0051209|GO:0002426|GO:0010820|GO:0050727|GO:0005576|GO:0002725|GO:0042379|GO:0002726|GO:0009615|GO:0005125|GO:0071663|GO:0002690|GO:0002839|GO:0045089|GO:0001916|GO:0035739|GO:0090023|GO:0048247|GO:0045892|GO:2000503</t>
  </si>
  <si>
    <t>Mm.190</t>
  </si>
  <si>
    <t>A_55_P2172852</t>
  </si>
  <si>
    <t>Ptplad2</t>
  </si>
  <si>
    <t>Mus musculus protein tyrosine phosphatase-like A domain containing 2 (Ptplad2), mRNA [NM_025760]</t>
  </si>
  <si>
    <t>chr4</t>
  </si>
  <si>
    <t>mm|4qC4</t>
  </si>
  <si>
    <t>NM_025760</t>
  </si>
  <si>
    <t>protein tyrosine phosphatase-like A domain containing 2</t>
  </si>
  <si>
    <t>chr4:88058895-88058836</t>
  </si>
  <si>
    <t>GO:0008150|GO:0003674|GO:0008610|GO:0016020|GO:0005783|GO:0006633|GO:0016021|GO:0005575|GO:0016829</t>
  </si>
  <si>
    <t>Mm.386788</t>
  </si>
  <si>
    <t>A_52_P300376</t>
  </si>
  <si>
    <t>Xist</t>
  </si>
  <si>
    <t>Mus musculus inactive X specific transcripts (Xist), transcript variant 2, non-coding RNA [NR_001570]</t>
  </si>
  <si>
    <t>mm|XqD</t>
  </si>
  <si>
    <t>NR_001570</t>
  </si>
  <si>
    <t>inactive X specific transcripts</t>
  </si>
  <si>
    <t>chrX:100662233-100662174</t>
  </si>
  <si>
    <t>GO:0005694|GO:0009048</t>
  </si>
  <si>
    <t>Mm.274770</t>
  </si>
  <si>
    <t>A_51_P137336</t>
  </si>
  <si>
    <t>Cdh1</t>
  </si>
  <si>
    <t>Mus musculus cadherin 1 (Cdh1), mRNA [NM_009864]</t>
  </si>
  <si>
    <t>mm|8qD3</t>
  </si>
  <si>
    <t>NM_009864</t>
  </si>
  <si>
    <t>cadherin 1</t>
  </si>
  <si>
    <t>chr8:109193812-109193871</t>
  </si>
  <si>
    <t>GO:0005515|GO:0030054|GO:0008013|GO:0016342|GO:0042993|GO:2000008|GO:0016337|GO:0070830|GO:0051260|GO:0071285|GO:0022408|GO:0005794|GO:0009986|GO:0045295|GO:0019903|GO:0005509|GO:0019904|GO:0007416|GO:0001701|GO:0043281|GO:0033561|GO:0009898|GO:0045893|GO:0005925|GO:0019538|GO:0048471|GO:0042153|GO:0005886|GO:0060693|GO:0015629|GO:0032880|GO:0071681|GO:0016323|GO:0043296|GO:0005737|GO:0005913|GO:0005912|GO:0071230|GO:0005911|GO:0060662|GO:0007155|GO:0007156|GO:0043220|GO:0016235|GO:0045177|GO:0001829|GO:0016328|GO:0033268|GO:0016020|GO:0043219|GO:0016021|GO:0005768</t>
  </si>
  <si>
    <t>Mm.35605</t>
  </si>
  <si>
    <t>A_55_P2115136</t>
  </si>
  <si>
    <t>4632428N05Rik</t>
  </si>
  <si>
    <t>Mus musculus RIKEN cDNA 4632428N05 gene (4632428N05Rik), transcript variant 1, mRNA [NM_028732]</t>
  </si>
  <si>
    <t>mm|10qB4</t>
  </si>
  <si>
    <t>NM_028732</t>
  </si>
  <si>
    <t>RIKEN cDNA 4632428N05 gene</t>
  </si>
  <si>
    <t>chr10:59831980-59832039</t>
  </si>
  <si>
    <t>GO:0008150|GO:0003674|GO:0016020|GO:0004872|GO:0016021|GO:0005575</t>
  </si>
  <si>
    <t>Mm.273584</t>
  </si>
  <si>
    <t>A_52_P619248</t>
  </si>
  <si>
    <t>Prl2c5</t>
  </si>
  <si>
    <t>Mus musculus prolactin family 2, subfamily c, member 5 (Prl2c5), mRNA [NM_181852]</t>
  </si>
  <si>
    <t>NM_181852</t>
  </si>
  <si>
    <t>prolactin family 2, subfamily c, member 5</t>
  </si>
  <si>
    <t>chr13:13282998-13283933</t>
  </si>
  <si>
    <t>GO:0008150|GO:0003674|GO:0005179|GO:0005615</t>
  </si>
  <si>
    <t>Mm.392548</t>
  </si>
  <si>
    <t>A_55_P1995572</t>
  </si>
  <si>
    <t>Meis1</t>
  </si>
  <si>
    <t>Mus musculus Meis homeobox 1 (Meis1), transcript variant B, mRNA [NM_001193271]</t>
  </si>
  <si>
    <t>mm|11qA3.1</t>
  </si>
  <si>
    <t>NM_001193271</t>
  </si>
  <si>
    <t>Meis homeobox 1</t>
  </si>
  <si>
    <t>chr11:18780754-18780695</t>
  </si>
  <si>
    <t>GO:0030097|GO:0005515|GO:0005667|GO:0006355|GO:0003700|GO:0046982|GO:0006357|GO:0006366|GO:0003705|GO:0048514|GO:0060216|GO:0005634|GO:0007275|GO:0001525|GO:0003677|GO:0006351|GO:0043565|GO:0045665|GO:0002089</t>
  </si>
  <si>
    <t>Mm.356578</t>
  </si>
  <si>
    <t>A_55_P1998943</t>
  </si>
  <si>
    <t>Oas1a</t>
  </si>
  <si>
    <t>Mus musculus 2'-5' oligoadenylate synthetase 1A (Oas1a), mRNA [NM_145211]</t>
  </si>
  <si>
    <t>mm|5qF</t>
  </si>
  <si>
    <t>NM_145211</t>
  </si>
  <si>
    <t>2'-5' oligoadenylate synthetase 1A</t>
  </si>
  <si>
    <t>chr5:121346794-121346735</t>
  </si>
  <si>
    <t>GO:0005515|GO:0003725|GO:0001730|GO:0008152|GO:0048525</t>
  </si>
  <si>
    <t>Mm.14301</t>
  </si>
  <si>
    <t>A_51_P385812</t>
  </si>
  <si>
    <t>Il12b</t>
  </si>
  <si>
    <t>Mus musculus interleukin 12b (Il12b), mRNA [NM_008352]</t>
  </si>
  <si>
    <t>mm|11qB1.1</t>
  </si>
  <si>
    <t>NM_008352</t>
  </si>
  <si>
    <t>interleukin 12b</t>
  </si>
  <si>
    <t>chr11:44227121-44227180</t>
  </si>
  <si>
    <t>GO:0005515|GO:0032693|GO:0032819|GO:0005615|GO:0042803|GO:0032816|GO:0051607|GO:0030101|GO:0044130|GO:0002323|GO:0032729|GO:0004896|GO:0032725|GO:0032760|GO:0046982|GO:0042164|GO:0050671|GO:0042832|GO:0005125|GO:0005126|GO:0045785|GO:0071346|GO:0002230|GO:0051142|GO:0070743|GO:0002862|GO:0032733|GO:0042523|GO:0032735|GO:0042520|GO:0042093|GO:0042104|GO:0005737|GO:0002827|GO:0042102|GO:0051135|GO:0007050|GO:0010535|GO:0032740|GO:0042517|GO:0042510|GO:0045672|GO:0005576|GO:0048662|GO:0019233|GO:0032700|GO:0050829|GO:0071222|GO:0016477|GO:0016020|GO:0010224|GO:0043514|GO:0001916|GO:0034393|GO:0002860|GO:0007166</t>
  </si>
  <si>
    <t>Mm.239707</t>
  </si>
  <si>
    <t>A_51_P100852</t>
  </si>
  <si>
    <t>Fam26f</t>
  </si>
  <si>
    <t>Mus musculus family with sequence similarity 26, member F (Fam26f), mRNA [NM_175449]</t>
  </si>
  <si>
    <t>mm|10qB1</t>
  </si>
  <si>
    <t>NM_175449</t>
  </si>
  <si>
    <t>family with sequence similarity 26, member F</t>
  </si>
  <si>
    <t>chr10:33846270-33846211</t>
  </si>
  <si>
    <t>GO:0008150|GO:0003674|GO:0016020|GO:0016021|GO:0005575</t>
  </si>
  <si>
    <t>Mm.34479</t>
  </si>
  <si>
    <t>A_55_P2067505</t>
  </si>
  <si>
    <t>Slc16a3</t>
  </si>
  <si>
    <t>Mus musculus solute carrier family 16 (monocarboxylic acid transporters), member 3 (Slc16a3), mRNA [NM_030696]</t>
  </si>
  <si>
    <t>mm|11qE2</t>
  </si>
  <si>
    <t>NM_030696</t>
  </si>
  <si>
    <t>solute carrier family 16 (monocarboxylic acid transporters), member 3</t>
  </si>
  <si>
    <t>chr11:120820030-120820089</t>
  </si>
  <si>
    <t>GO:0031965|GO:0016020|GO:0005886|GO:0015711|GO:0006810|GO:0015355|GO:0016021|GO:0015629|GO:0055085|GO:0015293</t>
  </si>
  <si>
    <t>Mm.28632</t>
  </si>
  <si>
    <t>A_51_P172231</t>
  </si>
  <si>
    <t>Gsdmd</t>
  </si>
  <si>
    <t>Mus musculus gasdermin D (Gsdmd), mRNA [NM_026960]</t>
  </si>
  <si>
    <t>chr15</t>
  </si>
  <si>
    <t>mm|15qD3</t>
  </si>
  <si>
    <t>NM_026960</t>
  </si>
  <si>
    <t>gasdermin D</t>
  </si>
  <si>
    <t>chr15:75697536-75697595</t>
  </si>
  <si>
    <t>GO:0003674|GO:0031668|GO:0005575</t>
  </si>
  <si>
    <t>Mm.27385</t>
  </si>
  <si>
    <t>A_51_P105380</t>
  </si>
  <si>
    <t>2010005H15Rik</t>
  </si>
  <si>
    <t>Mus musculus RIKEN cDNA 2010005H15 gene (2010005H15Rik), mRNA [NM_029733]</t>
  </si>
  <si>
    <t>NM_029733</t>
  </si>
  <si>
    <t>RIKEN cDNA 2010005H15 gene</t>
  </si>
  <si>
    <t>chr16:36257452-36257511</t>
  </si>
  <si>
    <t>GO:0008150|GO:0003674|GO:0004869|GO:0010466|GO:0005575|GO:0030414</t>
  </si>
  <si>
    <t>Mm.327617</t>
  </si>
  <si>
    <t>A_55_P2032489</t>
  </si>
  <si>
    <t>chr6:129683117-129683058</t>
  </si>
  <si>
    <t>A_55_P2034067</t>
  </si>
  <si>
    <t>Myom3</t>
  </si>
  <si>
    <t>Mus musculus myomesin family, member 3 (Myom3), mRNA [NM_001085509]</t>
  </si>
  <si>
    <t>mm|4qD3</t>
  </si>
  <si>
    <t>NM_001085509</t>
  </si>
  <si>
    <t>myomesin family, member 3</t>
  </si>
  <si>
    <t>chr4:135371377-135371436</t>
  </si>
  <si>
    <t>Mm.318639</t>
  </si>
  <si>
    <t>A_55_P2054445</t>
  </si>
  <si>
    <t>Cd84</t>
  </si>
  <si>
    <t>Mus musculus CD84 antigen (Cd84), mRNA [NM_013489]</t>
  </si>
  <si>
    <t>mm|1qH3</t>
  </si>
  <si>
    <t>NM_013489</t>
  </si>
  <si>
    <t>CD84 antigen</t>
  </si>
  <si>
    <t>chr1:173816502-173818732</t>
  </si>
  <si>
    <t>GO:0016020|GO:0005886|GO:0004872|GO:0016021|GO:0007155</t>
  </si>
  <si>
    <t>Mm.259115</t>
  </si>
  <si>
    <t>A_51_P115817</t>
  </si>
  <si>
    <t>Ralgps2</t>
  </si>
  <si>
    <t>Mus musculus Ral GEF with PH domain and SH3 binding motif 2 (Ralgps2), transcript variant 2, mRNA [NM_023884]</t>
  </si>
  <si>
    <t>mm|1qH1</t>
  </si>
  <si>
    <t>NM_023884</t>
  </si>
  <si>
    <t>Ral GEF with PH domain and SH3 binding motif 2</t>
  </si>
  <si>
    <t>chr1:158739163-158739104</t>
  </si>
  <si>
    <t>GO:0005622|GO:0005085|GO:0008150|GO:0003674|GO:0005737|GO:0016020|GO:0005886|GO:0007264|GO:0005575</t>
  </si>
  <si>
    <t>Mm.28376</t>
  </si>
  <si>
    <t>A_51_P112734</t>
  </si>
  <si>
    <t>Slc7a8</t>
  </si>
  <si>
    <t>Mus musculus solute carrier family 7 (cationic amino acid transporter, y+ system), member 8 (Slc7a8), mRNA [NM_016972]</t>
  </si>
  <si>
    <t>mm|14qC3</t>
  </si>
  <si>
    <t>NM_016972</t>
  </si>
  <si>
    <t>solute carrier family 7 (cationic amino acid transporter, y+ system), member 8</t>
  </si>
  <si>
    <t>chr14:55341196-55341137</t>
  </si>
  <si>
    <t>GO:0019534|GO:0005886|GO:0015695|GO:0006865|GO:0005275|GO:0055085|GO:0003333|GO:0015101|GO:0005737|GO:0015171|GO:0016020|GO:0006810|GO:0016021|GO:0015179|GO:0015807</t>
  </si>
  <si>
    <t>Mm.276831</t>
  </si>
  <si>
    <t>A_51_P273538</t>
  </si>
  <si>
    <t>Syce2</t>
  </si>
  <si>
    <t>Mus musculus synaptonemal complex central element protein 2 (Syce2), transcript variant 2, mRNA [NM_027954]</t>
  </si>
  <si>
    <t>mm|8qC3</t>
  </si>
  <si>
    <t>NM_027954</t>
  </si>
  <si>
    <t>synaptonemal complex central element protein 2</t>
  </si>
  <si>
    <t>chr8:87411133-87411192</t>
  </si>
  <si>
    <t>GO:0005515|GO:0007128|GO:0007049|GO:0007126|GO:0000795|GO:0005694|GO:0005634|GO:0000801|GO:0007130|GO:0051301</t>
  </si>
  <si>
    <t>Mm.229128</t>
  </si>
  <si>
    <t>A_55_P2134967</t>
  </si>
  <si>
    <t>Uty</t>
  </si>
  <si>
    <t>Mus musculus ubiquitously transcribed tetratricopeptide repeat gene, Y chromosome (Uty), mRNA [NM_009484]</t>
  </si>
  <si>
    <t>chrY</t>
  </si>
  <si>
    <t>mm|YqA1</t>
  </si>
  <si>
    <t>NM_009484</t>
  </si>
  <si>
    <t>ubiquitously transcribed tetratricopeptide repeat gene, Y chromosome</t>
  </si>
  <si>
    <t>chrY:511231-511172</t>
  </si>
  <si>
    <t>Mm.20477</t>
  </si>
  <si>
    <t>A_55_P1997696</t>
  </si>
  <si>
    <t>Plbd1</t>
  </si>
  <si>
    <t>Mus musculus phospholipase B domain containing 1 (Plbd1), mRNA [NM_025806]</t>
  </si>
  <si>
    <t>mm|6qG1</t>
  </si>
  <si>
    <t>NM_025806</t>
  </si>
  <si>
    <t>phospholipase B domain containing 1</t>
  </si>
  <si>
    <t>chr6:136560678-136560619</t>
  </si>
  <si>
    <t>GO:0016042|GO:0008150|GO:0003674|GO:0016787|GO:0005576|GO:0005575</t>
  </si>
  <si>
    <t>Mm.3311</t>
  </si>
  <si>
    <t>A_51_P102911</t>
  </si>
  <si>
    <t>Hoxa11</t>
  </si>
  <si>
    <t>Mus musculus homeobox A11 (Hoxa11), mRNA [NM_010450]</t>
  </si>
  <si>
    <t>NM_010450</t>
  </si>
  <si>
    <t>homeobox A11</t>
  </si>
  <si>
    <t>chr6:52192166-52192107</t>
  </si>
  <si>
    <t>GO:0005515|GO:0001656|GO:0001658|GO:0003700|GO:0005634|GO:0009954|GO:0001759|GO:0009953|GO:0030326|GO:0009952|GO:0048589|GO:0032993|GO:0060351|GO:0032332|GO:0005667|GO:0006355|GO:0010720|GO:0007275|GO:0003677|GO:0006351|GO:0043565|GO:0043234|GO:0007501|GO:0001501|GO:0042733</t>
  </si>
  <si>
    <t>Mm.26954</t>
  </si>
  <si>
    <t>A_55_P2040485</t>
  </si>
  <si>
    <t>Ms4a4a</t>
  </si>
  <si>
    <t>PREDICTED: Mus musculus membrane-spanning 4-domains, subfamily A, member 4A (Ms4a4a), mRNA [XM_003086124]</t>
  </si>
  <si>
    <t>mm|19qA</t>
  </si>
  <si>
    <t>XM_003086124</t>
  </si>
  <si>
    <t>membrane-spanning 4-domains, subfamily A, member 4A</t>
  </si>
  <si>
    <t>chr19:11467221-11467280</t>
  </si>
  <si>
    <t>Mm.391204</t>
  </si>
  <si>
    <t>A_52_P576720</t>
  </si>
  <si>
    <t>Calm4</t>
  </si>
  <si>
    <t>Mus musculus calmodulin 4 (Calm4), mRNA [NM_020036]</t>
  </si>
  <si>
    <t>NM_020036</t>
  </si>
  <si>
    <t>calmodulin 4</t>
  </si>
  <si>
    <t>chr13:3837682-3837741</t>
  </si>
  <si>
    <t>GO:0005509|GO:0005625|GO:0005626</t>
  </si>
  <si>
    <t>Mm.21075</t>
  </si>
  <si>
    <t>A_51_P279552</t>
  </si>
  <si>
    <t>Cav2</t>
  </si>
  <si>
    <t>Mus musculus caveolin 2 (Cav2), mRNA [NM_016900]</t>
  </si>
  <si>
    <t>mm|6qA2</t>
  </si>
  <si>
    <t>NM_016900</t>
  </si>
  <si>
    <t>caveolin 2</t>
  </si>
  <si>
    <t>chr6:17238393-17238452</t>
  </si>
  <si>
    <t>GO:0051219|GO:0030133|GO:0048471|GO:0008285|GO:0005886|GO:0007268|GO:0005634|GO:0051259|GO:0006906|GO:0042803|GO:0070836|GO:0005829|GO:0005622|GO:0016050|GO:0005737|GO:0031748|GO:0000149|GO:0060161|GO:0002080|GO:0048278|GO:0005811|GO:0019905|GO:0005794|GO:0009986|GO:0048741|GO:0005624|GO:0006897|GO:0031234|GO:0043234|GO:0016020|GO:0005887|GO:0001937|GO:0005901|GO:0045121|GO:0007005|GO:0007029</t>
  </si>
  <si>
    <t>Mm.396075</t>
  </si>
  <si>
    <t>A_51_P316553</t>
  </si>
  <si>
    <t>Kdr</t>
  </si>
  <si>
    <t>Mus musculus kinase insert domain protein receptor (Kdr), mRNA [NM_010612]</t>
  </si>
  <si>
    <t>mm|5qC3.3</t>
  </si>
  <si>
    <t>NM_010612</t>
  </si>
  <si>
    <t>kinase insert domain protein receptor</t>
  </si>
  <si>
    <t>chr5:76329368-76329309</t>
  </si>
  <si>
    <t>GO:0008360|GO:0042221|GO:0046777|GO:0000166|GO:0016301|GO:0043025|GO:0043129|GO:0045446|GO:0043526|GO:0001945|GO:0050679|GO:0030335|GO:0048286|GO:0014068|GO:0010595|GO:0016310|GO:0005178|GO:0045165|GO:0009897|GO:0048170|GO:0043005|GO:0008284|GO:0032008|GO:0005886|GO:0030324|GO:0051894|GO:0007204|GO:0071944|GO:0055074|GO:0050927|GO:0050850|GO:0005737|GO:0001541|GO:0019838|GO:0045909|GO:0004872|GO:0005021|GO:0048469|GO:0030097|GO:0001666|GO:0048010|GO:0005624|GO:0002053|GO:0005524|GO:0045766|GO:0007165|GO:0016020|GO:0001938|GO:0016477|GO:0048812|GO:0006468|GO:0048754|GO:0016021|GO:0004714|GO:0001570|GO:0008584|GO:0016740</t>
  </si>
  <si>
    <t>Mm.285</t>
  </si>
  <si>
    <t>A_55_P2175400</t>
  </si>
  <si>
    <t>Zfp467</t>
  </si>
  <si>
    <t>Mus musculus zinc finger protein 467 (Zfp467), transcript variant 1, mRNA [NM_020589]</t>
  </si>
  <si>
    <t>mm|6qB2.3</t>
  </si>
  <si>
    <t>NM_020589</t>
  </si>
  <si>
    <t>zinc finger protein 467</t>
  </si>
  <si>
    <t>chr6:48386695-48386636</t>
  </si>
  <si>
    <t>GO:0005622|GO:0005515|GO:0006355|GO:0008270|GO:0005634|GO:0003676|GO:0003677|GO:0046872|GO:0006351</t>
  </si>
  <si>
    <t>Mm.2464</t>
  </si>
  <si>
    <t>A_51_P419759</t>
  </si>
  <si>
    <t>Tha1</t>
  </si>
  <si>
    <t>Mus musculus threonine aldolase 1 (Tha1), mRNA [NM_027919]</t>
  </si>
  <si>
    <t>NM_027919</t>
  </si>
  <si>
    <t>threonine aldolase 1</t>
  </si>
  <si>
    <t>chr11:117729712-117729653</t>
  </si>
  <si>
    <t>Mm.3200</t>
  </si>
  <si>
    <t>A_55_P1974367</t>
  </si>
  <si>
    <t>Fabp3</t>
  </si>
  <si>
    <t>Mus musculus fatty acid binding protein 3, muscle and heart (Fabp3), mRNA [NM_010174]</t>
  </si>
  <si>
    <t>mm|4qD2.2</t>
  </si>
  <si>
    <t>NM_010174</t>
  </si>
  <si>
    <t>fatty acid binding protein 3, muscle and heart</t>
  </si>
  <si>
    <t>chr4:129992643-129992702</t>
  </si>
  <si>
    <t>GO:0005215|GO:0005504|GO:0005324|GO:0050543|GO:0005829|GO:0008289|GO:0005739|GO:0005737|GO:0016528|GO:0016529|GO:0005488|GO:0006810|GO:0015909|GO:0006656</t>
  </si>
  <si>
    <t>Mm.388886</t>
  </si>
  <si>
    <t>A_55_P2010152</t>
  </si>
  <si>
    <t>Sell</t>
  </si>
  <si>
    <t>Mus musculus selectin, lymphocyte (Sell), transcript variant 2, mRNA [NM_001164059]</t>
  </si>
  <si>
    <t>NM_001164059</t>
  </si>
  <si>
    <t>selectin, lymphocyte</t>
  </si>
  <si>
    <t>chr1:166010740-166010799</t>
  </si>
  <si>
    <t>GO:0005515|GO:0016020|GO:0005886|GO:0005488|GO:0005529|GO:0033198|GO:0016021|GO:0007155|GO:0002020|GO:0050839|GO:0009897</t>
  </si>
  <si>
    <t>Mm.1461</t>
  </si>
  <si>
    <t>A_51_P282837</t>
  </si>
  <si>
    <t>St14</t>
  </si>
  <si>
    <t>Mus musculus suppression of tumorigenicity 14 (colon carcinoma) (St14), mRNA [NM_011176]</t>
  </si>
  <si>
    <t>mm|9qA4</t>
  </si>
  <si>
    <t>NM_011176</t>
  </si>
  <si>
    <t>suppression of tumorigenicity 14 (colon carcinoma)</t>
  </si>
  <si>
    <t>chr9:30897308-30897249</t>
  </si>
  <si>
    <t>GO:0004252|GO:0005576|GO:0003824|GO:0005615|GO:0016323|GO:0016787|GO:0016020|GO:0016477|GO:0005887|GO:0008152|GO:0006508|GO:0008236|GO:0008233|GO:0016021|GO:0019897</t>
  </si>
  <si>
    <t>Mm.243926</t>
  </si>
  <si>
    <t>A_51_P105124</t>
  </si>
  <si>
    <t>P2ry6</t>
  </si>
  <si>
    <t>Mus musculus pyrimidinergic receptor P2Y, G-protein coupled, 6 (P2ry6), mRNA [NM_183168]</t>
  </si>
  <si>
    <t>mm|7qE3</t>
  </si>
  <si>
    <t>NM_183168</t>
  </si>
  <si>
    <t>pyrimidinergic receptor P2Y, G-protein coupled, 6</t>
  </si>
  <si>
    <t>chr7:108086208-108086149</t>
  </si>
  <si>
    <t>GO:0030321|GO:0005886|GO:0004930|GO:0014911|GO:0007165|GO:0016323|GO:0045029|GO:0016324|GO:0019103|GO:0007186|GO:0016020|GO:0045028|GO:0004872|GO:0035589|GO:0004871|GO:0016021</t>
  </si>
  <si>
    <t>Mm.235193</t>
  </si>
  <si>
    <t>A_51_P419117</t>
  </si>
  <si>
    <t>Rab15</t>
  </si>
  <si>
    <t>Mus musculus RAB15, member RAS oncogene family (Rab15), mRNA [NM_134050]</t>
  </si>
  <si>
    <t>mm|12qC3</t>
  </si>
  <si>
    <t>NM_134050</t>
  </si>
  <si>
    <t>RAB15, member RAS oncogene family</t>
  </si>
  <si>
    <t>chr12:77899050-77898991</t>
  </si>
  <si>
    <t>GO:0005515|GO:0008150|GO:0000166|GO:0005575|GO:0005525</t>
  </si>
  <si>
    <t>Mm.172847</t>
  </si>
  <si>
    <t>A_55_P2032853</t>
  </si>
  <si>
    <t>Entpd1</t>
  </si>
  <si>
    <t>Mus musculus ectonucleoside triphosphate diphosphohydrolase 1 (Entpd1), mRNA [NM_009848]</t>
  </si>
  <si>
    <t>NM_009848</t>
  </si>
  <si>
    <t>ectonucleoside triphosphate diphosphohydrolase 1</t>
  </si>
  <si>
    <t>chr19:40816008-40816067</t>
  </si>
  <si>
    <t>GO:0017111|GO:0017110|GO:0016787|GO:0016020|GO:0007186|GO:0006200|GO:0000166|GO:0009181|GO:0005605|GO:0030168|GO:0016021|GO:0005524</t>
  </si>
  <si>
    <t>Mm.2824</t>
  </si>
  <si>
    <t>A_52_P547662</t>
  </si>
  <si>
    <t>P2ry1</t>
  </si>
  <si>
    <t>Mus musculus purinergic receptor P2Y, G-protein coupled 1 (P2ry1), mRNA [NM_008772]</t>
  </si>
  <si>
    <t>mm|3qD</t>
  </si>
  <si>
    <t>NM_008772</t>
  </si>
  <si>
    <t>purinergic receptor P2Y, G-protein coupled 1</t>
  </si>
  <si>
    <t>chr3:60812600-60812659</t>
  </si>
  <si>
    <t>GO:0010469|GO:0005886|GO:0060406|GO:0007204|GO:0007193|GO:0030425|GO:0005739|GO:0016323|GO:0042312|GO:0043270|GO:0016324|GO:0046887|GO:0004872|GO:0004871|GO:0046982|GO:0004930|GO:0031686|GO:0010700|GO:0005524|GO:0044297|GO:0019233|GO:0009612|GO:0051100|GO:0007165|GO:0043531|GO:0007186|GO:0016020|GO:0045028|GO:0032962|GO:0042755|GO:0016021|GO:0035589</t>
  </si>
  <si>
    <t>Mm.281452</t>
  </si>
  <si>
    <t>A_52_P198435</t>
  </si>
  <si>
    <t>Rasgrp3</t>
  </si>
  <si>
    <t>Mus musculus RAS, guanyl releasing protein 3 (Rasgrp3), transcript variant 2, mRNA [NM_207246]</t>
  </si>
  <si>
    <t>chr17</t>
  </si>
  <si>
    <t>mm|17qE2</t>
  </si>
  <si>
    <t>NM_207246</t>
  </si>
  <si>
    <t>RAS, guanyl releasing protein 3</t>
  </si>
  <si>
    <t>chr17:75928310-75928369</t>
  </si>
  <si>
    <t>GO:0048471|GO:0007265|GO:0032854|GO:0043087|GO:0046872|GO:0005085|GO:0005737|GO:0050790|GO:0046582|GO:0019900|GO:0017016|GO:0005088|GO:0032045</t>
  </si>
  <si>
    <t>Mm.329203</t>
  </si>
  <si>
    <t>A_55_P1965101</t>
  </si>
  <si>
    <t>Xlr3b</t>
  </si>
  <si>
    <t>Mus musculus X-linked lymphocyte-regulated 3B (Xlr3b), mRNA [NM_001081643]</t>
  </si>
  <si>
    <t>mm|XqA7.3</t>
  </si>
  <si>
    <t>NM_001081643</t>
  </si>
  <si>
    <t>X-linked lymphocyte-regulated 3B</t>
  </si>
  <si>
    <t>chrX:70448087-70448146</t>
  </si>
  <si>
    <t>Mm.482923</t>
  </si>
  <si>
    <t>A_55_P1955039</t>
  </si>
  <si>
    <t>Myo1b</t>
  </si>
  <si>
    <t>Mus musculus myosin IB (Myo1b), transcript variant 1, mRNA [NM_001161817]</t>
  </si>
  <si>
    <t>mm|1qC1.1</t>
  </si>
  <si>
    <t>NM_001161817</t>
  </si>
  <si>
    <t>myosin IB</t>
  </si>
  <si>
    <t>chr1:51807413-51807354</t>
  </si>
  <si>
    <t>GO:0005903|GO:0008150|GO:0003674|GO:0000166|GO:0016459|GO:0005524</t>
  </si>
  <si>
    <t>Mm.3390</t>
  </si>
  <si>
    <t>A_55_P2046852</t>
  </si>
  <si>
    <t>Gata1</t>
  </si>
  <si>
    <t>Mus musculus GATA binding protein 1 (Gata1), mRNA [NM_008089]</t>
  </si>
  <si>
    <t>mm|XqA1.1</t>
  </si>
  <si>
    <t>NM_008089</t>
  </si>
  <si>
    <t>GATA binding protein 1</t>
  </si>
  <si>
    <t>chrX:7536451-7536392</t>
  </si>
  <si>
    <t>GO:0005515|GO:0003700|GO:0008285|GO:0006366|GO:0000981|GO:0031100|GO:0007267|GO:0050731|GO:0005634|GO:0097028|GO:0046872|GO:0002039|GO:0048821|GO:0045944|GO:0030099|GO:0048468|GO:0033690|GO:0030220|GO:0043066|GO:0031965|GO:0000976|GO:0006355|GO:0000977|GO:0010559|GO:0008301|GO:0005730|GO:0000122|GO:0030502|GO:0000978|GO:0003677|GO:0006351|GO:0070527|GO:0043565|GO:0001077|GO:0071222|GO:0003682|GO:0030219|GO:0030218|GO:0070742|GO:0008270|GO:0008584</t>
  </si>
  <si>
    <t>Mm.335973</t>
  </si>
  <si>
    <t>A_55_P2144556</t>
  </si>
  <si>
    <t>Flrt3</t>
  </si>
  <si>
    <t>Mus musculus fibronectin leucine rich transmembrane protein 3 (Flrt3), transcript variant 1, mRNA [NM_001172160]</t>
  </si>
  <si>
    <t>chr2</t>
  </si>
  <si>
    <t>mm|2qF3</t>
  </si>
  <si>
    <t>NM_001172160</t>
  </si>
  <si>
    <t>fibronectin leucine rich transmembrane protein 3</t>
  </si>
  <si>
    <t>chr2:140485120-140485061</t>
  </si>
  <si>
    <t>GO:0016021</t>
  </si>
  <si>
    <t>Mm.426781</t>
  </si>
  <si>
    <t>A_55_P2017710</t>
  </si>
  <si>
    <t>Igsf9</t>
  </si>
  <si>
    <t>Mus musculus immunoglobulin superfamily, member 9 (Igsf9), transcript variant 1, mRNA [NM_033608]</t>
  </si>
  <si>
    <t>NM_033608</t>
  </si>
  <si>
    <t>immunoglobulin superfamily, member 9</t>
  </si>
  <si>
    <t>chr1:174428911-174428970</t>
  </si>
  <si>
    <t>GO:0030054|GO:0016020|GO:0005886|GO:0045202|GO:0007275|GO:0016021|GO:0030425|GO:0030154|GO:0016358|GO:0007399</t>
  </si>
  <si>
    <t>Mm.214530</t>
  </si>
  <si>
    <t>A_55_P1978895</t>
  </si>
  <si>
    <t>Skint3</t>
  </si>
  <si>
    <t>Mus musculus selection and upkeep of intraepithelial T cells 3 (Skint3), transcript variant 2, mRNA [NM_177578]</t>
  </si>
  <si>
    <t>mm|4qD1</t>
  </si>
  <si>
    <t>NM_177578</t>
  </si>
  <si>
    <t>selection and upkeep of intraepithelial T cells 3</t>
  </si>
  <si>
    <t>chr4:111973014-111973073</t>
  </si>
  <si>
    <t>Mm.259652</t>
  </si>
  <si>
    <t>A_55_P2022773</t>
  </si>
  <si>
    <t>chr6:8547424-8547483</t>
  </si>
  <si>
    <t>A_51_P214251</t>
  </si>
  <si>
    <t>Rnls</t>
  </si>
  <si>
    <t>Mus musculus renalase, FAD-dependent amine oxidase (Rnls), transcript variant 1, mRNA [NM_001167818]</t>
  </si>
  <si>
    <t>mm|19qC1</t>
  </si>
  <si>
    <t>NM_001167818</t>
  </si>
  <si>
    <t>renalase, FAD-dependent amine oxidase</t>
  </si>
  <si>
    <t>chr19:33242836-33212730</t>
  </si>
  <si>
    <t>GO:0008150|GO:0003674|GO:0016491|GO:0005576|GO:0005575|GO:0055114</t>
  </si>
  <si>
    <t>Mm.204591</t>
  </si>
  <si>
    <t>A_51_P501364</t>
  </si>
  <si>
    <t>Tbx21</t>
  </si>
  <si>
    <t>Mus musculus T-box 21 (Tbx21), mRNA [NM_019507]</t>
  </si>
  <si>
    <t>mm|11qD</t>
  </si>
  <si>
    <t>NM_019507</t>
  </si>
  <si>
    <t>T-box 21</t>
  </si>
  <si>
    <t>chr11:96959476-96959417</t>
  </si>
  <si>
    <t>GO:0005515|GO:0006355|GO:0003700|GO:0044212|GO:0050776|GO:0043025|GO:0005634|GO:0072676|GO:0045893|GO:0048304|GO:0003677|GO:0006351</t>
  </si>
  <si>
    <t>Mm.94519</t>
  </si>
  <si>
    <t>A_55_P1993001</t>
  </si>
  <si>
    <t>predicted gene, 16792 [Source:MGI Symbol;Acc:MGI:4439716] [ENSMUST00000103526]</t>
  </si>
  <si>
    <t>mm|12qF2</t>
  </si>
  <si>
    <t>AF303868</t>
  </si>
  <si>
    <t>chr12:116446492-116446433</t>
  </si>
  <si>
    <t>Mm.313460</t>
  </si>
  <si>
    <t>A_55_P2112302</t>
  </si>
  <si>
    <t>mm|17qC</t>
  </si>
  <si>
    <t>chr17:054080232-054080173</t>
  </si>
  <si>
    <t>A_55_P2008895</t>
  </si>
  <si>
    <t>Tmsb15b1</t>
  </si>
  <si>
    <t>Mus musculus thymosin beta 15b1 (Tmsb15b1), mRNA [NM_001081983]</t>
  </si>
  <si>
    <t>mm|XqF1</t>
  </si>
  <si>
    <t>NM_001081983</t>
  </si>
  <si>
    <t>thymosin beta 15b1</t>
  </si>
  <si>
    <t>chrX:133511361-133511302</t>
  </si>
  <si>
    <t>Mm.381904</t>
  </si>
  <si>
    <t>A_52_P180373</t>
  </si>
  <si>
    <t>Mpeg1</t>
  </si>
  <si>
    <t>Mus musculus macrophage expressed gene 1 (Mpeg1), mRNA [NM_010821]</t>
  </si>
  <si>
    <t>NM_010821</t>
  </si>
  <si>
    <t>macrophage expressed gene 1</t>
  </si>
  <si>
    <t>chr19:12537697-12537756</t>
  </si>
  <si>
    <t>GO:0016020|GO:0016021</t>
  </si>
  <si>
    <t>Mm.3999</t>
  </si>
  <si>
    <t>A_51_P483617</t>
  </si>
  <si>
    <t>0610040J01Rik</t>
  </si>
  <si>
    <t>Mus musculus RIKEN cDNA 0610040J01 gene (0610040J01Rik), mRNA [NM_029554]</t>
  </si>
  <si>
    <t>mm|5qC3.1</t>
  </si>
  <si>
    <t>NM_029554</t>
  </si>
  <si>
    <t>RIKEN cDNA 0610040J01 gene</t>
  </si>
  <si>
    <t>chr5:64290780-64290839</t>
  </si>
  <si>
    <t>Mm.38143</t>
  </si>
  <si>
    <t>A_52_P225570</t>
  </si>
  <si>
    <t>Parva</t>
  </si>
  <si>
    <t>Mus musculus parvin, alpha (Parva), mRNA [NM_020606]</t>
  </si>
  <si>
    <t>mm|7qF1</t>
  </si>
  <si>
    <t>NM_020606</t>
  </si>
  <si>
    <t>parvin, alpha</t>
  </si>
  <si>
    <t>chr7:119734646-119734705</t>
  </si>
  <si>
    <t>GO:0005515|GO:0030054|GO:0030036|GO:0005886|GO:0003779|GO:0005634|GO:0015629|GO:0051291|GO:0030027|GO:0005829|GO:0043234|GO:0005737|GO:0016020|GO:0060271|GO:0030030|GO:0005856|GO:0007155|GO:0005925</t>
  </si>
  <si>
    <t>Mm.143763</t>
  </si>
  <si>
    <t>A_51_P451428</t>
  </si>
  <si>
    <t>Marveld2</t>
  </si>
  <si>
    <t>Mus musculus MARVEL (membrane-associating) domain containing 2 (Marveld2), transcript variant 1, mRNA [NM_001038602]</t>
  </si>
  <si>
    <t>mm|13qD1</t>
  </si>
  <si>
    <t>NM_001038602</t>
  </si>
  <si>
    <t>MARVEL (membrane-associating) domain containing 2</t>
  </si>
  <si>
    <t>chr13:101366325-101366266</t>
  </si>
  <si>
    <t>GO:0008150|GO:0003674|GO:0030054|GO:0016020|GO:0005886|GO:0007605|GO:0016021|GO:0005923|GO:0005575</t>
  </si>
  <si>
    <t>Mm.25300</t>
  </si>
  <si>
    <t>A_55_P2162910</t>
  </si>
  <si>
    <t>Rtn1</t>
  </si>
  <si>
    <t>Mus musculus reticulon 1 (Rtn1), transcript variant 1, mRNA [NM_153457]</t>
  </si>
  <si>
    <t>NM_153457</t>
  </si>
  <si>
    <t>reticulon 1</t>
  </si>
  <si>
    <t>chr12:73313335-73313276</t>
  </si>
  <si>
    <t>GO:0008150|GO:0003674|GO:0016020|GO:0005783|GO:0016021</t>
  </si>
  <si>
    <t>Mm.221275</t>
  </si>
  <si>
    <t>A_51_P455647</t>
  </si>
  <si>
    <t>Car2</t>
  </si>
  <si>
    <t>Mus musculus carbonic anhydrase 2 (Car2), mRNA [NM_009801]</t>
  </si>
  <si>
    <t>mm|3qA1</t>
  </si>
  <si>
    <t>NM_009801</t>
  </si>
  <si>
    <t>carbonic anhydrase 2</t>
  </si>
  <si>
    <t>chr3:14900206-14900265</t>
  </si>
  <si>
    <t>GO:0030424|GO:0045672|GO:0045177|GO:0032849|GO:0004089|GO:0015670|GO:0005615|GO:0046903|GO:0046872|GO:0016829|GO:0005829|GO:0005902|GO:0016323|GO:0005737|GO:0045780|GO:0008270|GO:0002009|GO:0006730</t>
  </si>
  <si>
    <t>Mm.1186</t>
  </si>
  <si>
    <t>A_55_P2178678</t>
  </si>
  <si>
    <t>P2rx5</t>
  </si>
  <si>
    <t>Mus musculus purinergic receptor P2X, ligand-gated ion channel, 5 (P2rx5), mRNA [NM_033321]</t>
  </si>
  <si>
    <t>mm|11qB4</t>
  </si>
  <si>
    <t>NM_033321</t>
  </si>
  <si>
    <t>purinergic receptor P2X, ligand-gated ion channel, 5</t>
  </si>
  <si>
    <t>chr11:72986128-72986187</t>
  </si>
  <si>
    <t>GO:0035590|GO:0004931|GO:0005886|GO:0005525|GO:0005524|GO:0019228|GO:0034220|GO:0016020|GO:0005887|GO:0043416|GO:0008144|GO:0006810|GO:0001614|GO:0051260|GO:0008270|GO:0004872|GO:0016021|GO:0005216|GO:0006812|GO:0007166|GO:0006811</t>
  </si>
  <si>
    <t>Mm.156893</t>
  </si>
  <si>
    <t>A_51_P123625</t>
  </si>
  <si>
    <t>Irg1</t>
  </si>
  <si>
    <t>Mus musculus immunoresponsive gene 1 (Irg1), mRNA [NM_008392]</t>
  </si>
  <si>
    <t>NM_008392</t>
  </si>
  <si>
    <t>immunoresponsive gene 1</t>
  </si>
  <si>
    <t>chr14:103455171-103455231</t>
  </si>
  <si>
    <t>GO:0019543|GO:0047547|GO:0032496</t>
  </si>
  <si>
    <t>Mm.4662</t>
  </si>
  <si>
    <t>A_55_P2037662</t>
  </si>
  <si>
    <t>Atp1a3</t>
  </si>
  <si>
    <t>Mus musculus ATPase, Na+/K+ transporting, alpha 3 polypeptide (Atp1a3), mRNA [NM_144921]</t>
  </si>
  <si>
    <t>mm|7qA3</t>
  </si>
  <si>
    <t>NM_144921</t>
  </si>
  <si>
    <t>ATPase, Na+/K+ transporting, alpha 3 polypeptide</t>
  </si>
  <si>
    <t>chr7:25763251-25763192</t>
  </si>
  <si>
    <t>GO:0030424|GO:0008344|GO:0005886|GO:0005783|GO:0015077|GO:0005634|GO:0003824|GO:0046872|GO:0015662|GO:0006754|GO:0005737|GO:0034220|GO:0000166|GO:0043209|GO:0006810|GO:0016820|GO:0007613|GO:0006814|GO:0006813|GO:0006812|GO:0006811|GO:0005391|GO:0005794|GO:0042493|GO:0005890|GO:0005524|GO:0015672|GO:0035235|GO:0016787|GO:0016020|GO:0008542|GO:0008152|GO:0016021</t>
  </si>
  <si>
    <t>Mm.44101</t>
  </si>
  <si>
    <t>A_55_P1998942</t>
  </si>
  <si>
    <t>chr5:121348397-121348338</t>
  </si>
  <si>
    <t>A_51_P114634</t>
  </si>
  <si>
    <t>Amz1</t>
  </si>
  <si>
    <t>Mus musculus archaelysin family metallopeptidase 1 (Amz1), mRNA [NM_173405]</t>
  </si>
  <si>
    <t>mm|5qG2</t>
  </si>
  <si>
    <t>NM_173405</t>
  </si>
  <si>
    <t>archaelysin family metallopeptidase 1</t>
  </si>
  <si>
    <t>chr5:141229165-141229224</t>
  </si>
  <si>
    <t>GO:0008150|GO:0003674|GO:0016787|GO:0008233|GO:0005575|GO:0046872|GO:0008237</t>
  </si>
  <si>
    <t>Mm.397580</t>
  </si>
  <si>
    <t>A_51_P102789</t>
  </si>
  <si>
    <t>C1qc</t>
  </si>
  <si>
    <t>Mus musculus complement component 1, q subcomponent, C chain (C1qc), mRNA [NM_007574]</t>
  </si>
  <si>
    <t>NM_007574</t>
  </si>
  <si>
    <t>complement component 1, q subcomponent, C chain</t>
  </si>
  <si>
    <t>chr4:136445825-136445766</t>
  </si>
  <si>
    <t>GO:0005581|GO:0030853|GO:0005576|GO:0045650</t>
  </si>
  <si>
    <t>Mm.439732</t>
  </si>
  <si>
    <t>A_51_P192800</t>
  </si>
  <si>
    <t>Grn</t>
  </si>
  <si>
    <t>Mus musculus granulin (Grn), mRNA [NM_008175]</t>
  </si>
  <si>
    <t>NM_008175</t>
  </si>
  <si>
    <t>granulin</t>
  </si>
  <si>
    <t>chr11:102297692-102297751</t>
  </si>
  <si>
    <t>GO:0050679|GO:0005739|GO:0007566|GO:0001835|GO:0005615</t>
  </si>
  <si>
    <t>Mm.1568</t>
  </si>
  <si>
    <t>A_66_P138308</t>
  </si>
  <si>
    <t>Cndp2</t>
  </si>
  <si>
    <t>Mus musculus CNDP dipeptidase 2 (metallopeptidase M20 family) (Cndp2), mRNA [NM_023149]</t>
  </si>
  <si>
    <t>chr18</t>
  </si>
  <si>
    <t>mm|18qE4</t>
  </si>
  <si>
    <t>NM_023149</t>
  </si>
  <si>
    <t>CNDP dipeptidase 2 (metallopeptidase M20 family)</t>
  </si>
  <si>
    <t>chr18:84844496-84844437</t>
  </si>
  <si>
    <t>GO:0005737|GO:0016787|GO:0034701|GO:0008152|GO:0006508|GO:0004180|GO:0008233|GO:0016805|GO:0046872|GO:0008237|GO:0005829</t>
  </si>
  <si>
    <t>Mm.29646</t>
  </si>
  <si>
    <t>A_55_P2094060</t>
  </si>
  <si>
    <t>Gzma</t>
  </si>
  <si>
    <t>Mus musculus granzyme A (Gzma), mRNA [NM_010370]</t>
  </si>
  <si>
    <t>NM_010370</t>
  </si>
  <si>
    <t>granzyme A</t>
  </si>
  <si>
    <t>chr13:113884094-113884035</t>
  </si>
  <si>
    <t>GO:0043065|GO:0051354|GO:0004252|GO:0006915|GO:0005576|GO:0003824|GO:0042803|GO:0043392|GO:0006922|GO:0042802|GO:0016787|GO:0032078|GO:0051603|GO:0008152|GO:0019835|GO:0006508|GO:0008236|GO:0008233</t>
  </si>
  <si>
    <t>Mm.15510</t>
  </si>
  <si>
    <t>A_52_P375312</t>
  </si>
  <si>
    <t>Amica1</t>
  </si>
  <si>
    <t>Mus musculus adhesion molecule, interacts with CXADR antigen 1 (Amica1), mRNA [NM_001005421]</t>
  </si>
  <si>
    <t>NM_001005421</t>
  </si>
  <si>
    <t>adhesion molecule, interacts with CXADR antigen 1</t>
  </si>
  <si>
    <t>chr9:44915486-44915545</t>
  </si>
  <si>
    <t>GO:0008150|GO:0003674|GO:0005886</t>
  </si>
  <si>
    <t>Mm.190461</t>
  </si>
  <si>
    <t>A_51_P142421</t>
  </si>
  <si>
    <t>Rspo1</t>
  </si>
  <si>
    <t>Mus musculus R-spondin homolog (Xenopus laevis) (Rspo1), mRNA [NM_138683]</t>
  </si>
  <si>
    <t>NM_138683</t>
  </si>
  <si>
    <t>R-spondin homolog (Xenopus laevis)</t>
  </si>
  <si>
    <t>chr4:124686270-124686329</t>
  </si>
  <si>
    <t>GO:0090263|GO:0005102|GO:0002090|GO:0005634|GO:0005576|GO:0016055|GO:0060070|GO:0008201|GO:0005615|GO:0050896</t>
  </si>
  <si>
    <t>Mm.42202</t>
  </si>
  <si>
    <t>A_52_P24308</t>
  </si>
  <si>
    <t>Uchl1</t>
  </si>
  <si>
    <t>Mus musculus ubiquitin carboxy-terminal hydrolase L1 (Uchl1), mRNA [NM_011670]</t>
  </si>
  <si>
    <t>NM_011670</t>
  </si>
  <si>
    <t>ubiquitin carboxy-terminal hydrolase L1</t>
  </si>
  <si>
    <t>chr5:67073886-67074977</t>
  </si>
  <si>
    <t>GO:0043130|GO:0006511|GO:0030424|GO:0016579|GO:0005886|GO:0008283|GO:0016874|GO:0005634|GO:0007409|GO:0031694|GO:0043231|GO:0005829|GO:0050905|GO:0005622|GO:0007412|GO:0005737|GO:0043407|GO:0043025|GO:0007628|GO:0008242|GO:0006950|GO:0019233|GO:0004197|GO:0016787|GO:0008152|GO:0019896|GO:0008233|GO:0042755|GO:0004221|GO:0008234</t>
  </si>
  <si>
    <t>Mm.29807</t>
  </si>
  <si>
    <t>A_55_P2008437</t>
  </si>
  <si>
    <t>Cdkn2a</t>
  </si>
  <si>
    <t>Mus musculus cyclin-dependent kinase inhibitor 2A (Cdkn2a), transcript variant 1, mRNA [NM_009877]</t>
  </si>
  <si>
    <t>NM_009877</t>
  </si>
  <si>
    <t>cyclin-dependent kinase inhibitor 2A</t>
  </si>
  <si>
    <t>chr4:88920464-88920405</t>
  </si>
  <si>
    <t>GO:0005515|GO:0010468|GO:0033088|GO:0014070|GO:0030308|GO:0003700|GO:0001652|GO:0006364|GO:0009303|GO:0071158|GO:0070534|GO:0008637|GO:0051444|GO:0055105|GO:0000209|GO:0019901|GO:0007569|GO:0010389|GO:0007568|GO:0010243|GO:0030889|GO:0045786|GO:0043234|GO:0007049|GO:0008544|GO:0000075|GO:0005654|GO:0045893|GO:0090398|GO:0001953|GO:0008134|GO:0048103|GO:0008285|GO:0045736|GO:0005634|GO:0000079|GO:0031648|GO:0002039|GO:0051091|GO:0005737|GO:0000082|GO:0031647|GO:0045944|GO:0033235|GO:0007050|GO:0046822|GO:0046825|GO:0006355|GO:0060058|GO:0051059|GO:0006919|GO:0042493|GO:0050821|GO:0005730|GO:0006915|GO:0032088|GO:0006917|GO:0003677|GO:0006351|GO:0042326|GO:0070215|GO:0006309|GO:0034393|GO:0043517|GO:0004861|GO:0006469|GO:0033600</t>
  </si>
  <si>
    <t>Mm.4733</t>
  </si>
  <si>
    <t>A_55_P2044128</t>
  </si>
  <si>
    <t>LOC100040196</t>
  </si>
  <si>
    <t>PREDICTED: Mus musculus y-linked testis-specific protein 1-like, transcript variant 2 (LOC100040196), mRNA [XM_001474092]</t>
  </si>
  <si>
    <t>chrY_random</t>
  </si>
  <si>
    <t>XM_001474092</t>
  </si>
  <si>
    <t>y-linked testis-specific protein 1-like</t>
  </si>
  <si>
    <t>chrY_random:17177949-17178008</t>
  </si>
  <si>
    <t>A_51_P108459</t>
  </si>
  <si>
    <t>Gpr65</t>
  </si>
  <si>
    <t>Mus musculus G-protein coupled receptor 65 (Gpr65), mRNA [NM_008152]</t>
  </si>
  <si>
    <t>mm|12qE</t>
  </si>
  <si>
    <t>NM_008152</t>
  </si>
  <si>
    <t>G-protein coupled receptor 65</t>
  </si>
  <si>
    <t>chr12:99514727-99514786</t>
  </si>
  <si>
    <t>GO:0005886|GO:0031532|GO:0004930|GO:0010447|GO:0030819|GO:0006915|GO:0032862|GO:0007165|GO:0007186|GO:0016020|GO:0051496|GO:0004872|GO:0004871|GO:0016021</t>
  </si>
  <si>
    <t>Mm.378924</t>
  </si>
  <si>
    <t>A_55_P2033041</t>
  </si>
  <si>
    <t>Sirpb1b</t>
  </si>
  <si>
    <t>Mus musculus signal-regulatory protein beta 1B (Sirpb1b), mRNA [NM_001173460]</t>
  </si>
  <si>
    <t>NM_001173460</t>
  </si>
  <si>
    <t>signal-regulatory protein beta 1B</t>
  </si>
  <si>
    <t>chr3:15495857-15495798</t>
  </si>
  <si>
    <t>Mm.423523</t>
  </si>
  <si>
    <t>A_51_P389885</t>
  </si>
  <si>
    <t>Spic</t>
  </si>
  <si>
    <t>Mus musculus Spi-C transcription factor (Spi-1/PU.1 related) (Spic), mRNA [NM_011461]</t>
  </si>
  <si>
    <t>NM_011461</t>
  </si>
  <si>
    <t>Spi-C transcription factor (Spi-1/PU.1 related)</t>
  </si>
  <si>
    <t>chr10:88138112-88138053</t>
  </si>
  <si>
    <t>GO:0043565|GO:0006355|GO:0003700|GO:0045944|GO:0001824|GO:0005634|GO:0003677|GO:0006351</t>
  </si>
  <si>
    <t>Mm.21642</t>
  </si>
  <si>
    <t>A_55_P2083511</t>
  </si>
  <si>
    <t>Fam179a</t>
  </si>
  <si>
    <t>Mus musculus family with sequence similarity 179, member A (Fam179a), mRNA [NM_177087]</t>
  </si>
  <si>
    <t>mm|17qE1.3</t>
  </si>
  <si>
    <t>NM_177087</t>
  </si>
  <si>
    <t>family with sequence similarity 179, member A</t>
  </si>
  <si>
    <t>chr17:72064020-72064079</t>
  </si>
  <si>
    <t>GO:0008150|GO:0003674|GO:0005488|GO:0005575</t>
  </si>
  <si>
    <t>Mm.187372</t>
  </si>
  <si>
    <t>A_55_P1989341</t>
  </si>
  <si>
    <t>Mus musculus netrin G1 (Ntng1), transcript variant a, mRNA [NM_030699]</t>
  </si>
  <si>
    <t>NM_030699</t>
  </si>
  <si>
    <t>chr3:109584166-109584107</t>
  </si>
  <si>
    <t>A_55_P1961127</t>
  </si>
  <si>
    <t>H19</t>
  </si>
  <si>
    <t>Mus musculus H19 fetal liver mRNA (H19), non-coding RNA [NR_001592]</t>
  </si>
  <si>
    <t>NR_001592</t>
  </si>
  <si>
    <t>H19 fetal liver mRNA</t>
  </si>
  <si>
    <t>chr7:149761551-149761492</t>
  </si>
  <si>
    <t>GO:0005737|GO:0008285|GO:0005844</t>
  </si>
  <si>
    <t>Mm.14802</t>
  </si>
  <si>
    <t>A_51_P390937</t>
  </si>
  <si>
    <t>predicted gene, 16939 [Source:MGI Symbol;Acc:MGI:4439863] [ENSMUST00000103320]</t>
  </si>
  <si>
    <t>mm|6qC1</t>
  </si>
  <si>
    <t>M57280</t>
  </si>
  <si>
    <t>chr6:68206771-68206830</t>
  </si>
  <si>
    <t>Mm.333117</t>
  </si>
  <si>
    <t>A_55_P1971094</t>
  </si>
  <si>
    <t>Esx1</t>
  </si>
  <si>
    <t>Mus musculus extraembryonic, spermatogenesis, homeobox 1 (Esx1), mRNA [NM_007957]</t>
  </si>
  <si>
    <t>NM_007957</t>
  </si>
  <si>
    <t>extraembryonic, spermatogenesis, homeobox 1</t>
  </si>
  <si>
    <t>chrX:133650024-133649965</t>
  </si>
  <si>
    <t>GO:0003674|GO:0001568|GO:0060713|GO:0060716|GO:0005634|GO:0005575|GO:0003677</t>
  </si>
  <si>
    <t>Mm.8017</t>
  </si>
  <si>
    <t>A_55_P1976278</t>
  </si>
  <si>
    <t>Prkcb</t>
  </si>
  <si>
    <t>Mus musculus protein kinase C, beta (Prkcb), mRNA [NM_008855]</t>
  </si>
  <si>
    <t>mm|7qF3</t>
  </si>
  <si>
    <t>NM_008855</t>
  </si>
  <si>
    <t>protein kinase C, beta</t>
  </si>
  <si>
    <t>chr7:129777841-129777900</t>
  </si>
  <si>
    <t>GO:0050853|GO:0005515|GO:0034339|GO:0005886|GO:0005634|GO:0050681|GO:0031526|GO:0046872|GO:0014059|GO:0005829|GO:0035556|GO:0042393|GO:0005737|GO:0030374|GO:0000166|GO:0016301|GO:0005080|GO:0006816|GO:0043123|GO:0016772|GO:0005813|GO:0006355|GO:0035408|GO:0005246|GO:0042493|GO:0006874|GO:0005624|GO:0006915|GO:0005625|GO:0005626|GO:0005524|GO:0006351|GO:0035403|GO:0042113|GO:0016310|GO:0004672|GO:0016020|GO:0004674|GO:0003682|GO:0006468|GO:0008270|GO:0004697|GO:0071322|GO:0040008|GO:0016740|GO:0016568</t>
  </si>
  <si>
    <t>Mm.207496</t>
  </si>
  <si>
    <t>A_51_P254855</t>
  </si>
  <si>
    <t>Ptgs2</t>
  </si>
  <si>
    <t>Mus musculus prostaglandin-endoperoxide synthase 2 (Ptgs2), mRNA [NM_011198]</t>
  </si>
  <si>
    <t>mm|1qG1</t>
  </si>
  <si>
    <t>NM_011198</t>
  </si>
  <si>
    <t>prostaglandin-endoperoxide synthase 2</t>
  </si>
  <si>
    <t>chr1:151954744-151954803</t>
  </si>
  <si>
    <t>GO:0042640|GO:0071636|GO:0031622|GO:0004601|GO:0001516|GO:0042127|GO:0032496|GO:0090050|GO:0007613|GO:0051926|GO:0090362|GO:0006979|GO:0005792|GO:0008610|GO:0007566|GO:0051968|GO:0043234|GO:0050873|GO:0032227|GO:0016491|GO:0005788|GO:0019899|GO:0020037|GO:0055114|GO:0043005|GO:0008285|GO:0005783|GO:0005634|GO:0030282|GO:0046872|GO:0008289|GO:0045429|GO:0046697|GO:0005737|GO:0006954|GO:0031915|GO:0045907|GO:0045987|GO:0006633|GO:0034097|GO:0019371|GO:0043065|GO:0004666|GO:0090336|GO:0090271|GO:0010575|GO:0048661|GO:0016020|GO:0030216|GO:0005901|GO:0008217|GO:0016702|GO:0030728</t>
  </si>
  <si>
    <t>Mm.292547</t>
  </si>
  <si>
    <t>A_55_P2066116</t>
  </si>
  <si>
    <t>Bcl3</t>
  </si>
  <si>
    <t>Mus musculus B-cell leukemia/lymphoma 3 (Bcl3), mRNA [NM_033601]</t>
  </si>
  <si>
    <t>NM_033601</t>
  </si>
  <si>
    <t>B-cell leukemia/lymphoma 3</t>
  </si>
  <si>
    <t>chr7:20393885-20393826</t>
  </si>
  <si>
    <t>GO:0005515|GO:0003700|GO:0007249|GO:0005634|GO:0042088|GO:0048536|GO:0005737|GO:0032996|GO:0030198|GO:0045944|GO:0002467|GO:0033257|GO:0042742|GO:0000060|GO:0032729|GO:0043066|GO:0006355|GO:0045415|GO:0030330|GO:0002268|GO:0042536|GO:0042832|GO:0045727|GO:0042981|GO:0009615|GO:0003677|GO:0006974|GO:0006351|GO:0043234|GO:0042771|GO:0010225|GO:0045064|GO:0019730|GO:0045893|GO:0045892|GO:0045082|GO:0002315|GO:0002455|GO:0008134</t>
  </si>
  <si>
    <t>Mm.439658</t>
  </si>
  <si>
    <t>A_51_P440047</t>
  </si>
  <si>
    <t>1110067D22Rik</t>
  </si>
  <si>
    <t>Mus musculus RIKEN cDNA 1110067D22 gene (1110067D22Rik), mRNA [NM_173752]</t>
  </si>
  <si>
    <t>NM_173752</t>
  </si>
  <si>
    <t>RIKEN cDNA 1110067D22 gene</t>
  </si>
  <si>
    <t>chr11:20723884-20723825</t>
  </si>
  <si>
    <t>GO:0008150|GO:0003674|GO:0005529|GO:0005575</t>
  </si>
  <si>
    <t>Mm.76694</t>
  </si>
  <si>
    <t>A_55_P2020538</t>
  </si>
  <si>
    <t>A_51_P286737</t>
  </si>
  <si>
    <t>Ccl2</t>
  </si>
  <si>
    <t>Mus musculus chemokine (C-C motif) ligand 2 (Ccl2), mRNA [NM_011333]</t>
  </si>
  <si>
    <t>mm|11qC</t>
  </si>
  <si>
    <t>NM_011333</t>
  </si>
  <si>
    <t>chemokine (C-C motif) ligand 2</t>
  </si>
  <si>
    <t>chr11:81850650-81850709</t>
  </si>
  <si>
    <t>GO:0005515|GO:0009408|GO:0035684|GO:0019221|GO:0090265|GO:0005615|GO:0005737|GO:0006955|GO:0006954|GO:0006935|GO:0071356|GO:0031727|GO:0043025|GO:0007179|GO:0008201|GO:0048010|GO:0008009|GO:0019725|GO:0070098|GO:0001664|GO:0030593|GO:0006874|GO:0043277|GO:0006916|GO:0005576|GO:0001525|GO:0005125|GO:0043615|GO:0010574|GO:0002548|GO:0071222|GO:0071346|GO:0001938|GO:0050870|GO:0050806|GO:0071347|GO:0016525|GO:0010759|GO:0048247|GO:0048246|GO:0051770</t>
  </si>
  <si>
    <t>Mm.290320</t>
  </si>
  <si>
    <t>A_55_P2035018</t>
  </si>
  <si>
    <t>Clec4n</t>
  </si>
  <si>
    <t>Mus musculus C-type lectin domain family 4, member n (Clec4n), transcript variant 1, mRNA [NM_020001]</t>
  </si>
  <si>
    <t>mm|6qF2</t>
  </si>
  <si>
    <t>NM_020001</t>
  </si>
  <si>
    <t>C-type lectin domain family 4, member n</t>
  </si>
  <si>
    <t>chr6:123196969-123197028</t>
  </si>
  <si>
    <t>GO:0005515|GO:0016020|GO:0005488|GO:0045087|GO:0050832|GO:0005529|GO:0050715|GO:0016021|GO:0043123</t>
  </si>
  <si>
    <t>Mm.271782</t>
  </si>
  <si>
    <t>A_55_P2067895</t>
  </si>
  <si>
    <t>Krba1</t>
  </si>
  <si>
    <t>Mus musculus KRAB-A domain containing 1 (Krba1), mRNA [NM_133922]</t>
  </si>
  <si>
    <t>NM_133922</t>
  </si>
  <si>
    <t>KRAB-A domain containing 1</t>
  </si>
  <si>
    <t>chr6:48366831-48366890</t>
  </si>
  <si>
    <t>Mm.107646</t>
  </si>
  <si>
    <t>A_52_P343306</t>
  </si>
  <si>
    <t>H2-Aa</t>
  </si>
  <si>
    <t>Mus musculus histocompatibility 2, class II antigen A, alpha (H2-Aa), mRNA [NM_010378]</t>
  </si>
  <si>
    <t>mm|17qB1</t>
  </si>
  <si>
    <t>NM_010378</t>
  </si>
  <si>
    <t>histocompatibility 2, class II antigen A, alpha</t>
  </si>
  <si>
    <t>chr17:34421344-34421285</t>
  </si>
  <si>
    <t>GO:0005515|GO:0005886|GO:0048002|GO:0002504|GO:0042613|GO:0005764|GO:0019886|GO:0006955|GO:0016020|GO:0019882|GO:0042605|GO:0016021|GO:0034341|GO:0045582|GO:0009897</t>
  </si>
  <si>
    <t>Mm.235338</t>
  </si>
  <si>
    <t>A_55_P1988202</t>
  </si>
  <si>
    <t>Ifi203</t>
  </si>
  <si>
    <t>Mus musculus interferon activated gene 203 (Ifi203), transcript variant 1, mRNA [NM_001045481]</t>
  </si>
  <si>
    <t>NM_001045481</t>
  </si>
  <si>
    <t>interferon activated gene 203</t>
  </si>
  <si>
    <t>chr1:175850595-175850536</t>
  </si>
  <si>
    <t>GO:0035458|GO:0005634</t>
  </si>
  <si>
    <t>Mm.472787</t>
  </si>
  <si>
    <t>A_55_P2178653</t>
  </si>
  <si>
    <t>chr11:091784970-091785029</t>
  </si>
  <si>
    <t>A_55_P2216976</t>
  </si>
  <si>
    <t>D13Ertd608e</t>
  </si>
  <si>
    <t>Mus musculus 2 days pregnant adult female oviduct cDNA, RIKEN full-length enriched library, clone:E230022M20 product:hypothetical protein, full insert sequence. [AK143258]</t>
  </si>
  <si>
    <t>AK143258</t>
  </si>
  <si>
    <t>DNA segment, Chr 13, ERATO Doi 608, expressed</t>
  </si>
  <si>
    <t>Mm.466870</t>
  </si>
  <si>
    <t>A_55_P2171658</t>
  </si>
  <si>
    <t>Stx3</t>
  </si>
  <si>
    <t>Mus musculus syntaxin 3 (Stx3), transcript variant A, mRNA [NM_152220]</t>
  </si>
  <si>
    <t>NM_152220</t>
  </si>
  <si>
    <t>syntaxin 3</t>
  </si>
  <si>
    <t>chr19:11852097-11852038</t>
  </si>
  <si>
    <t>GO:0005515|GO:0043005|GO:0050544|GO:0005886|GO:0042581|GO:0042582|GO:0031201|GO:0006887|GO:0006886|GO:0031175|GO:0030426|GO:0005484|GO:0016324|GO:0006944|GO:0016020|GO:0005911|GO:0006810|GO:0006836|GO:0001950|GO:0034599|GO:0016021|GO:0016192</t>
  </si>
  <si>
    <t>Mm.272264</t>
  </si>
  <si>
    <t>A_55_P2004016</t>
  </si>
  <si>
    <t>Crispld2</t>
  </si>
  <si>
    <t>Mus musculus cysteine-rich secretory protein LCCL domain containing 2 (Crispld2), mRNA [NM_030209]</t>
  </si>
  <si>
    <t>mm|8qE1</t>
  </si>
  <si>
    <t>NM_030209</t>
  </si>
  <si>
    <t>cysteine-rich secretory protein LCCL domain containing 2</t>
  </si>
  <si>
    <t>chr8:122575417-122575476</t>
  </si>
  <si>
    <t>GO:0031012|GO:0030133|GO:0030198|GO:0005576|GO:0005539|GO:0008201</t>
  </si>
  <si>
    <t>Mm.264680</t>
  </si>
  <si>
    <t>A_51_P400543</t>
  </si>
  <si>
    <t>Aif1</t>
  </si>
  <si>
    <t>Mus musculus allograft inflammatory factor 1 (Aif1), mRNA [NM_019467]</t>
  </si>
  <si>
    <t>NM_019467</t>
  </si>
  <si>
    <t>allograft inflammatory factor 1</t>
  </si>
  <si>
    <t>chr17:35308018-35307959</t>
  </si>
  <si>
    <t>GO:0005515|GO:0043066|GO:0030335|GO:0014739|GO:0005886|GO:0005884|GO:0005509|GO:0001891|GO:0003779|GO:0042995|GO:0048661|GO:0001726|GO:0030027|GO:0045429|GO:0005829|GO:0005737|GO:0051015|GO:0016020|GO:0010629|GO:0001934|GO:0043204|GO:0005856|GO:0051017</t>
  </si>
  <si>
    <t>Mm.10747</t>
  </si>
  <si>
    <t>A_52_P162298</t>
  </si>
  <si>
    <t>Ydjc</t>
  </si>
  <si>
    <t>Mus musculus YdjC homolog (bacterial) (Ydjc), mRNA [NM_026940]</t>
  </si>
  <si>
    <t>NM_026940</t>
  </si>
  <si>
    <t>YdjC homolog (bacterial)</t>
  </si>
  <si>
    <t>chr16:17148730-17148789</t>
  </si>
  <si>
    <t>GO:0008150|GO:0003674|GO:0016810|GO:0005975|GO:0005575</t>
  </si>
  <si>
    <t>Mm.101656</t>
  </si>
  <si>
    <t>A_51_P151126</t>
  </si>
  <si>
    <t>Cd52</t>
  </si>
  <si>
    <t>Mus musculus CD52 antigen (Cd52), mRNA [NM_013706]</t>
  </si>
  <si>
    <t>NM_013706</t>
  </si>
  <si>
    <t>CD52 antigen</t>
  </si>
  <si>
    <t>chr4:133649564-133649505</t>
  </si>
  <si>
    <t>GO:0016020|GO:0005886|GO:0031225|GO:0007204</t>
  </si>
  <si>
    <t>Mm.24130</t>
  </si>
  <si>
    <t>A_55_P1996963</t>
  </si>
  <si>
    <t>1110012J17Rik</t>
  </si>
  <si>
    <t>Mus musculus RIKEN cDNA 1110012J17 gene (1110012J17Rik), transcript variant 1, mRNA [NM_001114098]</t>
  </si>
  <si>
    <t>mm|17qE1.1</t>
  </si>
  <si>
    <t>NM_001114098</t>
  </si>
  <si>
    <t>RIKEN cDNA 1110012J17 gene</t>
  </si>
  <si>
    <t>chr17:66686558-66686499</t>
  </si>
  <si>
    <t>Mm.33421</t>
  </si>
  <si>
    <t>A_55_P2133370</t>
  </si>
  <si>
    <t>Gm4610</t>
  </si>
  <si>
    <t>PREDICTED: Mus musculus predicted gene 4610 (Gm4610), partial miscRNA [XR_104824]</t>
  </si>
  <si>
    <t>mm|3qG1</t>
  </si>
  <si>
    <t>XR_104824</t>
  </si>
  <si>
    <t>predicted gene 4610</t>
  </si>
  <si>
    <t>chr3:122080074-122080015</t>
  </si>
  <si>
    <t>A_66_P139683</t>
  </si>
  <si>
    <t>Zbp1</t>
  </si>
  <si>
    <t>Mus musculus Z-DNA binding protein 1 (Zbp1), transcript variant 1, mRNA [NM_021394]</t>
  </si>
  <si>
    <t>mm|2qH3</t>
  </si>
  <si>
    <t>NM_021394</t>
  </si>
  <si>
    <t>Z-DNA binding protein 1</t>
  </si>
  <si>
    <t>chr2:173032317-173032258</t>
  </si>
  <si>
    <t>GO:0008150|GO:0003692|GO:0005737|GO:0003726|GO:0003723|GO:0005634|GO:0003677</t>
  </si>
  <si>
    <t>Mm.116687</t>
  </si>
  <si>
    <t>A_51_P508959</t>
  </si>
  <si>
    <t>Prr15</t>
  </si>
  <si>
    <t>Mus musculus proline rich 15 (Prr15), mRNA [NM_030024]</t>
  </si>
  <si>
    <t>NM_030024</t>
  </si>
  <si>
    <t>proline rich 15</t>
  </si>
  <si>
    <t>chr6:54280124-54280183</t>
  </si>
  <si>
    <t>GO:0008150|GO:0003674|GO:0007275|GO:0005575</t>
  </si>
  <si>
    <t>Mm.41984</t>
  </si>
  <si>
    <t>A_55_P1988994</t>
  </si>
  <si>
    <t>predicted gene, 16798 [Source:MGI Symbol;Acc:MGI:4439722] [ENSMUST00000103314]</t>
  </si>
  <si>
    <t>AY816714</t>
  </si>
  <si>
    <t>chr6:67967417-67967476</t>
  </si>
  <si>
    <t>Mm.424476</t>
  </si>
  <si>
    <t>A_55_P2114187</t>
  </si>
  <si>
    <t>Gm6522</t>
  </si>
  <si>
    <t>PREDICTED: Mus musculus predicted gene 6522 (Gm6522), mRNA [XM_003086325]</t>
  </si>
  <si>
    <t>mm|3qF2.3</t>
  </si>
  <si>
    <t>XM_003086325</t>
  </si>
  <si>
    <t>predicted gene 6522</t>
  </si>
  <si>
    <t>chr3:106100673-106100732</t>
  </si>
  <si>
    <t>Mm.389487</t>
  </si>
  <si>
    <t>A_55_P1962937</t>
  </si>
  <si>
    <t>Trem2</t>
  </si>
  <si>
    <t>Mus musculus triggering receptor expressed on myeloid cells 2 (Trem2), mRNA [NM_031254]</t>
  </si>
  <si>
    <t>NM_031254</t>
  </si>
  <si>
    <t>triggering receptor expressed on myeloid cells 2</t>
  </si>
  <si>
    <t>chr17:48491537-48491596</t>
  </si>
  <si>
    <t>GO:0007165|GO:0016020|GO:0005886|GO:0005576|GO:0004872|GO:0016021|GO:0004888</t>
  </si>
  <si>
    <t>Mm.261623</t>
  </si>
  <si>
    <t>A_55_P1991710</t>
  </si>
  <si>
    <t>Gm5647</t>
  </si>
  <si>
    <t>Mus musculus predicted gene 5647 (Gm5647), mRNA [NM_001037167]</t>
  </si>
  <si>
    <t>mm|XqF3</t>
  </si>
  <si>
    <t>NM_001037167</t>
  </si>
  <si>
    <t>predicted gene 5647</t>
  </si>
  <si>
    <t>chrX:151009978-151009919</t>
  </si>
  <si>
    <t>Mm.357614</t>
  </si>
  <si>
    <t>A_55_P2162695</t>
  </si>
  <si>
    <t>predicted gene, 16602 [Source:MGI Symbol;Acc:MGI:4439526] [ENSMUST00000103564]</t>
  </si>
  <si>
    <t>mm|13qA2</t>
  </si>
  <si>
    <t>M77017</t>
  </si>
  <si>
    <t>chr13:19432102-19432161</t>
  </si>
  <si>
    <t>Mm.210785</t>
  </si>
  <si>
    <t>A_55_P1967978</t>
  </si>
  <si>
    <t>Nfatc2</t>
  </si>
  <si>
    <t>Mus musculus nuclear factor of activated T-cells, cytoplasmic, calcineurin-dependent 2 (Nfatc2), transcript variant d, mRNA [NM_001136073]</t>
  </si>
  <si>
    <t>NM_001136073</t>
  </si>
  <si>
    <t>nuclear factor of activated T-cells, cytoplasmic, calcineurin-dependent 2</t>
  </si>
  <si>
    <t>chr2:168302033-168301974</t>
  </si>
  <si>
    <t>GO:0050853|GO:0005515|GO:0006355|GO:0003700|GO:0044212|GO:0005886|GO:0030890|GO:0042493|GO:0005634|GO:0001816|GO:0015629|GO:0003677|GO:0006351|GO:0006974|GO:0005829|GO:0043565|GO:0010628|GO:0005737|GO:0045944|GO:0045893</t>
  </si>
  <si>
    <t>Mm.116802</t>
  </si>
  <si>
    <t>A_55_P1998601</t>
  </si>
  <si>
    <t>Slc17a9</t>
  </si>
  <si>
    <t>Mus musculus solute carrier family 17, member 9 (Slc17a9), mRNA [NM_183161]</t>
  </si>
  <si>
    <t>mm|2qH4</t>
  </si>
  <si>
    <t>NM_183161</t>
  </si>
  <si>
    <t>solute carrier family 17, member 9</t>
  </si>
  <si>
    <t>chr2:180476906-180476965</t>
  </si>
  <si>
    <t>GO:0005215|GO:0016020|GO:0006810|GO:0016021|GO:0006887|GO:0055085</t>
  </si>
  <si>
    <t>Mm.87189</t>
  </si>
  <si>
    <t>A_51_P487555</t>
  </si>
  <si>
    <t>Cd7</t>
  </si>
  <si>
    <t>Mus musculus CD7 antigen (Cd7), mRNA [NM_009854]</t>
  </si>
  <si>
    <t>NM_009854</t>
  </si>
  <si>
    <t>CD7 antigen</t>
  </si>
  <si>
    <t>chr11:120898127-120898068</t>
  </si>
  <si>
    <t>GO:0048873|GO:0016020|GO:0004872|GO:0016021</t>
  </si>
  <si>
    <t>Mm.4100</t>
  </si>
  <si>
    <t>A_55_P2066505</t>
  </si>
  <si>
    <t>Mpo</t>
  </si>
  <si>
    <t>Mus musculus myeloperoxidase precursor (Mpo) mRNA, complete cds. [AY500847]</t>
  </si>
  <si>
    <t>AY500847</t>
  </si>
  <si>
    <t>myeloperoxidase</t>
  </si>
  <si>
    <t>chr11:87615121-87615180</t>
  </si>
  <si>
    <t>GO:0050830|GO:0050832|GO:0005625|GO:0001878|GO:0005615|GO:0002679|GO:0005739|GO:0004601|GO:0034374|GO:0019430|GO:0044130|GO:0030141|GO:0042744|GO:0006979|GO:0008201|GO:0055114|GO:0002149</t>
  </si>
  <si>
    <t>Mm.4668</t>
  </si>
  <si>
    <t>A_52_P327664</t>
  </si>
  <si>
    <t>Gbp5</t>
  </si>
  <si>
    <t>Mus musculus guanylate binding protein 5 (Gbp5), mRNA [NM_153564]</t>
  </si>
  <si>
    <t>mm|3qH1</t>
  </si>
  <si>
    <t>NM_153564</t>
  </si>
  <si>
    <t>guanylate binding protein 5</t>
  </si>
  <si>
    <t>chr3:142184779-142184838</t>
  </si>
  <si>
    <t>GO:0071346|GO:0031410</t>
  </si>
  <si>
    <t>Mm.459245</t>
  </si>
  <si>
    <t>A_51_P469951</t>
  </si>
  <si>
    <t>Srgap3</t>
  </si>
  <si>
    <t>Mus musculus SLIT-ROBO Rho GTPase activating protein 3 (Srgap3), mRNA [NM_080448]</t>
  </si>
  <si>
    <t>NM_080448</t>
  </si>
  <si>
    <t>SLIT-ROBO Rho GTPase activating protein 3</t>
  </si>
  <si>
    <t>chr6:112668298-112668239</t>
  </si>
  <si>
    <t>GO:0005622|GO:0005515|GO:0008150|GO:0007165|GO:0005575|GO:0005096</t>
  </si>
  <si>
    <t>Mm.236401</t>
  </si>
  <si>
    <t>A_51_P217463</t>
  </si>
  <si>
    <t>Cxcl2</t>
  </si>
  <si>
    <t>Mus musculus chemokine (C-X-C motif) ligand 2 (Cxcl2), mRNA [NM_009140]</t>
  </si>
  <si>
    <t>NM_009140</t>
  </si>
  <si>
    <t>chemokine (C-X-C motif) ligand 2</t>
  </si>
  <si>
    <t>chr5:91334534-91334593</t>
  </si>
  <si>
    <t>GO:0008009|GO:0006955|GO:0006954|GO:0006935|GO:0030595|GO:0030593|GO:0002237|GO:0005576|GO:0005615|GO:0005125</t>
  </si>
  <si>
    <t>Mm.4979</t>
  </si>
  <si>
    <t>A_55_P2017600</t>
  </si>
  <si>
    <t>Crmp1</t>
  </si>
  <si>
    <t>Mus musculus collapsin response mediator protein 1 (Crmp1), transcript variant 2, mRNA [NM_007765]</t>
  </si>
  <si>
    <t>mm|5qB3</t>
  </si>
  <si>
    <t>NM_007765</t>
  </si>
  <si>
    <t>collapsin response mediator protein 1</t>
  </si>
  <si>
    <t>chr5:37683228-37683287</t>
  </si>
  <si>
    <t>GO:0051219|GO:0005737|GO:0016810|GO:0016787|GO:0016812|GO:0043025|GO:0005856|GO:0030425|GO:0006208</t>
  </si>
  <si>
    <t>Mm.290995</t>
  </si>
  <si>
    <t>A_55_P2054200</t>
  </si>
  <si>
    <t>Tnip3</t>
  </si>
  <si>
    <t>Mus musculus TNFAIP3 interacting protein 3 (Tnip3), mRNA [NM_001001495]</t>
  </si>
  <si>
    <t>NM_001001495</t>
  </si>
  <si>
    <t>TNFAIP3 interacting protein 3</t>
  </si>
  <si>
    <t>chr6:65564732-65581072</t>
  </si>
  <si>
    <t>Mm.117558</t>
  </si>
  <si>
    <t>A_55_P1999648</t>
  </si>
  <si>
    <t>Plin2</t>
  </si>
  <si>
    <t>Mus musculus perilipin 2 (Plin2), mRNA [NM_007408]</t>
  </si>
  <si>
    <t>NM_007408</t>
  </si>
  <si>
    <t>perilipin 2</t>
  </si>
  <si>
    <t>chr4:86302906-86302847</t>
  </si>
  <si>
    <t>GO:0005811|GO:0005515|GO:0005737|GO:0016020|GO:0005886|GO:0019915|GO:0005634|GO:0015909</t>
  </si>
  <si>
    <t>Mm.381</t>
  </si>
  <si>
    <t>A_55_P2042016</t>
  </si>
  <si>
    <t>chr5:143198391-143198450</t>
  </si>
  <si>
    <t>A_55_P2063736</t>
  </si>
  <si>
    <t>Gp49a</t>
  </si>
  <si>
    <t>Mus musculus glycoprotein 49 A (Gp49a), mRNA [NM_008147]</t>
  </si>
  <si>
    <t>mm|10qB3</t>
  </si>
  <si>
    <t>NM_008147</t>
  </si>
  <si>
    <t>glycoprotein 49 A</t>
  </si>
  <si>
    <t>chr10:51201615-51201674</t>
  </si>
  <si>
    <t>Mm.439661</t>
  </si>
  <si>
    <t>A_51_P305628</t>
  </si>
  <si>
    <t>Atp8a2</t>
  </si>
  <si>
    <t>Mus musculus ATPase, aminophospholipid transporter-like, class I, type 8A, member 2 (Atp8a2), mRNA [NM_015803]</t>
  </si>
  <si>
    <t>mm|14qD1</t>
  </si>
  <si>
    <t>NM_015803</t>
  </si>
  <si>
    <t>ATPase, aminophospholipid transporter-like, class I, type 8A, member 2</t>
  </si>
  <si>
    <t>chr14:60266675-60266616</t>
  </si>
  <si>
    <t>GO:0006754|GO:0000287|GO:0016787|GO:0016020|GO:0015914|GO:0000166|GO:0004012|GO:0016820|GO:0016021|GO:0005524|GO:0046872|GO:0015662</t>
  </si>
  <si>
    <t>Mm.319599</t>
  </si>
  <si>
    <t>A_52_P69558</t>
  </si>
  <si>
    <t>Gm8221</t>
  </si>
  <si>
    <t>Mus musculus predicted gene 8221 (Gm8221), non-coding RNA [NR_033577]</t>
  </si>
  <si>
    <t>mm|15qE1</t>
  </si>
  <si>
    <t>NR_033577</t>
  </si>
  <si>
    <t>apolipoprotein L 7c pseudogene</t>
  </si>
  <si>
    <t>chr15:77457384-77457443</t>
  </si>
  <si>
    <t>Mm.390818</t>
  </si>
  <si>
    <t>A_55_P2032147</t>
  </si>
  <si>
    <t>Wnt9a</t>
  </si>
  <si>
    <t>Mus musculus wingless-type MMTV integration site 9A (Wnt9a), mRNA [NM_139298]</t>
  </si>
  <si>
    <t>mm|11qB1.3</t>
  </si>
  <si>
    <t>NM_139298</t>
  </si>
  <si>
    <t>wingless-type MMTV integration site 9A</t>
  </si>
  <si>
    <t>chr11:59146953-59147012</t>
  </si>
  <si>
    <t>GO:0005515|GO:0009798|GO:0008285|GO:0005886|GO:0031575|GO:0045597|GO:0048704|GO:0009952|GO:0005615|GO:0045880|GO:0060548|GO:0032331|GO:0016055|GO:0043154|GO:0060070|GO:0001664|GO:0005578|GO:0005102|GO:0007275|GO:0005576|GO:0000122|GO:0048856|GO:0007492|GO:0035117|GO:0061037</t>
  </si>
  <si>
    <t>Mm.218794</t>
  </si>
  <si>
    <t>A_51_P200561</t>
  </si>
  <si>
    <t>4930506M07Rik</t>
  </si>
  <si>
    <t>Mus musculus RIKEN cDNA 4930506M07 gene (4930506M07Rik), transcript variant 2, mRNA [NM_175172]</t>
  </si>
  <si>
    <t>mm|19qD3</t>
  </si>
  <si>
    <t>NM_175172</t>
  </si>
  <si>
    <t>RIKEN cDNA 4930506M07 gene</t>
  </si>
  <si>
    <t>chr19:59048100-59048041</t>
  </si>
  <si>
    <t>GO:0003674|GO:0051899|GO:0007275|GO:0042995|GO:0007409|GO:0030426</t>
  </si>
  <si>
    <t>Mm.37338</t>
  </si>
  <si>
    <t>A_51_P346165</t>
  </si>
  <si>
    <t>Agpat4</t>
  </si>
  <si>
    <t>Mus musculus 1-acylglycerol-3-phosphate O-acyltransferase 4 (lysophosphatidic acid acyltransferase, delta) (Agpat4), mRNA [NM_026644]</t>
  </si>
  <si>
    <t>mm|17qA1</t>
  </si>
  <si>
    <t>NM_026644</t>
  </si>
  <si>
    <t>1-acylglycerol-3-phosphate O-acyltransferase 4 (lysophosphatidic acid acyltransferase, delta)</t>
  </si>
  <si>
    <t>chr17:12412423-12412482</t>
  </si>
  <si>
    <t>GO:0008150|GO:0003674|GO:0016020|GO:0008152|GO:0016021|GO:0008654|GO:0005575|GO:0003841|GO:0016740|GO:0008415</t>
  </si>
  <si>
    <t>Mm.258300</t>
  </si>
  <si>
    <t>A_52_P463977</t>
  </si>
  <si>
    <t>Tmem140</t>
  </si>
  <si>
    <t>Mus musculus transmembrane protein 140 (Tmem140), mRNA [NM_197986]</t>
  </si>
  <si>
    <t>mm|6qB1</t>
  </si>
  <si>
    <t>NM_197986</t>
  </si>
  <si>
    <t>transmembrane protein 140</t>
  </si>
  <si>
    <t>chr6:34823772-34823831</t>
  </si>
  <si>
    <t>Mm.248440</t>
  </si>
  <si>
    <t>A_51_P460954</t>
  </si>
  <si>
    <t>Ccl6</t>
  </si>
  <si>
    <t>Mus musculus chemokine (C-C motif) ligand 6 (Ccl6), mRNA [NM_009139]</t>
  </si>
  <si>
    <t>NM_009139</t>
  </si>
  <si>
    <t>chemokine (C-C motif) ligand 6</t>
  </si>
  <si>
    <t>chr11:83402056-83401997</t>
  </si>
  <si>
    <t>GO:0008009|GO:0006955|GO:0006935|GO:0060326|GO:0005576|GO:0005615|GO:0005125</t>
  </si>
  <si>
    <t>Mm.137</t>
  </si>
  <si>
    <t>A_55_P2046092</t>
  </si>
  <si>
    <t>Xlr4d-ps</t>
  </si>
  <si>
    <t>PREDICTED: Mus musculus X-linked lymphocyte-regulated 4D, pseudogene (Xlr4d-ps), mRNA [XM_003086835]</t>
  </si>
  <si>
    <t>XM_003086835</t>
  </si>
  <si>
    <t>X-linked lymphocyte-regulated 4D, pseudogene</t>
  </si>
  <si>
    <t>chrX:71979593-71979652</t>
  </si>
  <si>
    <t>A_55_P2085905</t>
  </si>
  <si>
    <t>Anpep</t>
  </si>
  <si>
    <t>Mus musculus alanyl (membrane) aminopeptidase (Anpep), mRNA [NM_008486]</t>
  </si>
  <si>
    <t>mm|7qD3</t>
  </si>
  <si>
    <t>NM_008486</t>
  </si>
  <si>
    <t>alanyl (membrane) aminopeptidase</t>
  </si>
  <si>
    <t>chr7:86966775-86966716</t>
  </si>
  <si>
    <t>GO:0004177|GO:0008152</t>
  </si>
  <si>
    <t>Mm.4487</t>
  </si>
  <si>
    <t>A_51_P469285</t>
  </si>
  <si>
    <t>Nrp1</t>
  </si>
  <si>
    <t>Mus musculus neuropilin 1 (Nrp1), mRNA [NM_008737]</t>
  </si>
  <si>
    <t>mm|8qE2</t>
  </si>
  <si>
    <t>NM_008737</t>
  </si>
  <si>
    <t>neuropilin 1</t>
  </si>
  <si>
    <t>chr8:131026650-131026709</t>
  </si>
  <si>
    <t>GO:0005515|GO:0030424|GO:0005886|GO:0005883|GO:0048843|GO:0030426|GO:0007507|GO:0007413|GO:0017154|GO:0019838|GO:0007411|GO:0030517|GO:0060666|GO:0043025|GO:0005021|GO:0048010|GO:0001569|GO:0009986|GO:0001525|GO:0016358|GO:0048485|GO:0007165|GO:0016477|GO:0048841|GO:0021636</t>
  </si>
  <si>
    <t>Mm.271745</t>
  </si>
  <si>
    <t>A_51_P104608</t>
  </si>
  <si>
    <t>Rnase6</t>
  </si>
  <si>
    <t>Mus musculus ribonuclease, RNase A family, 6 (Rnase6), mRNA [NM_030098]</t>
  </si>
  <si>
    <t>mm|14qC1</t>
  </si>
  <si>
    <t>NM_030098</t>
  </si>
  <si>
    <t>ribonuclease, RNase A family, 6</t>
  </si>
  <si>
    <t>chr14:51750572-51750631</t>
  </si>
  <si>
    <t>GO:0008150|GO:0003674|GO:0004518|GO:0004519|GO:0016787|GO:0004522|GO:0005575|GO:0003676</t>
  </si>
  <si>
    <t>Mm.103835</t>
  </si>
  <si>
    <t>A_55_P2038452</t>
  </si>
  <si>
    <t>chr8:074512430-074512371</t>
  </si>
  <si>
    <t>A_51_P423578</t>
  </si>
  <si>
    <t>Slfn2</t>
  </si>
  <si>
    <t>Mus musculus schlafen 2 (Slfn2), mRNA [NM_011408]</t>
  </si>
  <si>
    <t>NM_011408</t>
  </si>
  <si>
    <t>schlafen 2</t>
  </si>
  <si>
    <t>chr11:82883791-82883850</t>
  </si>
  <si>
    <t>GO:0008285</t>
  </si>
  <si>
    <t>Mm.278689</t>
  </si>
  <si>
    <t>A_55_P2067362</t>
  </si>
  <si>
    <t>Dpep2</t>
  </si>
  <si>
    <t>dipeptidase 2 [Source:MGI Symbol;Acc:MGI:2442042] [ENSMUST00000034373]</t>
  </si>
  <si>
    <t>AK089244</t>
  </si>
  <si>
    <t>dipeptidase 2</t>
  </si>
  <si>
    <t>chr8:108508909-108508850</t>
  </si>
  <si>
    <t>GO:0005575|GO:0031225|GO:0016805|GO:0046872|GO:0016020|GO:0016787|GO:0008152|GO:0006508|GO:0008235|GO:0008233|GO:0008239|GO:0008237|GO:0008238</t>
  </si>
  <si>
    <t>Mm.248357</t>
  </si>
  <si>
    <t>A_55_P2160286</t>
  </si>
  <si>
    <t>Olfm1</t>
  </si>
  <si>
    <t>Mus musculus olfactomedin 1 (Olfm1), transcript variant 2, mRNA [NM_001038612]</t>
  </si>
  <si>
    <t>mm|2qA3</t>
  </si>
  <si>
    <t>NM_001038612</t>
  </si>
  <si>
    <t>olfactomedin 1</t>
  </si>
  <si>
    <t>chr2:28068147-28068206</t>
  </si>
  <si>
    <t>GO:0005515|GO:0005783|GO:0007275|GO:0051259|GO:0005615</t>
  </si>
  <si>
    <t>Mm.43278</t>
  </si>
  <si>
    <t>A_55_P2011146</t>
  </si>
  <si>
    <t>Reep1</t>
  </si>
  <si>
    <t>Mus musculus receptor accessory protein 1 (Reep1), nuclear gene encoding mitochondrial protein, mRNA [NM_178608]</t>
  </si>
  <si>
    <t>NM_178608</t>
  </si>
  <si>
    <t>receptor accessory protein 1</t>
  </si>
  <si>
    <t>chr6:71760628-71760687</t>
  </si>
  <si>
    <t>GO:0005739|GO:0005737|GO:0016020|GO:0051205|GO:0016021|GO:0031849</t>
  </si>
  <si>
    <t>Mm.146332</t>
  </si>
  <si>
    <t>A_52_P17146</t>
  </si>
  <si>
    <t>Bmpr1a</t>
  </si>
  <si>
    <t>Mus musculus bone morphogenetic protein receptor, type 1A (Bmpr1a), mRNA [NM_009758]</t>
  </si>
  <si>
    <t>NM_009758</t>
  </si>
  <si>
    <t>bone morphogenetic protein receptor, type 1A</t>
  </si>
  <si>
    <t>chr14:35224398-35224339</t>
  </si>
  <si>
    <t>GO:0005515|GO:0035137|GO:0007389|GO:0060896|GO:0051216|GO:0001756|GO:0046332|GO:0048598|GO:0030154|GO:0042803|GO:0007507|GO:0060914|GO:0048589|GO:0000166|GO:0016301|GO:0048352|GO:0043025|GO:0016772|GO:0050679|GO:0048339|GO:0001707|GO:0030501|GO:0003272|GO:0030509|GO:0060391|GO:0001701|GO:0016310|GO:0048382|GO:0042733|GO:0005886|GO:0030324|GO:0021983|GO:0009953|GO:0009952|GO:0009950|GO:0030425|GO:0046872|GO:0048378|GO:0006955|GO:0050768|GO:0048568|GO:0001880|GO:0060021|GO:0005024|GO:0042475|GO:0004872|GO:0021998|GO:0010862|GO:0002053|GO:0007398|GO:0005524|GO:0007399|GO:0045669|GO:0048368|GO:0003007|GO:0004672|GO:0007492|GO:0016020|GO:0004674|GO:0004675|GO:0019827|GO:0006468|GO:0016021|GO:0016740</t>
  </si>
  <si>
    <t>Mm.237825</t>
  </si>
  <si>
    <t>A_55_P2170309</t>
  </si>
  <si>
    <t>Ppfibp2</t>
  </si>
  <si>
    <t>Mus musculus PTPRF interacting protein, binding protein 2 (liprin beta 2) (Ppfibp2), transcript variant 1, mRNA [NM_008905]</t>
  </si>
  <si>
    <t>NM_008905</t>
  </si>
  <si>
    <t>PTPRF interacting protein, binding protein 2 (liprin beta 2)</t>
  </si>
  <si>
    <t>chr7:114887808-114887867</t>
  </si>
  <si>
    <t>GO:0008907|GO:0015074|GO:0003677</t>
  </si>
  <si>
    <t>Mm.2817</t>
  </si>
  <si>
    <t>A_51_P316042</t>
  </si>
  <si>
    <t>Card11</t>
  </si>
  <si>
    <t>Mus musculus caspase recruitment domain family, member 11 (Card11), mRNA [NM_175362]</t>
  </si>
  <si>
    <t>NM_175362</t>
  </si>
  <si>
    <t>caspase recruitment domain family, member 11</t>
  </si>
  <si>
    <t>chr5:141349038-141348979</t>
  </si>
  <si>
    <t>GO:0050700|GO:0005515|GO:0045577|GO:0005886|GO:0030890|GO:0031295|GO:0042981|GO:0001819|GO:0005829|GO:0005622|GO:0045086|GO:0007165|GO:0005737|GO:0051092|GO:0016020|GO:0050870|GO:0045061|GO:0050776|GO:0042102|GO:0045580|GO:0045121|GO:0043123</t>
  </si>
  <si>
    <t>Mm.46187</t>
  </si>
  <si>
    <t>A_51_P411345</t>
  </si>
  <si>
    <t>Mogat2</t>
  </si>
  <si>
    <t>Mus musculus monoacylglycerol O-acyltransferase 2 (Mogat2), mRNA [NM_177448]</t>
  </si>
  <si>
    <t>mm|7qE2</t>
  </si>
  <si>
    <t>NM_177448</t>
  </si>
  <si>
    <t>monoacylglycerol O-acyltransferase 2</t>
  </si>
  <si>
    <t>chr7:106367660-106367601</t>
  </si>
  <si>
    <t>GO:0006629|GO:0008610|GO:0016747|GO:0005783|GO:0003846|GO:0006071|GO:0050892|GO:0016020|GO:0019432|GO:0006651|GO:0016407|GO:0016021|GO:0046462|GO:0016740|GO:0008415</t>
  </si>
  <si>
    <t>Mm.208030</t>
  </si>
  <si>
    <t>A_52_P499028</t>
  </si>
  <si>
    <t>9130008F23Rik</t>
  </si>
  <si>
    <t>Mus musculus RIKEN cDNA 9130008F23 gene (9130008F23Rik), mRNA [NM_027834]</t>
  </si>
  <si>
    <t>mm|17qB2</t>
  </si>
  <si>
    <t>NM_027834</t>
  </si>
  <si>
    <t>RIKEN cDNA 9130008F23 gene</t>
  </si>
  <si>
    <t>chr17:41013364-41013305</t>
  </si>
  <si>
    <t>Mm.158733</t>
  </si>
  <si>
    <t>A_52_P308413</t>
  </si>
  <si>
    <t>1810011H11Rik</t>
  </si>
  <si>
    <t>Mus musculus RIKEN cDNA 1810011H11 gene (1810011H11Rik), mRNA [NM_001163616]</t>
  </si>
  <si>
    <t>NM_001163616</t>
  </si>
  <si>
    <t>RIKEN cDNA 1810011H11 gene</t>
  </si>
  <si>
    <t>chr14:33630901-33630960</t>
  </si>
  <si>
    <t>Mm.261609</t>
  </si>
  <si>
    <t>A_55_P2093433</t>
  </si>
  <si>
    <t>Kcnk12</t>
  </si>
  <si>
    <t>Mus musculus potassium channel, subfamily K, member 12 (Kcnk12), mRNA [NM_199251]</t>
  </si>
  <si>
    <t>mm|17qE4</t>
  </si>
  <si>
    <t>NM_199251</t>
  </si>
  <si>
    <t>potassium channel, subfamily K, member 12</t>
  </si>
  <si>
    <t>chr17:88145687-88145628</t>
  </si>
  <si>
    <t>GO:0008150|GO:0003674|GO:0016020|GO:0006810|GO:0016021|GO:0005575|GO:0005216|GO:0006811</t>
  </si>
  <si>
    <t>Mm.312046</t>
  </si>
  <si>
    <t>A_55_P2124582</t>
  </si>
  <si>
    <t>Xlr4a</t>
  </si>
  <si>
    <t>Mus musculus X-linked lymphocyte-regulated 4A (Xlr4a), mRNA [NM_001081642]</t>
  </si>
  <si>
    <t>NM_001081642</t>
  </si>
  <si>
    <t>X-linked lymphocyte-regulated 4A</t>
  </si>
  <si>
    <t>chrX:70326933-70326874</t>
  </si>
  <si>
    <t>Mm.104764</t>
  </si>
  <si>
    <t>A_55_P2151609</t>
  </si>
  <si>
    <t>Sorl1</t>
  </si>
  <si>
    <t>Mus musculus sortilin-related receptor, LDLR class A repeats-containing (Sorl1), mRNA [NM_011436]</t>
  </si>
  <si>
    <t>mm|9qA5.1</t>
  </si>
  <si>
    <t>NM_011436</t>
  </si>
  <si>
    <t>sortilin-related receptor, LDLR class A repeats-containing</t>
  </si>
  <si>
    <t>chr9:41776631-41776572</t>
  </si>
  <si>
    <t>GO:0005515|GO:0048471|GO:0016477|GO:0005771|GO:0043025|GO:0030169</t>
  </si>
  <si>
    <t>Mm.121920</t>
  </si>
  <si>
    <t>A_55_P2068892</t>
  </si>
  <si>
    <t>Il6ra</t>
  </si>
  <si>
    <t>Mus musculus interleukin 6 receptor, alpha (Il6ra), mRNA [NM_010559]</t>
  </si>
  <si>
    <t>mm|3qF1</t>
  </si>
  <si>
    <t>NM_010559</t>
  </si>
  <si>
    <t>interleukin 6 receptor, alpha</t>
  </si>
  <si>
    <t>chr3:89674113-89674054</t>
  </si>
  <si>
    <t>GO:0032755|GO:0008284|GO:0070119|GO:0005886|GO:0019221|GO:0050731|GO:0019981|GO:0005615|GO:0042803|GO:0016324|GO:0004872|GO:0070102|GO:0034097|GO:0010536|GO:0004896|GO:0009986|GO:0004915|GO:0042517|GO:0005896|GO:0005576|GO:0032722|GO:0070120|GO:0045768|GO:0048661|GO:0046427|GO:0016020|GO:0032966|GO:0031018|GO:0016049|GO:0016021|GO:0019899|GO:0043410</t>
  </si>
  <si>
    <t>Mm.2856</t>
  </si>
  <si>
    <t>A_52_P630429</t>
  </si>
  <si>
    <t>immunoglobulin kappa variable 2-116 [Source:MGI Symbol;Acc:MGI:3647785] [ENSMUST00000103318]</t>
  </si>
  <si>
    <t>EU568236</t>
  </si>
  <si>
    <t>chr6:68102545-68102604</t>
  </si>
  <si>
    <t>Mm.474429</t>
  </si>
  <si>
    <t>A_52_P423814</t>
  </si>
  <si>
    <t>Cox8b</t>
  </si>
  <si>
    <t>Mus musculus cytochrome c oxidase, subunit VIIIb (Cox8b), nuclear gene encoding mitochondrial protein, mRNA [NM_007751]</t>
  </si>
  <si>
    <t>NM_007751</t>
  </si>
  <si>
    <t>cytochrome c oxidase, subunit VIIIb</t>
  </si>
  <si>
    <t>chr7:148084911-148084852</t>
  </si>
  <si>
    <t>GO:0005739|GO:0016020|GO:0004129|GO:0005743|GO:0016021|GO:0055114</t>
  </si>
  <si>
    <t>Mm.3841</t>
  </si>
  <si>
    <t>A_55_P2117342</t>
  </si>
  <si>
    <t>S74547</t>
  </si>
  <si>
    <t>chr6:68102529-68102588</t>
  </si>
  <si>
    <t>Mm.333124</t>
  </si>
  <si>
    <t>A_52_P220810</t>
  </si>
  <si>
    <t>Trib2</t>
  </si>
  <si>
    <t>Mus musculus tribbles homolog 2 (Drosophila) (Trib2), mRNA [NM_144551]</t>
  </si>
  <si>
    <t>mm|12qA1.1</t>
  </si>
  <si>
    <t>NM_144551</t>
  </si>
  <si>
    <t>tribbles homolog 2 (Drosophila)</t>
  </si>
  <si>
    <t>chr12:15799068-15799009</t>
  </si>
  <si>
    <t>GO:0005515|GO:0045599|GO:0032436|GO:0005634|GO:0005524|GO:0043086|GO:0043433|GO:0005737|GO:0004672|GO:0004860|GO:0055106|GO:0051443|GO:0006468|GO:0045081|GO:0005856|GO:0031625|GO:0008134|GO:0016772</t>
  </si>
  <si>
    <t>Mm.485040</t>
  </si>
  <si>
    <t>A_55_P2145389</t>
  </si>
  <si>
    <t>chr2:140484324-140484265</t>
  </si>
  <si>
    <t>A_55_P2041700</t>
  </si>
  <si>
    <t>Hoxa11as</t>
  </si>
  <si>
    <t>Mus musculus HOXA11 antisense RNA (non-protein coding) (Hoxa11as), non-coding RNA [NR_015348]</t>
  </si>
  <si>
    <t>NR_015348</t>
  </si>
  <si>
    <t>HOXA11 antisense RNA (non-protein coding)</t>
  </si>
  <si>
    <t>chr6:52199709-52199768</t>
  </si>
  <si>
    <t>Mm.469918</t>
  </si>
  <si>
    <t>A_55_P2046101</t>
  </si>
  <si>
    <t>Xlr4b</t>
  </si>
  <si>
    <t>Mus musculus X-linked lymphocyte-regulated 4B (Xlr4b), mRNA [NM_021365]</t>
  </si>
  <si>
    <t>NM_021365</t>
  </si>
  <si>
    <t>X-linked lymphocyte-regulated 4B</t>
  </si>
  <si>
    <t>chrX:70467477-70467536</t>
  </si>
  <si>
    <t>A_51_P167292</t>
  </si>
  <si>
    <t>Chi3l3</t>
  </si>
  <si>
    <t>Mus musculus chitinase 3-like 3 (Chi3l3), mRNA [NM_009892]</t>
  </si>
  <si>
    <t>mm|3qF2.2</t>
  </si>
  <si>
    <t>NM_009892</t>
  </si>
  <si>
    <t>chitinase 3-like 3</t>
  </si>
  <si>
    <t>chr3:105950544-105950485</t>
  </si>
  <si>
    <t>GO:0004563|GO:0006032|GO:0005975|GO:0043169|GO:0005529|GO:0005576|GO:0003824|GO:0004553|GO:0008061|GO:0006954|GO:0008152|GO:0016023|GO:0004568</t>
  </si>
  <si>
    <t>Mm.387173</t>
  </si>
  <si>
    <t>A_51_P235984</t>
  </si>
  <si>
    <t>Il10ra</t>
  </si>
  <si>
    <t>Mus musculus interleukin 10 receptor, alpha (Il10ra), mRNA [NM_008348]</t>
  </si>
  <si>
    <t>NM_008348</t>
  </si>
  <si>
    <t>interleukin 10 receptor, alpha</t>
  </si>
  <si>
    <t>chr9:45062296-45062237</t>
  </si>
  <si>
    <t>GO:0005737|GO:0016020|GO:0004872|GO:0016021</t>
  </si>
  <si>
    <t>Mm.379327</t>
  </si>
  <si>
    <t>A_52_P602091</t>
  </si>
  <si>
    <t>Csf1r</t>
  </si>
  <si>
    <t>Mus musculus colony stimulating factor 1 receptor (Csf1r), mRNA [NM_001037859]</t>
  </si>
  <si>
    <t>mm|18qE1</t>
  </si>
  <si>
    <t>NM_001037859</t>
  </si>
  <si>
    <t>colony stimulating factor 1 receptor</t>
  </si>
  <si>
    <t>chr18:61289398-61289758</t>
  </si>
  <si>
    <t>GO:0005515|GO:0005886|GO:0008283|GO:0045672|GO:0005524|GO:0042803|GO:0043235|GO:0016310|GO:0019955|GO:0004672|GO:0000166|GO:0016020|GO:0016301|GO:0004872|GO:0006468|GO:0004713|GO:0016021|GO:0004714|GO:0007169|GO:0016740|GO:0016772</t>
  </si>
  <si>
    <t>Mm.22574</t>
  </si>
  <si>
    <t>A_51_P212782</t>
  </si>
  <si>
    <t>Il1b</t>
  </si>
  <si>
    <t>Mus musculus interleukin 1 beta (Il1b), mRNA [NM_008361]</t>
  </si>
  <si>
    <t>mm|2qF1</t>
  </si>
  <si>
    <t>NM_008361</t>
  </si>
  <si>
    <t>interleukin 1 beta</t>
  </si>
  <si>
    <t>chr2:129190406-129190347</t>
  </si>
  <si>
    <t>GO:0032755|GO:0019221|GO:0046330|GO:0050900|GO:0005615|GO:0042221|GO:0032757|GO:0031622|GO:0030730|GO:0001660|GO:0032496|GO:0033198|GO:0051781|GO:0007613|GO:0043123|GO:0043122|GO:0032729|GO:0045410|GO:0032725|GO:0030593|GO:0019904|GO:0007568|GO:0045840|GO:0005125|GO:0045086|GO:0035176|GO:0008083|GO:0045833|GO:0045080|GO:0042346|GO:0051044|GO:0050996|GO:0050995|GO:0008285|GO:0014050|GO:0032874|GO:0007204|GO:0045429|GO:0000187|GO:0051091|GO:0006955|GO:0051092|GO:0006954|GO:0045944|GO:0043407|GO:0042102|GO:0043507|GO:0030141|GO:0005149|GO:0043065|GO:0046627|GO:0005576|GO:0006916|GO:0010829|GO:0031982|GO:0010575|GO:0035505|GO:0035690|GO:0045766|GO:0050796|GO:0001934|GO:0032611|GO:0032308</t>
  </si>
  <si>
    <t>Mm.222830</t>
  </si>
  <si>
    <t>A_55_P2005672</t>
  </si>
  <si>
    <t>mm|1qH4</t>
  </si>
  <si>
    <t>chr1:178767319-178767378</t>
  </si>
  <si>
    <t>A_55_P2183433</t>
  </si>
  <si>
    <t>Rab30</t>
  </si>
  <si>
    <t>Mus musculus RAB30, member RAS oncogene family (Rab30), mRNA [NM_029494]</t>
  </si>
  <si>
    <t>mm|7qE1</t>
  </si>
  <si>
    <t>NM_029494</t>
  </si>
  <si>
    <t>RAB30, member RAS oncogene family</t>
  </si>
  <si>
    <t>chr7:99985062-99985121</t>
  </si>
  <si>
    <t>GO:0008150|GO:0003674|GO:0016020|GO:0005886|GO:0000166|GO:0007264|GO:0005575|GO:0015031|GO:0005525</t>
  </si>
  <si>
    <t>Mm.389966</t>
  </si>
  <si>
    <t>A_55_P2064771</t>
  </si>
  <si>
    <t>Ly6c1</t>
  </si>
  <si>
    <t>Mus musculus lymphocyte antigen 6 complex, locus C1 (Ly6c1), mRNA [NM_010741]</t>
  </si>
  <si>
    <t>NM_010741</t>
  </si>
  <si>
    <t>lymphocyte antigen 6 complex, locus C1</t>
  </si>
  <si>
    <t>chr15:74875554-74875495</t>
  </si>
  <si>
    <t>GO:0016020|GO:0005886|GO:0031225|GO:0009897</t>
  </si>
  <si>
    <t>Mm.1583</t>
  </si>
  <si>
    <t>A_55_P1957459</t>
  </si>
  <si>
    <t>Lilrb4</t>
  </si>
  <si>
    <t>Mus musculus leukocyte immunoglobulin-like receptor, subfamily B, member 4 (Lilrb4), mRNA [NM_013532]</t>
  </si>
  <si>
    <t>NM_013532</t>
  </si>
  <si>
    <t>leukocyte immunoglobulin-like receptor, subfamily B, member 4</t>
  </si>
  <si>
    <t>chr10:51216160-51216219</t>
  </si>
  <si>
    <t>GO:0016020|GO:0005886|GO:0004872|GO:0016021</t>
  </si>
  <si>
    <t>Mm.34408</t>
  </si>
  <si>
    <t>A_55_P2088145</t>
  </si>
  <si>
    <t>chr19:060157658-060157717</t>
  </si>
  <si>
    <t>A_55_P2444515</t>
  </si>
  <si>
    <t>Akap2</t>
  </si>
  <si>
    <t>Mus musculus A kinase (PRKA) anchor protein 2 (Akap2), transcript variant 2, mRNA [NM_001035532]</t>
  </si>
  <si>
    <t>mm|4qB3</t>
  </si>
  <si>
    <t>NM_001035532</t>
  </si>
  <si>
    <t>A kinase (PRKA) anchor protein 2</t>
  </si>
  <si>
    <t>chr4:57907544-57907603</t>
  </si>
  <si>
    <t>GO:0005515|GO:0043234|GO:0016310|GO:0008104|GO:0016301|GO:0019904|GO:0007178|GO:0007015|GO:0051018|GO:0051291</t>
  </si>
  <si>
    <t>Mm.485406</t>
  </si>
  <si>
    <t>A_55_P2009952</t>
  </si>
  <si>
    <t>Me1</t>
  </si>
  <si>
    <t>Mus musculus malic enzyme 1, NADP(+)-dependent, cytosolic (Me1), transcript variant 2, mRNA [NM_001198933]</t>
  </si>
  <si>
    <t>mm|9qE3.1</t>
  </si>
  <si>
    <t>NM_001198933</t>
  </si>
  <si>
    <t>malic enzyme 1, NADP(+)-dependent, cytosolic</t>
  </si>
  <si>
    <t>chr9:86475136-86475077</t>
  </si>
  <si>
    <t>GO:0050661|GO:0030145|GO:0051262|GO:0004470|GO:0004473|GO:0006108|GO:0004471|GO:0005625|GO:0046872|GO:0005829|GO:0005739|GO:0016491|GO:0009725|GO:0055114</t>
  </si>
  <si>
    <t>Mm.148155</t>
  </si>
  <si>
    <t>A_55_P1987730</t>
  </si>
  <si>
    <t>5730469M10Rik</t>
  </si>
  <si>
    <t>Mus musculus RIKEN cDNA 5730469M10 gene (5730469M10Rik), mRNA [NM_027464]</t>
  </si>
  <si>
    <t>NM_027464</t>
  </si>
  <si>
    <t>RIKEN cDNA 5730469M10 gene</t>
  </si>
  <si>
    <t>chr14:41807088-41807029</t>
  </si>
  <si>
    <t>GO:0005739|GO:0008150|GO:0003674|GO:0016209|GO:0016491|GO:0005576|GO:0055114</t>
  </si>
  <si>
    <t>Mm.27227</t>
  </si>
  <si>
    <t>A_55_P2018061</t>
  </si>
  <si>
    <t>Cd209a</t>
  </si>
  <si>
    <t>Mus musculus CD209a antigen (Cd209a), mRNA [NM_133238]</t>
  </si>
  <si>
    <t>mm|8qA1.1</t>
  </si>
  <si>
    <t>NM_133238</t>
  </si>
  <si>
    <t>CD209a antigen</t>
  </si>
  <si>
    <t>chr8:3743540-3743481</t>
  </si>
  <si>
    <t>GO:0008150|GO:0016020|GO:0005488|GO:0005529|GO:0004872|GO:0016021|GO:0005537|GO:0046872|GO:0006897</t>
  </si>
  <si>
    <t>Mm.32510</t>
  </si>
  <si>
    <t>A_55_P1959633</t>
  </si>
  <si>
    <t>Hnf4a</t>
  </si>
  <si>
    <t>Mus musculus hepatic nuclear factor 4, alpha (Hnf4a), mRNA [NM_008261]</t>
  </si>
  <si>
    <t>NM_008261</t>
  </si>
  <si>
    <t>hepatic nuclear factor 4, alpha</t>
  </si>
  <si>
    <t>chr2:163398548-163398607</t>
  </si>
  <si>
    <t>GO:0005515|GO:2000189|GO:0030308|GO:0006805|GO:0003700|GO:0044212|GO:0003705|GO:0050732|GO:0003707|GO:0030154|GO:0042803|GO:0010470|GO:0033159|GO:0007548|GO:0006591|GO:0004879|GO:0000062|GO:0006637|GO:0005504|GO:0023019|GO:0016290|GO:0045216|GO:0019216|GO:0045930|GO:0055091|GO:0008270|GO:0045893|GO:0008134|GO:0006629|GO:0008285|GO:0032534|GO:0042524|GO:0070328|GO:0005634|GO:0060395|GO:0046872|GO:0043433|GO:0005737|GO:0045944|GO:0070491|GO:0043401|GO:0004872|GO:0033613|GO:0005667|GO:0006355|GO:0006357|GO:0045723|GO:0045722|GO:0055088|GO:0005102|GO:0042593|GO:0003677|GO:0006351|GO:0009749|GO:0007164|GO:0043565|GO:0001077|GO:0050796|GO:0007596|GO:0030522</t>
  </si>
  <si>
    <t>Mm.202383</t>
  </si>
  <si>
    <t>A_55_P2019601</t>
  </si>
  <si>
    <t>Csprs</t>
  </si>
  <si>
    <t>Mus musculus component of Sp100-rs (Csprs), mRNA [NM_033616]</t>
  </si>
  <si>
    <t>chr8_random</t>
  </si>
  <si>
    <t>NM_033616</t>
  </si>
  <si>
    <t>component of Sp100-rs</t>
  </si>
  <si>
    <t>chr8_random:111631-111572</t>
  </si>
  <si>
    <t>Mm.362644</t>
  </si>
  <si>
    <t>A_55_P2070869</t>
  </si>
  <si>
    <t>Lcn2</t>
  </si>
  <si>
    <t>Mus musculus lipocalin 2 (Lcn2), mRNA [NM_008491]</t>
  </si>
  <si>
    <t>mm|2qB</t>
  </si>
  <si>
    <t>NM_008491</t>
  </si>
  <si>
    <t>lipocalin 2</t>
  </si>
  <si>
    <t>chr2:32240258-32240199</t>
  </si>
  <si>
    <t>GO:0005515|GO:0005215|GO:0070301|GO:0005506|GO:0042493|GO:0006915|GO:0042981|GO:0005576|GO:0009635|GO:0002020|GO:0009615|GO:0055072|GO:0005615|GO:0042803|GO:0005829|GO:0010628|GO:0070207|GO:0031346|GO:0005488|GO:0045087|GO:0006810|GO:0015891|GO:0006811</t>
  </si>
  <si>
    <t>Mm.9537</t>
  </si>
  <si>
    <t>A_66_P114582</t>
  </si>
  <si>
    <t>immunoglobulin heavy variable V1-54 [Source:MGI Symbol;Acc:MGI:3647133] [ENSMUST00000103525]</t>
  </si>
  <si>
    <t>AF303844</t>
  </si>
  <si>
    <t>chr12:116432095-116432036</t>
  </si>
  <si>
    <t>Mm.313452</t>
  </si>
  <si>
    <t>A_55_P2024888</t>
  </si>
  <si>
    <t>Ctss</t>
  </si>
  <si>
    <t>Mus musculus cathepsin S (Ctss), mRNA [NM_021281]</t>
  </si>
  <si>
    <t>mm|3qF2.1</t>
  </si>
  <si>
    <t>NM_021281</t>
  </si>
  <si>
    <t>cathepsin S</t>
  </si>
  <si>
    <t>chr3:95360245-95360304</t>
  </si>
  <si>
    <t>GO:0016787|GO:0016020|GO:0006508|GO:0008233|GO:0008234|GO:0005764|GO:0043231</t>
  </si>
  <si>
    <t>Mm.3619</t>
  </si>
  <si>
    <t>A_52_P113537</t>
  </si>
  <si>
    <t>Mus musculus inactive X specific transcripts (Xist), transcript variant 1, non-coding RNA [NR_001463]</t>
  </si>
  <si>
    <t>NR_001463</t>
  </si>
  <si>
    <t>chrX:100656348-100656289</t>
  </si>
  <si>
    <t>A_51_P296528</t>
  </si>
  <si>
    <t>Lass4</t>
  </si>
  <si>
    <t>Mus musculus LAG1 homolog, ceramide synthase 4 (Lass4), mRNA [NM_026058]</t>
  </si>
  <si>
    <t>NM_026058</t>
  </si>
  <si>
    <t>LAG1 homolog, ceramide synthase 4</t>
  </si>
  <si>
    <t>chr8:4523988-4524047</t>
  </si>
  <si>
    <t>GO:0043565|GO:0008610|GO:0006355|GO:0003700|GO:0016020|GO:0005783|GO:0030148|GO:0005634|GO:0050291|GO:0016021|GO:0046513|GO:0003677</t>
  </si>
  <si>
    <t>Mm.35511</t>
  </si>
  <si>
    <t>A_55_P2100103</t>
  </si>
  <si>
    <t>Htr7</t>
  </si>
  <si>
    <t>Mus musculus 5-hydroxytryptamine (serotonin) receptor 7 (Htr7), mRNA [NM_008315]</t>
  </si>
  <si>
    <t>mm|19qC2</t>
  </si>
  <si>
    <t>NM_008315</t>
  </si>
  <si>
    <t>5-hydroxytryptamine (serotonin) receptor 7</t>
  </si>
  <si>
    <t>chr19:36033398-36033339</t>
  </si>
  <si>
    <t>GO:0007165|GO:0004993|GO:0007186|GO:0005886|GO:0004930|GO:0030594|GO:0007268|GO:0004872|GO:0016021|GO:0004871|GO:0007210|GO:0007192</t>
  </si>
  <si>
    <t>Mm.254266</t>
  </si>
  <si>
    <t>A_51_P173114</t>
  </si>
  <si>
    <t>Cdhr1</t>
  </si>
  <si>
    <t>Mus musculus cadherin-related family member 1 (Cdhr1), mRNA [NM_130878]</t>
  </si>
  <si>
    <t>NM_130878</t>
  </si>
  <si>
    <t>cadherin-related family member 1</t>
  </si>
  <si>
    <t>chr14:37891446-37891387</t>
  </si>
  <si>
    <t>GO:0005515|GO:0016020|GO:0005886|GO:0042622|GO:0009987|GO:0005887|GO:0005509|GO:0004872|GO:0016021|GO:0045494|GO:0007155|GO:0007156</t>
  </si>
  <si>
    <t>Mm.156506</t>
  </si>
  <si>
    <t>A_66_P106388</t>
  </si>
  <si>
    <t>Ms4a4c</t>
  </si>
  <si>
    <t>Mus musculus membrane-spanning 4-domains, subfamily A, member 4C (Ms4a4c), mRNA [NM_029499]</t>
  </si>
  <si>
    <t>NM_029499</t>
  </si>
  <si>
    <t>membrane-spanning 4-domains, subfamily A, member 4C</t>
  </si>
  <si>
    <t>chr19:11500973-11501032</t>
  </si>
  <si>
    <t>Mm.440715</t>
  </si>
  <si>
    <t>A_51_P405638</t>
  </si>
  <si>
    <t>immunoglobulin heavy variable V9-3 [Source:MGI Symbol;Acc:MGI:3642720] [ENSMUST00000103473]</t>
  </si>
  <si>
    <t>S63552</t>
  </si>
  <si>
    <t>chr12:115379137-115379078</t>
  </si>
  <si>
    <t>Mm.313360</t>
  </si>
  <si>
    <t>A_52_P97699</t>
  </si>
  <si>
    <t>D430019H16Rik</t>
  </si>
  <si>
    <t>Mus musculus RIKEN cDNA D430019H16 gene, mRNA (cDNA clone IMAGE:6834465), partial cds. [BC058677]</t>
  </si>
  <si>
    <t>BC058677</t>
  </si>
  <si>
    <t>RIKEN cDNA D430019H16 gene</t>
  </si>
  <si>
    <t>chr12:106731169-106731228</t>
  </si>
  <si>
    <t>Mm.2388</t>
  </si>
  <si>
    <t>A_55_P2005320</t>
  </si>
  <si>
    <t>Tm7sf4</t>
  </si>
  <si>
    <t>Mus musculus transmembrane 7 superfamily member 4 (Tm7sf4), mRNA [NM_029422]</t>
  </si>
  <si>
    <t>mm|15qB3.1</t>
  </si>
  <si>
    <t>NM_029422</t>
  </si>
  <si>
    <t>transmembrane 7 superfamily member 4</t>
  </si>
  <si>
    <t>chr15:39592421-39592480</t>
  </si>
  <si>
    <t>GO:0016020|GO:0009986|GO:0005886|GO:0030316|GO:0016021</t>
  </si>
  <si>
    <t>Mm.159563</t>
  </si>
  <si>
    <t>A_55_P2149575</t>
  </si>
  <si>
    <t>Sdr39u1</t>
  </si>
  <si>
    <t>Mus musculus short chain dehydrogenase/reductase family 39U, member 1 (Sdr39u1), mRNA [NM_001082975]</t>
  </si>
  <si>
    <t>NM_001082975</t>
  </si>
  <si>
    <t>short chain dehydrogenase/reductase family 39U, member 1</t>
  </si>
  <si>
    <t>chr14:56516504-56516445</t>
  </si>
  <si>
    <t>GO:0050662|GO:0008150|GO:0003674|GO:0005488|GO:0005575|GO:0003824|GO:0044237</t>
  </si>
  <si>
    <t>Mm.387102</t>
  </si>
  <si>
    <t>A_52_P586004</t>
  </si>
  <si>
    <t>Hk3</t>
  </si>
  <si>
    <t>Mus musculus hexokinase 3 (Hk3), nuclear gene encoding mitochondrial protein, transcript variant 1, mRNA [NM_001033245]</t>
  </si>
  <si>
    <t>mm|13qB1</t>
  </si>
  <si>
    <t>NM_001033245</t>
  </si>
  <si>
    <t>hexokinase 3</t>
  </si>
  <si>
    <t>chr13:55107959-55107900</t>
  </si>
  <si>
    <t>GO:0005975|GO:0042562|GO:0004396|GO:0003824|GO:0005524|GO:0006096|GO:0005739|GO:0043234|GO:0016310|GO:0000166|GO:0016301|GO:0008152|GO:0016773|GO:0046835|GO:0019899|GO:0016740</t>
  </si>
  <si>
    <t>Mm.267479</t>
  </si>
  <si>
    <t>A_55_P1996354</t>
  </si>
  <si>
    <t>Wdr31</t>
  </si>
  <si>
    <t>Mus musculus WD repeat domain 31 (Wdr31), mRNA [NM_023597]</t>
  </si>
  <si>
    <t>NM_023597</t>
  </si>
  <si>
    <t>WD repeat domain 31</t>
  </si>
  <si>
    <t>chr4:62114828-62114769</t>
  </si>
  <si>
    <t>Mm.155573</t>
  </si>
  <si>
    <t>A_51_P364210</t>
  </si>
  <si>
    <t>Ms4a3</t>
  </si>
  <si>
    <t>Mus musculus membrane-spanning 4-domains, subfamily A, member 3 (Ms4a3), mRNA [NM_133246]</t>
  </si>
  <si>
    <t>NM_133246</t>
  </si>
  <si>
    <t>membrane-spanning 4-domains, subfamily A, member 3</t>
  </si>
  <si>
    <t>chr19:11704114-11704055</t>
  </si>
  <si>
    <t>GO:0008150|GO:0003674|GO:0016020|GO:0004872|GO:0016021</t>
  </si>
  <si>
    <t>Mm.240438</t>
  </si>
  <si>
    <t>A_51_P460048</t>
  </si>
  <si>
    <t>Cnrip1</t>
  </si>
  <si>
    <t>Mus musculus cannabinoid receptor interacting protein 1 (Cnrip1), mRNA [NM_029861]</t>
  </si>
  <si>
    <t>mm|11qA2</t>
  </si>
  <si>
    <t>NM_029861</t>
  </si>
  <si>
    <t>cannabinoid receptor interacting protein 1</t>
  </si>
  <si>
    <t>chr11:16979270-16979329</t>
  </si>
  <si>
    <t>Mm.425666</t>
  </si>
  <si>
    <t>A_55_P2472735</t>
  </si>
  <si>
    <t>A530032D15Rik</t>
  </si>
  <si>
    <t>Mus musculus RIKEN cDNA A530032D15Rik gene (A530032D15Rik), mRNA [NM_213615]</t>
  </si>
  <si>
    <t>mm|1qC5</t>
  </si>
  <si>
    <t>NM_213615</t>
  </si>
  <si>
    <t>RIKEN cDNA A530032D15Rik gene</t>
  </si>
  <si>
    <t>chr1:85085255-85085196</t>
  </si>
  <si>
    <t>Mm.386456</t>
  </si>
  <si>
    <t>A_55_P2023692</t>
  </si>
  <si>
    <t>Neurl1a</t>
  </si>
  <si>
    <t>Mus musculus neuralized homolog 1A (Drosophila) (Neurl1a), transcript variant 1, mRNA [NM_021360]</t>
  </si>
  <si>
    <t>NM_021360</t>
  </si>
  <si>
    <t>neuralized homolog 1A (Drosophila)</t>
  </si>
  <si>
    <t>chr19:47333871-47333930</t>
  </si>
  <si>
    <t>GO:0005515|GO:0009605|GO:0005737|GO:0007595|GO:0005886|GO:0007288|GO:0008270|GO:0005634|GO:0030317|GO:0046872</t>
  </si>
  <si>
    <t>Mm.313651</t>
  </si>
  <si>
    <t>A_51_P121031</t>
  </si>
  <si>
    <t>March1</t>
  </si>
  <si>
    <t>Mus musculus membrane-associated ring finger (C3HC4) 1 (March1), transcript variant 3, mRNA [NM_175188]</t>
  </si>
  <si>
    <t>mm|8qB3.2</t>
  </si>
  <si>
    <t>NM_175188</t>
  </si>
  <si>
    <t>membrane-associated ring finger (C3HC4) 1</t>
  </si>
  <si>
    <t>chr8:68994134-68994193</t>
  </si>
  <si>
    <t>GO:0000209|GO:0042287|GO:0004842|GO:0005794|GO:0002495|GO:0016874|GO:0031410|GO:0005764|GO:0046872|GO:0006955|GO:0016020|GO:0008270|GO:0016021|GO:0005768</t>
  </si>
  <si>
    <t>Mm.380457</t>
  </si>
  <si>
    <t>A_66_P132295</t>
  </si>
  <si>
    <t>Tfpi</t>
  </si>
  <si>
    <t>Mus musculus tissue factor pathway inhibitor (Tfpi), transcript variant 1, mRNA [NM_011576]</t>
  </si>
  <si>
    <t>mm|2qD</t>
  </si>
  <si>
    <t>NM_011576</t>
  </si>
  <si>
    <t>tissue factor pathway inhibitor</t>
  </si>
  <si>
    <t>chr2:84273118-84273059</t>
  </si>
  <si>
    <t>GO:0005886|GO:0007596|GO:0004867|GO:0010466|GO:0007598|GO:0005576|GO:0030414|GO:0005615</t>
  </si>
  <si>
    <t>Mm.124316</t>
  </si>
  <si>
    <t>A_55_P1976224</t>
  </si>
  <si>
    <t>Ckb</t>
  </si>
  <si>
    <t>Mus musculus creatine kinase, brain (Ckb), mRNA [NM_021273]</t>
  </si>
  <si>
    <t>NM_021273</t>
  </si>
  <si>
    <t>creatine kinase, brain</t>
  </si>
  <si>
    <t>chr12:112907846-112907787</t>
  </si>
  <si>
    <t>GO:0004111|GO:0003824|GO:0005524|GO:0005829|GO:0005739|GO:0016310|GO:0005737|GO:0000166|GO:0030644|GO:0006600|GO:0016301|GO:0016740|GO:0016772</t>
  </si>
  <si>
    <t>Mm.16831</t>
  </si>
  <si>
    <t>A_55_P2152437</t>
  </si>
  <si>
    <t>Mitf</t>
  </si>
  <si>
    <t>Mus musculus microphthalmia-associated transcription factor (Mitf), transcript variant 1, mRNA [NM_001113198]</t>
  </si>
  <si>
    <t>mm|6qD3</t>
  </si>
  <si>
    <t>NM_001113198</t>
  </si>
  <si>
    <t>microphthalmia-associated transcription factor</t>
  </si>
  <si>
    <t>chr6:97968501-97968560</t>
  </si>
  <si>
    <t>GO:0010468|GO:0003700|GO:0006366|GO:0003705|GO:0005634|GO:0030154|GO:0046849|GO:0042127|GO:0045944|GO:0043010|GO:0016055|GO:0006355|GO:0043066|GO:0030316|GO:0007275|GO:0030318|GO:0042981|GO:0045670|GO:0003677|GO:0006351|GO:0043565|GO:0045165|GO:0003682|GO:0043473|GO:0045893</t>
  </si>
  <si>
    <t>Mm.333284</t>
  </si>
  <si>
    <t>A_55_P2184023</t>
  </si>
  <si>
    <t>Dnahc7a</t>
  </si>
  <si>
    <t>Mus musculus adult male hypothalamus cDNA, RIKEN full-length enriched library, clone:A230008D12 product:unclassifiable, full insert sequence. [AK038423]</t>
  </si>
  <si>
    <t>AK038423</t>
  </si>
  <si>
    <t>dynein, axonemal, heavy chain 7A</t>
  </si>
  <si>
    <t>chr1:53754950-53754891</t>
  </si>
  <si>
    <t>GO:0008150|GO:0005929|GO:0003674</t>
  </si>
  <si>
    <t>Mm.184692</t>
  </si>
  <si>
    <t>A_55_P2108461</t>
  </si>
  <si>
    <t>Olfr272</t>
  </si>
  <si>
    <t>Mus musculus olfactory receptor 272 (Olfr272), mRNA [NM_146839]</t>
  </si>
  <si>
    <t>mm|4qB2</t>
  </si>
  <si>
    <t>NM_146839</t>
  </si>
  <si>
    <t>olfactory receptor 272</t>
  </si>
  <si>
    <t>chr4:52923764-52923705</t>
  </si>
  <si>
    <t>GO:0007608|GO:0007165|GO:0004984|GO:0007186|GO:0004930|GO:0004872|GO:0016021|GO:0004871</t>
  </si>
  <si>
    <t>Mm.331617</t>
  </si>
  <si>
    <t>A_51_P259296</t>
  </si>
  <si>
    <t>Lpl</t>
  </si>
  <si>
    <t>Mus musculus lipoprotein lipase (Lpl), mRNA [NM_008509]</t>
  </si>
  <si>
    <t>NM_008509</t>
  </si>
  <si>
    <t>lipoprotein lipase</t>
  </si>
  <si>
    <t>chr8:71430267-71430326</t>
  </si>
  <si>
    <t>GO:0006629|GO:0005515|GO:0004806|GO:0005886|GO:0042627|GO:0070328|GO:0031225|GO:0003824|GO:0005615|GO:0034361|GO:0019432|GO:0006633|GO:0019433|GO:0008201|GO:0010744|GO:0005102|GO:0005576|GO:0010886|GO:0004465|GO:0016042|GO:0031012|GO:0034372|GO:0016020|GO:0016787|GO:0010890|GO:0017129</t>
  </si>
  <si>
    <t>Mm.1514</t>
  </si>
  <si>
    <t>A_55_P2036627</t>
  </si>
  <si>
    <t>Pydc3</t>
  </si>
  <si>
    <t>Mus musculus pyrin domain containing 3 (Pydc3), mRNA [NM_001162938]</t>
  </si>
  <si>
    <t>NM_001162938</t>
  </si>
  <si>
    <t>pyrin domain containing 3</t>
  </si>
  <si>
    <t>chr1:175607824-175607874</t>
  </si>
  <si>
    <t>Mm.303377</t>
  </si>
  <si>
    <t>A_55_P1964108</t>
  </si>
  <si>
    <t>B230118H07Rik</t>
  </si>
  <si>
    <t>Mus musculus RIKEN cDNA B230118H07 gene (B230118H07Rik), mRNA [NM_026592]</t>
  </si>
  <si>
    <t>mm|2qE2</t>
  </si>
  <si>
    <t>NM_026592</t>
  </si>
  <si>
    <t>RIKEN cDNA B230118H07 gene</t>
  </si>
  <si>
    <t>chr2:101416229-101416170</t>
  </si>
  <si>
    <t>Mm.31263</t>
  </si>
  <si>
    <t>A_52_P480351</t>
  </si>
  <si>
    <t>Loxl2</t>
  </si>
  <si>
    <t>Mus musculus lysyl oxidase-like 2 (Loxl2), mRNA [NM_033325]</t>
  </si>
  <si>
    <t>mm|14qD2</t>
  </si>
  <si>
    <t>NM_033325</t>
  </si>
  <si>
    <t>lysyl oxidase-like 2</t>
  </si>
  <si>
    <t>chr14:70095254-70095313</t>
  </si>
  <si>
    <t>GO:0016641|GO:0016020|GO:0005507|GO:0016491|GO:0005576|GO:0046872|GO:0055114|GO:0005044</t>
  </si>
  <si>
    <t>Mm.116714</t>
  </si>
  <si>
    <t>A_55_P2078123</t>
  </si>
  <si>
    <t>Rora</t>
  </si>
  <si>
    <t>Mus musculus RAR-related orphan receptor alpha (Rora), mRNA [NM_013646]</t>
  </si>
  <si>
    <t>mm|9qC</t>
  </si>
  <si>
    <t>NM_013646</t>
  </si>
  <si>
    <t>RAR-related orphan receptor alpha</t>
  </si>
  <si>
    <t>chr9:69226774-69226833</t>
  </si>
  <si>
    <t>GO:0005515|GO:0006355|GO:0003700|GO:0043030|GO:0003707|GO:0005634|GO:0046068|GO:0005575|GO:0003677|GO:0046872|GO:0006351|GO:0006809|GO:0043565|GO:0021702|GO:0045944|GO:0043401|GO:0004872|GO:0008270|GO:0004879|GO:0030522</t>
  </si>
  <si>
    <t>Mm.427266</t>
  </si>
  <si>
    <t>A_55_P1973046</t>
  </si>
  <si>
    <t>Cttnbp2nl</t>
  </si>
  <si>
    <t>Mus musculus CTTNBP2 N-terminal like (Cttnbp2nl), transcript variant 1, mRNA [NM_030249]</t>
  </si>
  <si>
    <t>NM_030249</t>
  </si>
  <si>
    <t>CTTNBP2 N-terminal like</t>
  </si>
  <si>
    <t>chr3:104806798-104806739</t>
  </si>
  <si>
    <t>GO:0008150|GO:0003674|GO:0015629</t>
  </si>
  <si>
    <t>Mm.200327</t>
  </si>
  <si>
    <t>A_51_P161021</t>
  </si>
  <si>
    <t>Ifit2</t>
  </si>
  <si>
    <t>Mus musculus interferon-induced protein with tetratricopeptide repeats 2 (Ifit2), mRNA [NM_008332]</t>
  </si>
  <si>
    <t>NM_008332</t>
  </si>
  <si>
    <t>interferon-induced protein with tetratricopeptide repeats 2</t>
  </si>
  <si>
    <t>chr19:34650244-34650303</t>
  </si>
  <si>
    <t>GO:0032091|GO:0035457|GO:0005488|GO:0009615</t>
  </si>
  <si>
    <t>Mm.2036</t>
  </si>
  <si>
    <t>A_55_P1975481</t>
  </si>
  <si>
    <t>Ptger3</t>
  </si>
  <si>
    <t>Mus musculus prostaglandin E receptor 3 (subtype EP3) (Ptger3), mRNA [NM_011196]</t>
  </si>
  <si>
    <t>mm|3qH4</t>
  </si>
  <si>
    <t>NM_011196</t>
  </si>
  <si>
    <t>prostaglandin E receptor 3 (subtype EP3)</t>
  </si>
  <si>
    <t>chr3:157268044-157268103</t>
  </si>
  <si>
    <t>GO:0005515|GO:0007165|GO:0007186|GO:0005886|GO:0001660|GO:0015701|GO:0007200|GO:0007188|GO:0004872|GO:0035810|GO:0007204|GO:0004957</t>
  </si>
  <si>
    <t>Mm.30424</t>
  </si>
  <si>
    <t>A_51_P344376</t>
  </si>
  <si>
    <t>Gpr162</t>
  </si>
  <si>
    <t>Mus musculus G protein-coupled receptor 162 (Gpr162), mRNA [NM_013533]</t>
  </si>
  <si>
    <t>NM_013533</t>
  </si>
  <si>
    <t>G protein-coupled receptor 162</t>
  </si>
  <si>
    <t>chr6:124808540-124808481</t>
  </si>
  <si>
    <t>GO:0008150|GO:0007165|GO:0003674|GO:0016020|GO:0007186|GO:0005886|GO:0004930|GO:0004872|GO:0016021|GO:0005575|GO:0004871</t>
  </si>
  <si>
    <t>Mm.2514</t>
  </si>
  <si>
    <t>A_51_P467224</t>
  </si>
  <si>
    <t>Fbn1</t>
  </si>
  <si>
    <t>Mus musculus fibrillin 1 (Fbn1), mRNA [NM_007993]</t>
  </si>
  <si>
    <t>NM_007993</t>
  </si>
  <si>
    <t>fibrillin 1</t>
  </si>
  <si>
    <t>chr2:125126786-125126727</t>
  </si>
  <si>
    <t>GO:0031012|GO:0007507|GO:0005515|GO:0001501|GO:0001822|GO:0005509|GO:0005578|GO:0001527|GO:0005576|GO:0005615|GO:0005604|GO:0005201</t>
  </si>
  <si>
    <t>Mm.271644</t>
  </si>
  <si>
    <t>A_55_P2015687</t>
  </si>
  <si>
    <t>D14Ertd668e</t>
  </si>
  <si>
    <t>Mus musculus DNA segment, Chr 14, ERATO Doi 668, expressed (D14Ertd668e), mRNA [NM_199015]</t>
  </si>
  <si>
    <t>NM_199015</t>
  </si>
  <si>
    <t>DNA segment, Chr 14, ERATO Doi 668, expressed</t>
  </si>
  <si>
    <t>chr14:59967640-59967581</t>
  </si>
  <si>
    <t>GO:0008150|GO:0003674|GO:0006355|GO:0008270|GO:0005634|GO:0005575|GO:0046872|GO:0006351</t>
  </si>
  <si>
    <t>Mm.479285</t>
  </si>
  <si>
    <t>A_66_P108152</t>
  </si>
  <si>
    <t>Cbr1</t>
  </si>
  <si>
    <t>Mus musculus carbonyl reductase 1 (Cbr1), mRNA [NM_007620]</t>
  </si>
  <si>
    <t>mm|16qC4</t>
  </si>
  <si>
    <t>NM_007620</t>
  </si>
  <si>
    <t>carbonyl reductase 1</t>
  </si>
  <si>
    <t>chr16:93610453-93610512</t>
  </si>
  <si>
    <t>GO:0005792|GO:0004090|GO:0005886|GO:0017144|GO:0005634|GO:0042376|GO:0047021|GO:0005902|GO:0005737|GO:0050221|GO:0005488|GO:0008152|GO:0016491|GO:0042373|GO:0055114</t>
  </si>
  <si>
    <t>Mm.26940</t>
  </si>
  <si>
    <t>A_55_P2002757</t>
  </si>
  <si>
    <t>Blnk</t>
  </si>
  <si>
    <t>Mus musculus B-cell linker (Blnk), mRNA [NM_008528]</t>
  </si>
  <si>
    <t>NM_008528</t>
  </si>
  <si>
    <t>B-cell linker</t>
  </si>
  <si>
    <t>chr19:41003485-41003426</t>
  </si>
  <si>
    <t>GO:0035556|GO:0005622|GO:0005515|GO:0042113|GO:0005737|GO:0016020|GO:0005886|GO:0005070</t>
  </si>
  <si>
    <t>Mm.9749</t>
  </si>
  <si>
    <t>A_51_P425962</t>
  </si>
  <si>
    <t>Khdrbs3</t>
  </si>
  <si>
    <t>Mus musculus KH domain containing, RNA binding, signal transduction associated 3 (Khdrbs3), mRNA [NM_010158]</t>
  </si>
  <si>
    <t>NM_010158</t>
  </si>
  <si>
    <t>KH domain containing, RNA binding, signal transduction associated 3</t>
  </si>
  <si>
    <t>chr15:68923876-68923935</t>
  </si>
  <si>
    <t>GO:0006397|GO:0005515|GO:0017124|GO:0006355|GO:0003727|GO:0003723|GO:0005634|GO:0033120|GO:0006351</t>
  </si>
  <si>
    <t>Mm.17964</t>
  </si>
  <si>
    <t>A_66_P106808</t>
  </si>
  <si>
    <t>Scn3a</t>
  </si>
  <si>
    <t>Mus musculus sodium channel, voltage-gated, type III, alpha (Scn3a), mRNA [NM_018732]</t>
  </si>
  <si>
    <t>mm|2qC1.3</t>
  </si>
  <si>
    <t>NM_018732</t>
  </si>
  <si>
    <t>sodium channel, voltage-gated, type III, alpha</t>
  </si>
  <si>
    <t>chr2:65297999-65297940</t>
  </si>
  <si>
    <t>GO:0030424|GO:0005516|GO:0046684|GO:0005244|GO:0005272|GO:0005248|GO:0005624|GO:0031402|GO:0019233|GO:0019228|GO:0005737|GO:0043025|GO:0006810|GO:0035725|GO:0034765|GO:0001518|GO:0016021|GO:0006814|GO:0005216|GO:0071236|GO:0006811</t>
  </si>
  <si>
    <t>Mm.330256</t>
  </si>
  <si>
    <t>A_55_P2126950</t>
  </si>
  <si>
    <t>Mus musculus zinc finger protein 467 (Zfp467), transcript variant 4, mRNA [NM_001085417]</t>
  </si>
  <si>
    <t>NM_001085417</t>
  </si>
  <si>
    <t>chr6:48377858-48377799</t>
  </si>
  <si>
    <t>A_55_P2113498</t>
  </si>
  <si>
    <t>Klrd1</t>
  </si>
  <si>
    <t>Mus musculus killer cell lectin-like receptor, subfamily D, member 1 (Klrd1), mRNA [NM_010654]</t>
  </si>
  <si>
    <t>NM_010654</t>
  </si>
  <si>
    <t>killer cell lectin-like receptor, subfamily D, member 1</t>
  </si>
  <si>
    <t>chr6:129548612-129548671</t>
  </si>
  <si>
    <t>GO:0016020|GO:0005886|GO:0005488|GO:0005529|GO:0004872|GO:0016021|GO:0009897</t>
  </si>
  <si>
    <t>Mm.391515</t>
  </si>
  <si>
    <t>A_55_P1981455</t>
  </si>
  <si>
    <t>A_51_P458866</t>
  </si>
  <si>
    <t>F11r</t>
  </si>
  <si>
    <t>Mus musculus F11 receptor (F11r), mRNA [NM_172647]</t>
  </si>
  <si>
    <t>NM_172647</t>
  </si>
  <si>
    <t>F11 receptor</t>
  </si>
  <si>
    <t>chr1:173393848-173393907</t>
  </si>
  <si>
    <t>GO:0005515|GO:0005886|GO:0030855|GO:0005923|GO:0007155</t>
  </si>
  <si>
    <t>Mm.294882</t>
  </si>
  <si>
    <t>A_55_P2068874</t>
  </si>
  <si>
    <t>4930408F14Rik</t>
  </si>
  <si>
    <t>Mus musculus RIKEN cDNA 4930408F14 gene (4930408F14Rik), mRNA [NM_029106]</t>
  </si>
  <si>
    <t>mm|XqA3.1</t>
  </si>
  <si>
    <t>NM_029106</t>
  </si>
  <si>
    <t>RIKEN cDNA 4930408F14 gene</t>
  </si>
  <si>
    <t>chrX:30823754-30823813</t>
  </si>
  <si>
    <t>Mm.431329</t>
  </si>
  <si>
    <t>A_51_P172853</t>
  </si>
  <si>
    <t>Cd14</t>
  </si>
  <si>
    <t>Mus musculus CD14 antigen (Cd14), mRNA [NM_009841]</t>
  </si>
  <si>
    <t>mm|18qB2</t>
  </si>
  <si>
    <t>NM_009841</t>
  </si>
  <si>
    <t>CD14 antigen</t>
  </si>
  <si>
    <t>chr18:36885028-36884969</t>
  </si>
  <si>
    <t>GO:0070891|GO:0005886|GO:0009986|GO:0032760|GO:0002237|GO:0005576|GO:0031225|GO:0050715|GO:0005615|GO:0001530|GO:0071223|GO:0071222|GO:0006954|GO:0016020|GO:0045087|GO:0045121</t>
  </si>
  <si>
    <t>Mm.3460</t>
  </si>
  <si>
    <t>A_51_P352381</t>
  </si>
  <si>
    <t>Dhrs4</t>
  </si>
  <si>
    <t>Mus musculus dehydrogenase/reductase (SDR family) member 4 (Dhrs4), transcript variant 2, mRNA [NM_030686]</t>
  </si>
  <si>
    <t>NM_030686</t>
  </si>
  <si>
    <t>dehydrogenase/reductase (SDR family) member 4</t>
  </si>
  <si>
    <t>chr14:56105010-56105943</t>
  </si>
  <si>
    <t>GO:0005739|GO:0031965|GO:0001758|GO:0042574|GO:0016491|GO:0055114|GO:0043231|GO:0005777</t>
  </si>
  <si>
    <t>Mm.27427</t>
  </si>
  <si>
    <t>A_51_P504815</t>
  </si>
  <si>
    <t>Stfa3</t>
  </si>
  <si>
    <t>Mus musculus stefin A3 (Stfa3), mRNA [NM_025288]</t>
  </si>
  <si>
    <t>NM_025288</t>
  </si>
  <si>
    <t>stefin A3</t>
  </si>
  <si>
    <t>chr16:36450752-36450693</t>
  </si>
  <si>
    <t>GO:0005622|GO:0005737|GO:0004869|GO:0004866|GO:0010466|GO:0030414</t>
  </si>
  <si>
    <t>Mm.136573</t>
  </si>
  <si>
    <t>A_55_P2239317</t>
  </si>
  <si>
    <t>Afap1l1</t>
  </si>
  <si>
    <t>Mus musculus actin filament associated protein 1-like 1 (Afap1l1), mRNA [NM_178928]</t>
  </si>
  <si>
    <t>NM_178928</t>
  </si>
  <si>
    <t>actin filament associated protein 1-like 1</t>
  </si>
  <si>
    <t>chr18:61890709-61890650</t>
  </si>
  <si>
    <t>GO:0005515|GO:0008150|GO:0005575</t>
  </si>
  <si>
    <t>Mm.26632</t>
  </si>
  <si>
    <t>A_51_P359272</t>
  </si>
  <si>
    <t>Alcam</t>
  </si>
  <si>
    <t>Mus musculus activated leukocyte cell adhesion molecule (Alcam), mRNA [NM_009655]</t>
  </si>
  <si>
    <t>mm|16qB5</t>
  </si>
  <si>
    <t>NM_009655</t>
  </si>
  <si>
    <t>activated leukocyte cell adhesion molecule</t>
  </si>
  <si>
    <t>chr16:52270785-52268908</t>
  </si>
  <si>
    <t>GO:0005515|GO:0030424|GO:0008045|GO:0016020|GO:0007411|GO:0043025|GO:0016021|GO:0007155|GO:0009897</t>
  </si>
  <si>
    <t>Mm.288282</t>
  </si>
  <si>
    <t>A_66_P124179</t>
  </si>
  <si>
    <t>Atp6v0d2</t>
  </si>
  <si>
    <t>Mus musculus ATPase, H+ transporting, lysosomal V0 subunit D2 (Atp6v0d2), mRNA [NM_175406]</t>
  </si>
  <si>
    <t>mm|4qA3</t>
  </si>
  <si>
    <t>NM_175406</t>
  </si>
  <si>
    <t>ATPase, H+ transporting, lysosomal V0 subunit D2</t>
  </si>
  <si>
    <t>chr4:19805426-19805367</t>
  </si>
  <si>
    <t>GO:0033177|GO:0015078|GO:0033572|GO:0016324|GO:0016020|GO:0006810|GO:0015991|GO:0005769|GO:0010008|GO:0016471|GO:0033179|GO:0005768|GO:0006811|GO:0015992</t>
  </si>
  <si>
    <t>Mm.19298</t>
  </si>
  <si>
    <t>A_55_P2167025</t>
  </si>
  <si>
    <t>Pvrl2</t>
  </si>
  <si>
    <t>Mus musculus poliovirus receptor-related 2 (Pvrl2), transcript variant 1, mRNA [NM_008990]</t>
  </si>
  <si>
    <t>NM_008990</t>
  </si>
  <si>
    <t>poliovirus receptor-related 2</t>
  </si>
  <si>
    <t>chr7:20302077-20302018</t>
  </si>
  <si>
    <t>GO:0005515|GO:0001675|GO:0005886|GO:0007289|GO:0007286|GO:0051856|GO:0033005|GO:0030382|GO:0042803|GO:0060370|GO:0005915|GO:0005911|GO:0007010|GO:0042271|GO:0004872|GO:0007155|GO:0050839|GO:0007156|GO:0002891|GO:0043064|GO:0009986|GO:0019064|GO:0032990|GO:0009566|GO:0051654|GO:0016020|GO:0045954|GO:0002860|GO:0016021|GO:0046814</t>
  </si>
  <si>
    <t>Mm.4341</t>
  </si>
  <si>
    <t>A_51_P214127</t>
  </si>
  <si>
    <t>Cpa3</t>
  </si>
  <si>
    <t>Mus musculus carboxypeptidase A3, mast cell (Cpa3), mRNA [NM_007753]</t>
  </si>
  <si>
    <t>mm|3qA2</t>
  </si>
  <si>
    <t>NM_007753</t>
  </si>
  <si>
    <t>carboxypeptidase A3, mast cell</t>
  </si>
  <si>
    <t>chr3:20115733-20115674</t>
  </si>
  <si>
    <t>GO:0016787|GO:0006508|GO:0004180|GO:0008270|GO:0008233|GO:0031410|GO:0046872|GO:0008237|GO:0004181</t>
  </si>
  <si>
    <t>Mm.1135</t>
  </si>
  <si>
    <t>A_55_P1956083</t>
  </si>
  <si>
    <t>Gpr68</t>
  </si>
  <si>
    <t>Mus musculus G protein-coupled receptor 68 (Gpr68), transcript variant 1, mRNA [NM_175493]</t>
  </si>
  <si>
    <t>NM_175493</t>
  </si>
  <si>
    <t>G protein-coupled receptor 68</t>
  </si>
  <si>
    <t>chr12:102114954-102114895</t>
  </si>
  <si>
    <t>GO:0007165|GO:0016020|GO:0007186|GO:0005886|GO:0004930|GO:0004872|GO:0016021|GO:0004871</t>
  </si>
  <si>
    <t>Mm.32160</t>
  </si>
  <si>
    <t>A_55_P2043171</t>
  </si>
  <si>
    <t>Lilra6</t>
  </si>
  <si>
    <t>Mus musculus leukocyte immunoglobulin-like receptor, subfamily A (with TM domain), member 6 (Lilra6), transcript variant 1, mRNA [NM_011090]</t>
  </si>
  <si>
    <t>NM_011090</t>
  </si>
  <si>
    <t>leukocyte immunoglobulin-like receptor, subfamily A (with TM domain), member 6</t>
  </si>
  <si>
    <t>chr7:3864146-3864087</t>
  </si>
  <si>
    <t>Mm.440989</t>
  </si>
  <si>
    <t>A_52_P316933</t>
  </si>
  <si>
    <t>Sh3bgrl2</t>
  </si>
  <si>
    <t>Mus musculus SH3 domain binding glutamic acid-rich protein like 2 (Sh3bgrl2), mRNA [NM_172507]</t>
  </si>
  <si>
    <t>mm|9qE2</t>
  </si>
  <si>
    <t>NM_172507</t>
  </si>
  <si>
    <t>SH3 domain binding glutamic acid-rich protein like 2</t>
  </si>
  <si>
    <t>chr9:83493811-83493870</t>
  </si>
  <si>
    <t>GO:0008150|GO:0003674|GO:0017124|GO:0005634|GO:0005575</t>
  </si>
  <si>
    <t>Mm.485873</t>
  </si>
  <si>
    <t>A_52_P487686</t>
  </si>
  <si>
    <t>BC100530</t>
  </si>
  <si>
    <t>Mus musculus cDNA sequence BC100530 (BC100530), mRNA [NM_001082546]</t>
  </si>
  <si>
    <t>NM_001082546</t>
  </si>
  <si>
    <t>cDNA sequence BC100530</t>
  </si>
  <si>
    <t>chr16:36359584-36359525</t>
  </si>
  <si>
    <t>Mm.383561</t>
  </si>
  <si>
    <t>A_55_P2026139</t>
  </si>
  <si>
    <t>BC055004</t>
  </si>
  <si>
    <t>Mus musculus cDNA sequence BC055004 (BC055004), mRNA [NM_001013773]</t>
  </si>
  <si>
    <t>NM_001013773</t>
  </si>
  <si>
    <t>cDNA sequence BC055004</t>
  </si>
  <si>
    <t>chr5:138693044-138693103</t>
  </si>
  <si>
    <t>Mm.156846</t>
  </si>
  <si>
    <t>A_52_P610188</t>
  </si>
  <si>
    <t>Mus musculus neural cell adhesion molecule 2 (Ncam2), transcript variant 1, mRNA [NM_001113208]</t>
  </si>
  <si>
    <t>NM_001113208</t>
  </si>
  <si>
    <t>chr16:81623752-81623811</t>
  </si>
  <si>
    <t>A_51_P413059</t>
  </si>
  <si>
    <t>Mcpt8</t>
  </si>
  <si>
    <t>Mus musculus mast cell protease 8 (Mcpt8), mRNA [NM_008572]</t>
  </si>
  <si>
    <t>NM_008572</t>
  </si>
  <si>
    <t>mast cell protease 8</t>
  </si>
  <si>
    <t>chr14:56702674-56702300</t>
  </si>
  <si>
    <t>GO:0016787|GO:0004252|GO:0006508|GO:0008236|GO:0008233|GO:0005576|GO:0003824</t>
  </si>
  <si>
    <t>Mm.41979</t>
  </si>
  <si>
    <t>A_55_P2098398</t>
  </si>
  <si>
    <t>Trim30c</t>
  </si>
  <si>
    <t>PREDICTED: Mus musculus tripartite motif-containing 30-2 (Trim30-2), mRNA [XM_485980]</t>
  </si>
  <si>
    <t>XM_485980</t>
  </si>
  <si>
    <t>tripartite motif-containing 30C</t>
  </si>
  <si>
    <t>chr7:111530638-111530579</t>
  </si>
  <si>
    <t>Mm.386948</t>
  </si>
  <si>
    <t>A_55_P1971963</t>
  </si>
  <si>
    <t>Tmem176b</t>
  </si>
  <si>
    <t>Mus musculus transmembrane protein 176B (Tmem176b), transcript variant 1, mRNA [NM_023056]</t>
  </si>
  <si>
    <t>NM_023056</t>
  </si>
  <si>
    <t>transmembrane protein 176B</t>
  </si>
  <si>
    <t>chr6:48783890-48783831</t>
  </si>
  <si>
    <t>GO:0016020|GO:0005634|GO:0016021|GO:0030154</t>
  </si>
  <si>
    <t>Mm.28385</t>
  </si>
  <si>
    <t>A_51_P291749</t>
  </si>
  <si>
    <t>Pecr</t>
  </si>
  <si>
    <t>Mus musculus peroxisomal trans-2-enoyl-CoA reductase (Pecr), mRNA [NM_023523]</t>
  </si>
  <si>
    <t>mm|1qC3</t>
  </si>
  <si>
    <t>NM_023523</t>
  </si>
  <si>
    <t>peroxisomal trans-2-enoyl-CoA reductase</t>
  </si>
  <si>
    <t>chr1:72305898-72305839</t>
  </si>
  <si>
    <t>GO:0005739|GO:0008610|GO:0019166|GO:0005488|GO:0008152|GO:0030497|GO:0016491|GO:0006633|GO:0055114|GO:0043231|GO:0005777</t>
  </si>
  <si>
    <t>Mm.281738</t>
  </si>
  <si>
    <t>A_51_P272876</t>
  </si>
  <si>
    <t>Fam46a</t>
  </si>
  <si>
    <t>Mus musculus family with sequence similarity 46, member A (Fam46a), transcript variant 1, mRNA [NM_001160378]</t>
  </si>
  <si>
    <t>NM_001160378</t>
  </si>
  <si>
    <t>family with sequence similarity 46, member A</t>
  </si>
  <si>
    <t>chr9:85218308-85218249</t>
  </si>
  <si>
    <t>Mm.74610</t>
  </si>
  <si>
    <t>A_55_P1969650</t>
  </si>
  <si>
    <t>Rasgrp1</t>
  </si>
  <si>
    <t>Mus musculus RAS guanyl releasing protein 1 (Rasgrp1), mRNA [NM_011246]</t>
  </si>
  <si>
    <t>mm|2qE5</t>
  </si>
  <si>
    <t>NM_011246</t>
  </si>
  <si>
    <t>RAS guanyl releasing protein 1</t>
  </si>
  <si>
    <t>chr2:117105862-117105803</t>
  </si>
  <si>
    <t>GO:0051056|GO:0005794|GO:0005886|GO:0005783|GO:0007264|GO:0005509|GO:0030154|GO:0046872|GO:0005085|GO:0005622|GO:0035556|GO:0005737|GO:0016020</t>
  </si>
  <si>
    <t>Mm.42150</t>
  </si>
  <si>
    <t>A_55_P1973417</t>
  </si>
  <si>
    <t>Mus musculus, clone IMAGE:3495001, mRNA. [BC048373]</t>
  </si>
  <si>
    <t>BC048373</t>
  </si>
  <si>
    <t>chr1:85151838-85151779</t>
  </si>
  <si>
    <t>Mm.440912</t>
  </si>
  <si>
    <t>A_55_P2103698</t>
  </si>
  <si>
    <t>Isg15</t>
  </si>
  <si>
    <t>Mus musculus ISG15 ubiquitin-like modifier (Isg15), mRNA [NM_015783]</t>
  </si>
  <si>
    <t>mm|4qE2</t>
  </si>
  <si>
    <t>NM_015783</t>
  </si>
  <si>
    <t>ISG15 ubiquitin-like modifier</t>
  </si>
  <si>
    <t>chr4:155573708-155573649</t>
  </si>
  <si>
    <t>GO:0005515|GO:0005737|GO:0032020|GO:0019941|GO:0031386|GO:0005576|GO:0009615|GO:0005829</t>
  </si>
  <si>
    <t>Mm.4950</t>
  </si>
  <si>
    <t>A_51_P185627</t>
  </si>
  <si>
    <t>Gpc2</t>
  </si>
  <si>
    <t>Mus musculus glypican 2 (cerebroglycan) (Gpc2), mRNA [NM_172412]</t>
  </si>
  <si>
    <t>NM_172412</t>
  </si>
  <si>
    <t>glypican 2 (cerebroglycan)</t>
  </si>
  <si>
    <t>chr5:138715387-138715328</t>
  </si>
  <si>
    <t>GO:0016020|GO:0005886|GO:0005783|GO:0030182|GO:0005578|GO:0043395|GO:0005576|GO:0031225</t>
  </si>
  <si>
    <t>Mm.77066</t>
  </si>
  <si>
    <t>A_52_P71353</t>
  </si>
  <si>
    <t>Mus musculus pleckstrin and Sec7 domain containing 3 (Psd3), transcript variant 1, mRNA [NM_030263]</t>
  </si>
  <si>
    <t>NM_030263</t>
  </si>
  <si>
    <t>chr8:70282092-70282033</t>
  </si>
  <si>
    <t>A_55_P2000595</t>
  </si>
  <si>
    <t>chrX:071945677-071945736</t>
  </si>
  <si>
    <t>A_51_P231320</t>
  </si>
  <si>
    <t>Mmp8</t>
  </si>
  <si>
    <t>Mus musculus matrix metallopeptidase 8 (Mmp8), mRNA [NM_008611]</t>
  </si>
  <si>
    <t>mm|9qA1</t>
  </si>
  <si>
    <t>NM_008611</t>
  </si>
  <si>
    <t>matrix metallopeptidase 8</t>
  </si>
  <si>
    <t>chr9:7568238-7568297</t>
  </si>
  <si>
    <t>GO:0004252|GO:0005509|GO:0005578|GO:0005576|GO:0005615|GO:0046872|GO:0031012|GO:0016787|GO:0008152|GO:0030574|GO:0006508|GO:0008233|GO:0008270|GO:0004222|GO:0008237</t>
  </si>
  <si>
    <t>Mm.16415</t>
  </si>
  <si>
    <t>A_55_P2051414</t>
  </si>
  <si>
    <t>Axl</t>
  </si>
  <si>
    <t>Mus musculus AXL receptor tyrosine kinase (Axl), transcript variant 1, mRNA [NM_009465]</t>
  </si>
  <si>
    <t>NM_009465</t>
  </si>
  <si>
    <t>AXL receptor tyrosine kinase</t>
  </si>
  <si>
    <t>chr7:26542600-26542541</t>
  </si>
  <si>
    <t>GO:0006909|GO:0070301|GO:0060068|GO:0034101|GO:0042698|GO:0007283|GO:0030154|GO:0043524|GO:0006954|GO:0000166|GO:0016301|GO:0031668|GO:0034446|GO:0004872|GO:0001779|GO:0043066|GO:0046982|GO:0043277|GO:0030168|GO:0032720|GO:0006916|GO:0005524|GO:0007165|GO:0016310|GO:0016020|GO:0001974|GO:0043491|GO:0051250|GO:0016021|GO:0021885|GO:0001764|GO:0032940|GO:0016740|GO:0043548|GO:0007167|GO:0032036</t>
  </si>
  <si>
    <t>Mm.4128</t>
  </si>
  <si>
    <t>A_55_P2046509</t>
  </si>
  <si>
    <t>Amot</t>
  </si>
  <si>
    <t>Mus musculus angiomotin (Amot), mRNA [NM_153319]</t>
  </si>
  <si>
    <t>mm|XqF2</t>
  </si>
  <si>
    <t>NM_153319</t>
  </si>
  <si>
    <t>angiomotin</t>
  </si>
  <si>
    <t>chrX:141881095-141881036</t>
  </si>
  <si>
    <t>GO:0030334|GO:0001725|GO:0030054|GO:0009986|GO:0005884|GO:0030139|GO:0001701|GO:0001726|GO:0030027|GO:0001702|GO:0043536|GO:0007165|GO:0042074|GO:0005737|GO:0006935|GO:0043532|GO:0016525|GO:0040019|GO:0004872|GO:0016021|GO:0005923|GO:0001570|GO:0043116|GO:0009897</t>
  </si>
  <si>
    <t>Mm.100068</t>
  </si>
  <si>
    <t>A_55_P2138177</t>
  </si>
  <si>
    <t>chr8:70213762-70213703</t>
  </si>
  <si>
    <t>A_55_P2024749</t>
  </si>
  <si>
    <t>Hspb11</t>
  </si>
  <si>
    <t>Mus musculus heat shock protein family B (small), member 11 (Hspb11), mRNA [NM_028394]</t>
  </si>
  <si>
    <t>mm|4qC7</t>
  </si>
  <si>
    <t>NM_028394</t>
  </si>
  <si>
    <t>heat shock protein family B (small), member 11</t>
  </si>
  <si>
    <t>chr4:106952416-106952475</t>
  </si>
  <si>
    <t>GO:0005929|GO:0030992</t>
  </si>
  <si>
    <t>Mm.21787</t>
  </si>
  <si>
    <t>A_55_P2160296</t>
  </si>
  <si>
    <t>chr2:28061483-28061542</t>
  </si>
  <si>
    <t>A_55_P2170349</t>
  </si>
  <si>
    <t>Klra22</t>
  </si>
  <si>
    <t>Mus musculus killer cell lectin-like receptor subfamily A, member 22 (Klra22), mRNA [NM_053152]</t>
  </si>
  <si>
    <t>NM_053152</t>
  </si>
  <si>
    <t>killer cell lectin-like receptor subfamily A, member 22</t>
  </si>
  <si>
    <t>chr6:129922234-129922175</t>
  </si>
  <si>
    <t>GO:0008150|GO:0007165|GO:0003674|GO:0005886|GO:0004872</t>
  </si>
  <si>
    <t>A_55_P2097279</t>
  </si>
  <si>
    <t>Lilrb3</t>
  </si>
  <si>
    <t>Mus musculus leukocyte immunoglobulin-like receptor, subfamily B (with TM and ITIM domains), member 3 (Lilrb3), mRNA [NM_011095]</t>
  </si>
  <si>
    <t>NM_011095</t>
  </si>
  <si>
    <t>leukocyte immunoglobulin-like receptor, subfamily B (with TM and ITIM domains), member 3</t>
  </si>
  <si>
    <t>chr7:3664196-3664137</t>
  </si>
  <si>
    <t>GO:0019724|GO:0001782|GO:0019221|GO:0043011</t>
  </si>
  <si>
    <t>Mm.440814</t>
  </si>
  <si>
    <t>A_52_P514407</t>
  </si>
  <si>
    <t>Klra15</t>
  </si>
  <si>
    <t>Mus musculus killer cell lectin-like receptor, subfamily A, member 15 (Klra15), mRNA [NM_013793]</t>
  </si>
  <si>
    <t>NM_013793</t>
  </si>
  <si>
    <t>killer cell lectin-like receptor, subfamily A, member 15</t>
  </si>
  <si>
    <t>GO:0007165|GO:0005886|GO:0005529|GO:0004872</t>
  </si>
  <si>
    <t>Mm.24399</t>
  </si>
  <si>
    <t>A_55_P2079561</t>
  </si>
  <si>
    <t>chr7:3860336-3860277</t>
  </si>
  <si>
    <t>A_55_P2115955</t>
  </si>
  <si>
    <t>Raet1e</t>
  </si>
  <si>
    <t>Mus musculus retinoic acid early transcript 1E (Raet1e), mRNA [NM_198193]</t>
  </si>
  <si>
    <t>mm|10qA3</t>
  </si>
  <si>
    <t>NM_198193</t>
  </si>
  <si>
    <t>retinoic acid early transcript 1E</t>
  </si>
  <si>
    <t>chr10:21903525-21903584</t>
  </si>
  <si>
    <t>GO:0005515|GO:0005625</t>
  </si>
  <si>
    <t>Mm.439724</t>
  </si>
  <si>
    <t>A_51_P229602</t>
  </si>
  <si>
    <t>Plxna2</t>
  </si>
  <si>
    <t>Mus musculus plexin A2 (Plxna2), mRNA [NM_008882]</t>
  </si>
  <si>
    <t>mm|1qH6</t>
  </si>
  <si>
    <t>NM_008882</t>
  </si>
  <si>
    <t>plexin A2</t>
  </si>
  <si>
    <t>chr1:196642958-196643017</t>
  </si>
  <si>
    <t>GO:0005622|GO:0021935|GO:0007165|GO:0051642|GO:0017154|GO:0016020|GO:0005886|GO:0007275|GO:0004872|GO:0016021|GO:0007166</t>
  </si>
  <si>
    <t>Mm.2251</t>
  </si>
  <si>
    <t>A_51_P108226</t>
  </si>
  <si>
    <t>1100001G20Rik</t>
  </si>
  <si>
    <t>Mus musculus RIKEN cDNA 1100001G20 gene (1100001G20Rik), mRNA [NM_183249]</t>
  </si>
  <si>
    <t>NM_183249</t>
  </si>
  <si>
    <t>RIKEN cDNA 1100001G20 gene</t>
  </si>
  <si>
    <t>chr11:83566028-83566087</t>
  </si>
  <si>
    <t>GO:0050872|GO:0032496|GO:0034612|GO:0010577|GO:0043085|GO:0005615</t>
  </si>
  <si>
    <t>Mm.902</t>
  </si>
  <si>
    <t>A_52_P287692</t>
  </si>
  <si>
    <t>Stk32c</t>
  </si>
  <si>
    <t>Mus musculus serine/threonine kinase 32C (Stk32c), transcript variant 1, mRNA [NM_021302]</t>
  </si>
  <si>
    <t>mm|7qF4</t>
  </si>
  <si>
    <t>NM_021302</t>
  </si>
  <si>
    <t>serine/threonine kinase 32C</t>
  </si>
  <si>
    <t>chr7:146291203-146290247</t>
  </si>
  <si>
    <t>GO:0005575|GO:0005524|GO:0046872|GO:0003674|GO:0008150|GO:0016310|GO:0004672|GO:0000166|GO:0004674|GO:0016301|GO:0006468|GO:0016740|GO:0016772</t>
  </si>
  <si>
    <t>Mm.65336</t>
  </si>
  <si>
    <t>A_55_P2118173</t>
  </si>
  <si>
    <t>Igf2</t>
  </si>
  <si>
    <t>Mus musculus insulin-like growth factor 2 (Igf2), transcript variant 1, mRNA [NM_010514]</t>
  </si>
  <si>
    <t>NM_010514</t>
  </si>
  <si>
    <t>insulin-like growth factor 2</t>
  </si>
  <si>
    <t>chr7:149839720-149839661</t>
  </si>
  <si>
    <t>GO:0005515|GO:0051897|GO:0014070|GO:0071902|GO:0005159|GO:0005158|GO:0050731|GO:2000273|GO:0005615|GO:0042104|GO:0035558|GO:0045944|GO:0009887|GO:0006006|GO:0090031|GO:0051781|GO:2000467|GO:0045725|GO:0005975|GO:0042493|GO:0046628|GO:0005576|GO:0045840|GO:0043085|GO:0005179|GO:0001503|GO:0030546|GO:0031017|GO:0001934|GO:0043410|GO:0043539|GO:0008083|GO:0051146</t>
  </si>
  <si>
    <t>Mm.3862</t>
  </si>
  <si>
    <t>A_55_P1953728</t>
  </si>
  <si>
    <t>Nes</t>
  </si>
  <si>
    <t>Mus musculus nestin (Nes), mRNA [NM_016701]</t>
  </si>
  <si>
    <t>NM_016701</t>
  </si>
  <si>
    <t>nestin</t>
  </si>
  <si>
    <t>chr3:87784303-87784362</t>
  </si>
  <si>
    <t>GO:0005882|GO:0005622|GO:0030844|GO:2000179|GO:0043066|GO:0005737|GO:0005198|GO:0007275|GO:0048858|GO:0045111|GO:0031730|GO:0007399</t>
  </si>
  <si>
    <t>Mm.331129</t>
  </si>
  <si>
    <t>A_55_P2155116</t>
  </si>
  <si>
    <t>Gm5086</t>
  </si>
  <si>
    <t>Mus musculus adult male corpora quadrigemina cDNA, RIKEN full-length enriched library, clone:B230311A21 product:unclassifiable, full insert sequence. [AK045784]</t>
  </si>
  <si>
    <t>AK045784</t>
  </si>
  <si>
    <t>predicted gene 5086</t>
  </si>
  <si>
    <t>chr13:98353890-98353949</t>
  </si>
  <si>
    <t>Mm.138047</t>
  </si>
  <si>
    <t>A_55_P2104975</t>
  </si>
  <si>
    <t>Serpina3f</t>
  </si>
  <si>
    <t>Mus musculus serine (or cysteine) peptidase inhibitor, clade A, member 3F (Serpina3f), transcript variant 1, mRNA [NM_001168294]</t>
  </si>
  <si>
    <t>NM_001168294</t>
  </si>
  <si>
    <t>serine (or cysteine) peptidase inhibitor, clade A, member 3F</t>
  </si>
  <si>
    <t>chr12:105458989-105459048</t>
  </si>
  <si>
    <t>GO:0030162|GO:0010951|GO:0004867|GO:0043434|GO:0005576|GO:0034097</t>
  </si>
  <si>
    <t>Mm.483584</t>
  </si>
  <si>
    <t>A_51_P239750</t>
  </si>
  <si>
    <t>Inhba</t>
  </si>
  <si>
    <t>Mus musculus inhibin beta-A (Inhba), mRNA [NM_008380]</t>
  </si>
  <si>
    <t>NM_008380</t>
  </si>
  <si>
    <t>inhibin beta-A</t>
  </si>
  <si>
    <t>chr13:16118634-16118693</t>
  </si>
  <si>
    <t>GO:0042541|GO:0030308|GO:0008285|GO:0042701|GO:0042802|GO:0071372|GO:0001541|GO:0000082|GO:0071397|GO:0002244|GO:0061029|GO:0045944|GO:0042476|GO:0060021|GO:0048184|GO:0007050|GO:0048333|GO:0001942|GO:0043509|GO:0001707|GO:0046982|GO:0006357|GO:0005102|GO:0005576|GO:0046880|GO:0006917|GO:0045786|GO:0005125|GO:0032925|GO:0051799|GO:0005179|GO:0045648|GO:0043512|GO:0045893|GO:0008083|GO:0040007|GO:0008584|GO:0060279</t>
  </si>
  <si>
    <t>Mm.8042</t>
  </si>
  <si>
    <t>A_55_P1997569</t>
  </si>
  <si>
    <t>Nkx6-2</t>
  </si>
  <si>
    <t>Mus musculus NK6 homeobox 2 (Nkx6-2), transcript variant 1, mRNA [NM_183248]</t>
  </si>
  <si>
    <t>NM_183248</t>
  </si>
  <si>
    <t>NK6 homeobox 2</t>
  </si>
  <si>
    <t>chr7:146767178-146767119</t>
  </si>
  <si>
    <t>GO:0003700|GO:0010455|GO:0048709|GO:0010454|GO:0022010|GO:0045686|GO:0005634|GO:0045687|GO:0000122|GO:0003677|GO:0030154|GO:0043565|GO:0031018|GO:0050885|GO:0021912|GO:0021913</t>
  </si>
  <si>
    <t>Mm.476889</t>
  </si>
  <si>
    <t>A_55_P2238720</t>
  </si>
  <si>
    <t>START domain containing 9 [Source:MGI Symbol;Acc:MGI:3045258] [ENSMUST00000070420]</t>
  </si>
  <si>
    <t>AK029732</t>
  </si>
  <si>
    <t>chr2:120539118-120539177</t>
  </si>
  <si>
    <t>Mm.389390</t>
  </si>
  <si>
    <t>A_55_P1954820</t>
  </si>
  <si>
    <t>D1Ertd622e</t>
  </si>
  <si>
    <t>Mus musculus DNA segment, Chr 1, ERATO Doi 622, expressed (D1Ertd622e), mRNA [NM_133825]</t>
  </si>
  <si>
    <t>mm|1qD</t>
  </si>
  <si>
    <t>NM_133825</t>
  </si>
  <si>
    <t>DNA segment, Chr 1, ERATO Doi 622, expressed</t>
  </si>
  <si>
    <t>chr1:99540626-99540567</t>
  </si>
  <si>
    <t>Mm.12309</t>
  </si>
  <si>
    <t>A_55_P2007964</t>
  </si>
  <si>
    <t>Cx3cr1</t>
  </si>
  <si>
    <t>Mus musculus chemokine (C-X3-C) receptor 1 (Cx3cr1), mRNA [NM_009987]</t>
  </si>
  <si>
    <t>mm|9qF4</t>
  </si>
  <si>
    <t>NM_009987</t>
  </si>
  <si>
    <t>chemokine (C-X3-C) receptor 1</t>
  </si>
  <si>
    <t>chr9:119957870-119957811</t>
  </si>
  <si>
    <t>GO:0043005|GO:0048471|GO:0043066|GO:0030336|GO:0004896|GO:0005886|GO:0004930|GO:0019221|GO:0045766|GO:0032809|GO:0007165|GO:0021795|GO:0007186|GO:0016020|GO:0016495|GO:0016525|GO:0004950|GO:0002282|GO:0004872|GO:0048246|GO:0004871|GO:0016021</t>
  </si>
  <si>
    <t>Mm.44065</t>
  </si>
  <si>
    <t>A_55_P2027737</t>
  </si>
  <si>
    <t>Il1rl1</t>
  </si>
  <si>
    <t>Mus musculus interleukin 1 receptor-like 1 (Il1rl1), transcript variant 1, mRNA [NM_001025602]</t>
  </si>
  <si>
    <t>mm|1qB</t>
  </si>
  <si>
    <t>NM_001025602</t>
  </si>
  <si>
    <t>interleukin 1 receptor-like 1</t>
  </si>
  <si>
    <t>chr1:40522187-40522246</t>
  </si>
  <si>
    <t>GO:0005515|GO:0032754|GO:0005886|GO:0009986|GO:0043032|GO:0019221|GO:0031224|GO:0002113|GO:0005576|GO:0005615|GO:0007165|GO:0002114|GO:0016020|GO:0045087|GO:0050729|GO:0002826|GO:0004908|GO:0004872|GO:0016021|GO:0032689|GO:0009897|GO:0090197|GO:0043124|GO:0004888</t>
  </si>
  <si>
    <t>Mm.289824</t>
  </si>
  <si>
    <t>A_55_P2048937</t>
  </si>
  <si>
    <t>Kif5c</t>
  </si>
  <si>
    <t>Mus musculus kinesin family member 5C (Kif5c), mRNA [NM_008449]</t>
  </si>
  <si>
    <t>mm|2qC1.1</t>
  </si>
  <si>
    <t>NM_008449</t>
  </si>
  <si>
    <t>kinesin family member 5C</t>
  </si>
  <si>
    <t>chr2:49630228-49630287</t>
  </si>
  <si>
    <t>GO:0005515|GO:0043005|GO:0008045|GO:0005871|GO:0005737|GO:0000166|GO:0035253|GO:0034190|GO:0008152|GO:0005874|GO:0003777|GO:0005524</t>
  </si>
  <si>
    <t>Mm.256342</t>
  </si>
  <si>
    <t>A_51_P108978</t>
  </si>
  <si>
    <t>Myadm</t>
  </si>
  <si>
    <t>Mus musculus myeloid-associated differentiation marker (Myadm), transcript variant 4, mRNA [NM_016969]</t>
  </si>
  <si>
    <t>NM_016969</t>
  </si>
  <si>
    <t>myeloid-associated differentiation marker</t>
  </si>
  <si>
    <t>chr7:3298433-3298492</t>
  </si>
  <si>
    <t>Mm.29874</t>
  </si>
  <si>
    <t>A_51_P464710</t>
  </si>
  <si>
    <t>Adap2</t>
  </si>
  <si>
    <t>Mus musculus ArfGAP with dual PH domains 2 (Adap2), mRNA [NM_172133]</t>
  </si>
  <si>
    <t>mm|11qB5</t>
  </si>
  <si>
    <t>NM_172133</t>
  </si>
  <si>
    <t>ArfGAP with dual PH domains 2</t>
  </si>
  <si>
    <t>chr11:79991925-79991984</t>
  </si>
  <si>
    <t>GO:0005886|GO:0043325|GO:0005547|GO:0005546|GO:0005624|GO:0005740|GO:0046872|GO:0005829|GO:0007507|GO:0005545|GO:0008060|GO:0043533|GO:0005737|GO:0016020|GO:0032312|GO:0008270|GO:0048017|GO:0005096</t>
  </si>
  <si>
    <t>Mm.341520</t>
  </si>
  <si>
    <t>A_55_P2011794</t>
  </si>
  <si>
    <t>A_55_P2013475</t>
  </si>
  <si>
    <t>Tcam1</t>
  </si>
  <si>
    <t>Mus musculus testicular cell adhesion molecule 1 (Tcam1), mRNA [NM_029467]</t>
  </si>
  <si>
    <t>mm|11qE1</t>
  </si>
  <si>
    <t>NM_029467</t>
  </si>
  <si>
    <t>testicular cell adhesion molecule 1</t>
  </si>
  <si>
    <t>chr11:106149392-106149451</t>
  </si>
  <si>
    <t>GO:0003674|GO:0016337|GO:0005887</t>
  </si>
  <si>
    <t>Mm.159608</t>
  </si>
  <si>
    <t>A_52_P1093529</t>
  </si>
  <si>
    <t>Pik3r5</t>
  </si>
  <si>
    <t>Mus musculus phosphoinositide-3-kinase, regulatory subunit 5, p101 (Pik3r5), mRNA [NM_177320]</t>
  </si>
  <si>
    <t>NM_177320</t>
  </si>
  <si>
    <t>phosphoinositide-3-kinase, regulatory subunit 5, p101</t>
  </si>
  <si>
    <t>chr11:68310906-68310963</t>
  </si>
  <si>
    <t>GO:0016310|GO:0005737|GO:0046935|GO:0016020|GO:0043551|GO:0016301|GO:0005634|GO:0005942|GO:0005829</t>
  </si>
  <si>
    <t>Mm.244960</t>
  </si>
  <si>
    <t>A_66_P105046</t>
  </si>
  <si>
    <t>Il18</t>
  </si>
  <si>
    <t>Mus musculus interleukin 18 (Il18), mRNA [NM_008360]</t>
  </si>
  <si>
    <t>mm|9qA5.3</t>
  </si>
  <si>
    <t>NM_008360</t>
  </si>
  <si>
    <t>interleukin 18</t>
  </si>
  <si>
    <t>chr9:50389761-50389820</t>
  </si>
  <si>
    <t>GO:0008625|GO:0042088|GO:0032819|GO:0030155|GO:0005615|GO:0032757|GO:0042104|GO:0016324|GO:0006955|GO:0005737|GO:0043525|GO:0060312|GO:0071375|GO:0042095|GO:0050966|GO:0032930|GO:0032729|GO:0001666|GO:0032740|GO:0032725|GO:0032760|GO:0030431|GO:0005576|GO:0042231|GO:0032722|GO:0001525|GO:0005125|GO:2000256|GO:0032967|GO:0051142|GO:0043117</t>
  </si>
  <si>
    <t>Mm.1410</t>
  </si>
  <si>
    <t>A_51_P186476</t>
  </si>
  <si>
    <t>Slc11a1</t>
  </si>
  <si>
    <t>Mus musculus solute carrier family 11 (proton-coupled divalent metal ion transporters), member 1 (Slc11a1), mRNA [NM_013612]</t>
  </si>
  <si>
    <t>NM_013612</t>
  </si>
  <si>
    <t>solute carrier family 11 (proton-coupled divalent metal ion transporters), member 1</t>
  </si>
  <si>
    <t>chr1:74432161-74432220</t>
  </si>
  <si>
    <t>GO:0006909|GO:0046915|GO:0001818|GO:0001819|GO:0005764|GO:0042803|GO:0006879|GO:0007035|GO:0000165|GO:0070574|GO:0030670|GO:0032496|GO:0048255|GO:0042742|GO:0000060|GO:0032729|GO:0002369|GO:0009986|GO:0042832|GO:0060586|GO:0015707|GO:0042116|GO:0042060|GO:0009279|GO:0032632|GO:0071421|GO:0010008|GO:0045730|GO:0043091|GO:0005886|GO:0048002|GO:0055072|GO:0032147|GO:0009617|GO:0050766|GO:0006954|GO:0002309|GO:0051139|GO:0002827|GO:0045944|GO:0032623|GO:0034341|GO:0005770|GO:0006876|GO:0002606|GO:0045342|GO:0010628|GO:0050829|GO:0005384|GO:0006826|GO:0006828|GO:0070821</t>
  </si>
  <si>
    <t>Mm.2913</t>
  </si>
  <si>
    <t>A_51_P363400</t>
  </si>
  <si>
    <t>Prg2</t>
  </si>
  <si>
    <t>Mus musculus proteoglycan 2, bone marrow (Prg2), mRNA [NM_008920]</t>
  </si>
  <si>
    <t>NM_008920</t>
  </si>
  <si>
    <t>proteoglycan 2, bone marrow</t>
  </si>
  <si>
    <t>chr2:84822799-84822858</t>
  </si>
  <si>
    <t>GO:0006955|GO:0005488|GO:0005529|GO:0042742</t>
  </si>
  <si>
    <t>Mm.142727</t>
  </si>
  <si>
    <t>A_55_P2035315</t>
  </si>
  <si>
    <t>Rasgef1b</t>
  </si>
  <si>
    <t>Mus musculus RasGEF domain family, member 1B (Rasgef1b), transcript variant 1, mRNA [NM_145839]</t>
  </si>
  <si>
    <t>mm|5qE3</t>
  </si>
  <si>
    <t>NM_145839</t>
  </si>
  <si>
    <t>RasGEF domain family, member 1B</t>
  </si>
  <si>
    <t>chr5:99646507-99646448</t>
  </si>
  <si>
    <t>GO:0005622|GO:0005085|GO:0051056|GO:0007264|GO:0005575|GO:0005088</t>
  </si>
  <si>
    <t>Mm.259074</t>
  </si>
  <si>
    <t>A_55_P2196452</t>
  </si>
  <si>
    <t>9430069I07Rik</t>
  </si>
  <si>
    <t>PREDICTED: Mus musculus RIKEN cDNA 9430069I07 gene (9430069I07Rik), miscRNA [XR_105670]</t>
  </si>
  <si>
    <t>XR_105670</t>
  </si>
  <si>
    <t>RIKEN cDNA 9430069I07 gene</t>
  </si>
  <si>
    <t>chr15:34278867-34278808</t>
  </si>
  <si>
    <t>Mm.402759</t>
  </si>
  <si>
    <t>A_51_P333274</t>
  </si>
  <si>
    <t>Gzmb</t>
  </si>
  <si>
    <t>Mus musculus granzyme B (Gzmb), mRNA [NM_013542]</t>
  </si>
  <si>
    <t>NM_013542</t>
  </si>
  <si>
    <t>granzyme B</t>
  </si>
  <si>
    <t>chr14:56877975-56877916</t>
  </si>
  <si>
    <t>GO:0005515|GO:0004252|GO:0006915|GO:0006917|GO:0003824|GO:0043231|GO:0005829|GO:0006922|GO:0005737|GO:0016787|GO:0001913|GO:0019835|GO:0008152|GO:0006508|GO:0008236|GO:0008233|GO:0008626</t>
  </si>
  <si>
    <t>Mm.14874</t>
  </si>
  <si>
    <t>A_55_P2104327</t>
  </si>
  <si>
    <t>Pxdn</t>
  </si>
  <si>
    <t>Mus musculus peroxidasin homolog (Drosophila) (Pxdn), mRNA [NM_181395]</t>
  </si>
  <si>
    <t>mm|12qA2</t>
  </si>
  <si>
    <t>NM_181395</t>
  </si>
  <si>
    <t>peroxidasin homolog (Drosophila)</t>
  </si>
  <si>
    <t>chr12:30702457-30702516</t>
  </si>
  <si>
    <t>GO:0005783|GO:0005578|GO:0005576|GO:0005615|GO:0046872|GO:0031012|GO:0004601|GO:0030198|GO:0016491|GO:0042744|GO:0006979|GO:0055114|GO:0005201|GO:0020037</t>
  </si>
  <si>
    <t>Mm.251774</t>
  </si>
  <si>
    <t>A_51_P466288</t>
  </si>
  <si>
    <t>Frmd5</t>
  </si>
  <si>
    <t>Mus musculus FERM domain containing 5 (Frmd5), mRNA [NM_172673]</t>
  </si>
  <si>
    <t>NM_172673</t>
  </si>
  <si>
    <t>FERM domain containing 5</t>
  </si>
  <si>
    <t>chr2:121371435-121371376</t>
  </si>
  <si>
    <t>GO:0008092|GO:0008150|GO:0003674|GO:0005737|GO:0005488|GO:0005575|GO:0005856|GO:0019898</t>
  </si>
  <si>
    <t>Mm.121514</t>
  </si>
  <si>
    <t>A_55_P2006494</t>
  </si>
  <si>
    <t>Apol10b</t>
  </si>
  <si>
    <t>Mus musculus apolipoprotein L 10b (Apol10b), mRNA [NM_177820]</t>
  </si>
  <si>
    <t>NM_177820</t>
  </si>
  <si>
    <t>apolipoprotein L 10b</t>
  </si>
  <si>
    <t>chr15:77414652-77414593</t>
  </si>
  <si>
    <t>Mm.379486</t>
  </si>
  <si>
    <t>A_55_P1982454</t>
  </si>
  <si>
    <t>Eps8</t>
  </si>
  <si>
    <t>Mus musculus epidermal growth factor receptor pathway substrate 8 (Eps8), mRNA [NM_007945]</t>
  </si>
  <si>
    <t>NM_007945</t>
  </si>
  <si>
    <t>epidermal growth factor receptor pathway substrate 8</t>
  </si>
  <si>
    <t>chr6:137426757-137426698</t>
  </si>
  <si>
    <t>GO:0008344|GO:0031532|GO:0048149|GO:0017146|GO:0014069|GO:0019717</t>
  </si>
  <si>
    <t>Mm.235346</t>
  </si>
  <si>
    <t>A_51_P505617</t>
  </si>
  <si>
    <t>Il18r1</t>
  </si>
  <si>
    <t>Mus musculus interleukin 18 receptor 1 (Il18r1), transcript variant 1, mRNA [NM_008365]</t>
  </si>
  <si>
    <t>NM_008365</t>
  </si>
  <si>
    <t>interleukin 18 receptor 1</t>
  </si>
  <si>
    <t>chr1:40557541-40557600</t>
  </si>
  <si>
    <t>GO:0007165|GO:0016020|GO:0045087|GO:0031224|GO:0004872|GO:0016021|GO:0004888</t>
  </si>
  <si>
    <t>Mm.253664</t>
  </si>
  <si>
    <t>A_55_P2085974</t>
  </si>
  <si>
    <t>Igf1</t>
  </si>
  <si>
    <t>Mus musculus insulin-like growth factor 1 (Igf1), transcript variant 1, mRNA [NM_010512]</t>
  </si>
  <si>
    <t>NM_010512</t>
  </si>
  <si>
    <t>insulin-like growth factor 1</t>
  </si>
  <si>
    <t>chr10:87399581-87399640</t>
  </si>
  <si>
    <t>GO:0005515|GO:0005159|GO:0030307|GO:0005158|GO:0046579|GO:0030879|GO:0005614|GO:0005615|GO:0030104|GO:0046326|GO:0042127|GO:0007613|GO:0045445|GO:0014834|GO:0045821|GO:0005496|GO:0050679|GO:0048286|GO:0045740|GO:0045840|GO:0014068|GO:0014904|GO:0030166|GO:0005178|GO:0005179|GO:0045600|GO:0010001|GO:0045893|GO:0043539|GO:0008083|GO:0035630|GO:0008284|GO:0008285|GO:0030324|GO:0032878|GO:0021940|GO:0033143|GO:0042523|GO:0048146|GO:0014911|GO:0042104|GO:0035264|GO:0014896|GO:0045944|GO:0048468|GO:0043154|GO:0050650|GO:0045725|GO:0048015|GO:0005576|GO:0006916|GO:0045768|GO:0048661|GO:0006417|GO:0007399|GO:0045669|GO:0034392|GO:0001974|GO:0043568|GO:0031017|GO:0048009|GO:0001932|GO:0048754</t>
  </si>
  <si>
    <t>Mm.268521</t>
  </si>
  <si>
    <t>A_55_P2065562</t>
  </si>
  <si>
    <t>Aldh3a1</t>
  </si>
  <si>
    <t>Mus musculus aldehyde dehydrogenase family 3, subfamily A1 (Aldh3a1), transcript variant 1, mRNA [NM_007436]</t>
  </si>
  <si>
    <t>mm|11qB2</t>
  </si>
  <si>
    <t>NM_007436</t>
  </si>
  <si>
    <t>aldehyde dehydrogenase family 3, subfamily A1</t>
  </si>
  <si>
    <t>chr11:61031864-61031920</t>
  </si>
  <si>
    <t>GO:0001666|GO:0014070|GO:0008284|GO:0005783|GO:0042493|GO:0004029|GO:0006081|GO:0004028|GO:0051384|GO:0051591|GO:0005829|GO:0005737|GO:0008106|GO:0016491|GO:0055114</t>
  </si>
  <si>
    <t>Mm.4257</t>
  </si>
  <si>
    <t>A_55_P2033362</t>
  </si>
  <si>
    <t>Egr2</t>
  </si>
  <si>
    <t>Mus musculus early growth response 2 (Egr2), mRNA [NM_010118]</t>
  </si>
  <si>
    <t>mm|10qB5.1</t>
  </si>
  <si>
    <t>NM_010118</t>
  </si>
  <si>
    <t>early growth response 2</t>
  </si>
  <si>
    <t>chr10:67004798-67004857</t>
  </si>
  <si>
    <t>GO:0005515|GO:0003700|GO:0044212|GO:0006366|GO:0005634|GO:0046872|GO:0005622|GO:0014037|GO:0005737|GO:0021660|GO:0030278|GO:0045944|GO:0035284|GO:0006611|GO:0045444|GO:0031625|GO:0001102|GO:0032868|GO:0006355|GO:0042552|GO:0021569|GO:0003676|GO:0003677|GO:0006351|GO:0021666|GO:0008045|GO:0003682|GO:0007622|GO:0008270|GO:0045893|GO:0021612</t>
  </si>
  <si>
    <t>Mm.290421</t>
  </si>
  <si>
    <t>A_51_P364485</t>
  </si>
  <si>
    <t>Tnfaip2</t>
  </si>
  <si>
    <t>Mus musculus tumor necrosis factor, alpha-induced protein 2 (Tnfaip2), mRNA [NM_009396]</t>
  </si>
  <si>
    <t>NM_009396</t>
  </si>
  <si>
    <t>tumor necrosis factor, alpha-induced protein 2</t>
  </si>
  <si>
    <t>chr12:112692959-112693018</t>
  </si>
  <si>
    <t>GO:0007275|GO:0001525|GO:0030154</t>
  </si>
  <si>
    <t>Mm.255332</t>
  </si>
  <si>
    <t>A_52_P168567</t>
  </si>
  <si>
    <t>Cebpa</t>
  </si>
  <si>
    <t>Mus musculus CCAAT/enhancer binding protein (C/EBP), alpha (Cebpa), mRNA [NM_007678]</t>
  </si>
  <si>
    <t>mm|7qB1</t>
  </si>
  <si>
    <t>NM_007678</t>
  </si>
  <si>
    <t>CCAAT/enhancer binding protein (C/EBP), alpha</t>
  </si>
  <si>
    <t>chr7:35906517-35906576</t>
  </si>
  <si>
    <t>GO:0005515|GO:0003700|GO:0008285|GO:0044212|GO:0030324|GO:0003705|GO:0019221|GO:0005634|GO:0032403|GO:0042803|GO:0016363|GO:0045944|GO:0042127|GO:0045945|GO:0035189|GO:0046983|GO:0045444|GO:0030099|GO:0030225|GO:0048469|GO:0008203|GO:0071285|GO:0005667|GO:0006355|GO:0046982|GO:0006357|GO:0019904|GO:0001892|GO:0000122|GO:0003677|GO:0006351|GO:0045669|GO:0043565|GO:0001889|GO:0043234|GO:0071407|GO:0050872|GO:0050873|GO:0045600|GO:0000050|GO:0007005|GO:0045893|GO:0045892|GO:0008134</t>
  </si>
  <si>
    <t>Mm.349667</t>
  </si>
  <si>
    <t>A_55_P1992530</t>
  </si>
  <si>
    <t>Clec4b1</t>
  </si>
  <si>
    <t>Mus musculus C-type lectin domain family 4, member b1 (Clec4b1), transcript variant 1, mRNA [NM_001190310]</t>
  </si>
  <si>
    <t>NM_001190310</t>
  </si>
  <si>
    <t>C-type lectin domain family 4, member b1</t>
  </si>
  <si>
    <t>chr6:123015995-123016054</t>
  </si>
  <si>
    <t>GO:0005529|GO:0004872</t>
  </si>
  <si>
    <t>Mm.333374</t>
  </si>
  <si>
    <t>A_55_P1955305</t>
  </si>
  <si>
    <t>Sirpb1a</t>
  </si>
  <si>
    <t>Mus musculus signal-regulatory protein beta 1A (Sirpb1a), transcript variant 3, mRNA [NM_001002898]</t>
  </si>
  <si>
    <t>NM_001002898</t>
  </si>
  <si>
    <t>signal-regulatory protein beta 1A</t>
  </si>
  <si>
    <t>chr3:15410471-15410412</t>
  </si>
  <si>
    <t>GO:0035556|GO:0003674|GO:0050766|GO:0005886</t>
  </si>
  <si>
    <t>Mm.425126</t>
  </si>
  <si>
    <t>A_55_P2027278</t>
  </si>
  <si>
    <t>Gas2l1</t>
  </si>
  <si>
    <t>Mus musculus growth arrest-specific 2 like 1 (Gas2l1), transcript variant beta, mRNA [NM_144560]</t>
  </si>
  <si>
    <t>mm|11qA1</t>
  </si>
  <si>
    <t>NM_144560</t>
  </si>
  <si>
    <t>growth arrest-specific 2 like 1</t>
  </si>
  <si>
    <t>chr11:4960443-4960384</t>
  </si>
  <si>
    <t>GO:0008150|GO:0003674|GO:0005737|GO:0007050|GO:0005575|GO:0005856</t>
  </si>
  <si>
    <t>Mm.44591</t>
  </si>
  <si>
    <t>A_55_P2016462</t>
  </si>
  <si>
    <t>Cxcl10</t>
  </si>
  <si>
    <t>Mus musculus chemokine (C-X-C motif) ligand 10 (Cxcl10), mRNA [NM_021274]</t>
  </si>
  <si>
    <t>mm|5qE2</t>
  </si>
  <si>
    <t>NM_021274</t>
  </si>
  <si>
    <t>chemokine (C-X-C motif) ligand 10</t>
  </si>
  <si>
    <t>chr5:92775840-92775781</t>
  </si>
  <si>
    <t>GO:0008009|GO:0008284|GO:0030335|GO:0009306|GO:0005576|GO:0005125|GO:0005615|GO:0002690|GO:0007165|GO:0051607|GO:0006955|GO:0006954|GO:0006935|GO:0016525|GO:0009897</t>
  </si>
  <si>
    <t>Mm.877</t>
  </si>
  <si>
    <t>A_55_P2124153</t>
  </si>
  <si>
    <t>Rusc2</t>
  </si>
  <si>
    <t>Mus musculus RUN and SH3 domain containing 2 (Rusc2), transcript variant 2, mRNA [NM_001037709]</t>
  </si>
  <si>
    <t>mm|4qA5</t>
  </si>
  <si>
    <t>NM_001037709</t>
  </si>
  <si>
    <t>RUN and SH3 domain containing 2</t>
  </si>
  <si>
    <t>chr4:43439862-43439921</t>
  </si>
  <si>
    <t>Mm.235730</t>
  </si>
  <si>
    <t>A_51_P340170</t>
  </si>
  <si>
    <t>Il20ra</t>
  </si>
  <si>
    <t>Mus musculus interleukin 20 receptor, alpha (Il20ra), mRNA [NM_172786]</t>
  </si>
  <si>
    <t>NM_172786</t>
  </si>
  <si>
    <t>interleukin 20 receptor, alpha</t>
  </si>
  <si>
    <t>chr10:19479702-19479761</t>
  </si>
  <si>
    <t>Mm.234667</t>
  </si>
  <si>
    <t>A_55_P2066578</t>
  </si>
  <si>
    <t>Ifi204</t>
  </si>
  <si>
    <t>Mus musculus interferon activated gene 204, mRNA (cDNA clone MGC:18551 IMAGE:4018506), complete cds. [BC010546]</t>
  </si>
  <si>
    <t>BC010546</t>
  </si>
  <si>
    <t>interferon activated gene 204</t>
  </si>
  <si>
    <t>chr1:175677611-175677552</t>
  </si>
  <si>
    <t>GO:0003712|GO:0005515|GO:0006357|GO:0035458|GO:0005730|GO:0005634|GO:0045669|GO:0042771|GO:0005737|GO:0003690|GO:0016607|GO:0005654|GO:0030224|GO:0045892</t>
  </si>
  <si>
    <t>Mm.261270</t>
  </si>
  <si>
    <t>A_55_P1954221</t>
  </si>
  <si>
    <t>Emp1</t>
  </si>
  <si>
    <t>Mus musculus epithelial membrane protein 1 (Emp1), mRNA [NM_010128]</t>
  </si>
  <si>
    <t>NM_010128</t>
  </si>
  <si>
    <t>epithelial membrane protein 1</t>
  </si>
  <si>
    <t>chr6:135333061-135333120</t>
  </si>
  <si>
    <t>GO:0016020|GO:0005886|GO:0016049|GO:0016021</t>
  </si>
  <si>
    <t>Mm.182785</t>
  </si>
  <si>
    <t>A_55_P2107192</t>
  </si>
  <si>
    <t>chr4:121757398-121757457</t>
  </si>
  <si>
    <t>A_55_P2056325</t>
  </si>
  <si>
    <t>Anxa3</t>
  </si>
  <si>
    <t>Mus musculus annexin A3 (Anxa3), mRNA [NM_013470]</t>
  </si>
  <si>
    <t>NM_013470</t>
  </si>
  <si>
    <t>annexin A3</t>
  </si>
  <si>
    <t>chr5:97253925-97253984</t>
  </si>
  <si>
    <t>GO:0006909|GO:0030424|GO:0004859|GO:0051054|GO:0005886|GO:0043312|GO:0005509|GO:0042581|GO:0019834|GO:0043086|GO:0045766|GO:0030425|GO:0005544|GO:0010595|GO:0051091|GO:0005737|GO:0016020|GO:0043025|GO:0030670|GO:0042742</t>
  </si>
  <si>
    <t>Mm.7214</t>
  </si>
  <si>
    <t>A_55_P2156638</t>
  </si>
  <si>
    <t>Gpr114</t>
  </si>
  <si>
    <t>Mus musculus G protein-coupled receptor 114 (Gpr114), transcript variant 1, mRNA [NM_001145972]</t>
  </si>
  <si>
    <t>mm|8qD1</t>
  </si>
  <si>
    <t>NM_001145972</t>
  </si>
  <si>
    <t>G protein-coupled receptor 114</t>
  </si>
  <si>
    <t>chr8:97467119-97467178</t>
  </si>
  <si>
    <t>GO:0005886|GO:0004930|GO:0005575|GO:0003674|GO:0007165|GO:0008150|GO:0007186|GO:0016020|GO:0007218|GO:0004872|GO:0016021|GO:0004871|GO:0007166|GO:0004888</t>
  </si>
  <si>
    <t>Mm.334726</t>
  </si>
  <si>
    <t>A_55_P2095909</t>
  </si>
  <si>
    <t>Lamtor3</t>
  </si>
  <si>
    <t>Mus musculus late endosomal/lysosomal adaptor, MAPK and MTOR activator 3 (Lamtor3), mRNA [NM_019920]</t>
  </si>
  <si>
    <t>mm|3qG3</t>
  </si>
  <si>
    <t>NM_019920</t>
  </si>
  <si>
    <t>late endosomal/lysosomal adaptor, MAPK and MTOR activator 3</t>
  </si>
  <si>
    <t>chr3:137590925-137590984</t>
  </si>
  <si>
    <t>GO:0071986|GO:0019209|GO:0000186|GO:0032008|GO:0071230|GO:0005770|GO:0034613|GO:0042327</t>
  </si>
  <si>
    <t>Mm.331392</t>
  </si>
  <si>
    <t>A_55_P2124586</t>
  </si>
  <si>
    <t>chrX:70319875-70319816</t>
  </si>
  <si>
    <t>A_55_P2136817</t>
  </si>
  <si>
    <t>Coro2b</t>
  </si>
  <si>
    <t>Mus musculus coronin, actin binding protein, 2B (Coro2b), mRNA [NM_175484]</t>
  </si>
  <si>
    <t>mm|9qB</t>
  </si>
  <si>
    <t>NM_175484</t>
  </si>
  <si>
    <t>coronin, actin binding protein, 2B</t>
  </si>
  <si>
    <t>chr9:62267365-62267306</t>
  </si>
  <si>
    <t>GO:0005737|GO:0051015|GO:0030036|GO:0003779|GO:0015629|GO:0005856</t>
  </si>
  <si>
    <t>Mm.335229</t>
  </si>
  <si>
    <t>A_51_P265495</t>
  </si>
  <si>
    <t>Ly6a</t>
  </si>
  <si>
    <t>Mus musculus lymphocyte antigen 6 complex, locus A (Ly6a), mRNA [NM_010738]</t>
  </si>
  <si>
    <t>NM_010738</t>
  </si>
  <si>
    <t>lymphocyte antigen 6 complex, locus A</t>
  </si>
  <si>
    <t>chr15:74825612-74825553</t>
  </si>
  <si>
    <t>GO:0005622|GO:0016020|GO:0005886|GO:0031225|GO:0009897</t>
  </si>
  <si>
    <t>Mm.425949</t>
  </si>
  <si>
    <t>A_55_P2119377</t>
  </si>
  <si>
    <t>Klri2</t>
  </si>
  <si>
    <t>Mus musculus killer cell lectin-like receptor family I member 2 (Klri2), mRNA [NM_177155]</t>
  </si>
  <si>
    <t>NM_177155</t>
  </si>
  <si>
    <t>killer cell lectin-like receptor family I member 2</t>
  </si>
  <si>
    <t>chr6:129679195-129679136</t>
  </si>
  <si>
    <t>GO:0008150|GO:0003674|GO:0005887|GO:0005529|GO:0004872</t>
  </si>
  <si>
    <t>Mm.123265</t>
  </si>
  <si>
    <t>A_55_P2004213</t>
  </si>
  <si>
    <t>Gprasp2</t>
  </si>
  <si>
    <t>Mus musculus G protein-coupled receptor associated sorting protein 2 (Gprasp2), transcript variant 1, mRNA [NM_001163015]</t>
  </si>
  <si>
    <t>NM_001163015</t>
  </si>
  <si>
    <t>G protein-coupled receptor associated sorting protein 2</t>
  </si>
  <si>
    <t>chrX:132379206-132379265</t>
  </si>
  <si>
    <t>GO:0008150|GO:0005737|GO:0001664|GO:0001540|GO:0005488|GO:0005634</t>
  </si>
  <si>
    <t>Mm.456004</t>
  </si>
  <si>
    <t>A_55_P2079579</t>
  </si>
  <si>
    <t>Pira7</t>
  </si>
  <si>
    <t>Mus musculus paired-Ig-like receptor A7 (Pira7), mRNA [NM_011094]</t>
  </si>
  <si>
    <t>NM_011094</t>
  </si>
  <si>
    <t>paired-Ig-like receptor A7</t>
  </si>
  <si>
    <t>chr7:3789780-3789721</t>
  </si>
  <si>
    <t>Mm.482470</t>
  </si>
  <si>
    <t>A_55_P2105371</t>
  </si>
  <si>
    <t>Dlk1</t>
  </si>
  <si>
    <t>Mus musculus delta-like 1 homolog (Drosophila) (Dlk1), transcript variant 1, mRNA [NM_010052]</t>
  </si>
  <si>
    <t>NM_010052</t>
  </si>
  <si>
    <t>delta-like 1 homolog (Drosophila)</t>
  </si>
  <si>
    <t>chr12:110698502-110698561</t>
  </si>
  <si>
    <t>GO:0005515|GO:0016020|GO:0005509|GO:0048706|GO:0016021|GO:0009790|GO:0009791|GO:0030154|GO:0009897</t>
  </si>
  <si>
    <t>Mm.157069</t>
  </si>
  <si>
    <t>A_55_P2096762</t>
  </si>
  <si>
    <t>Arhgdig</t>
  </si>
  <si>
    <t>Mus musculus Rho GDP dissociation inhibitor (GDI) gamma (Arhgdig), mRNA [NM_008113]</t>
  </si>
  <si>
    <t>mm|17qA3.3</t>
  </si>
  <si>
    <t>NM_008113</t>
  </si>
  <si>
    <t>Rho GDP dissociation inhibitor (GDI) gamma</t>
  </si>
  <si>
    <t>chr17:26336417-26336358</t>
  </si>
  <si>
    <t>GO:0032880|GO:0005515|GO:0050790|GO:0005737|GO:0005083|GO:0005624|GO:0005092|GO:0005094|GO:0005096</t>
  </si>
  <si>
    <t>Mm.1383</t>
  </si>
  <si>
    <t>A_51_P452629</t>
  </si>
  <si>
    <t>Tlr2</t>
  </si>
  <si>
    <t>Mus musculus toll-like receptor 2 (Tlr2), mRNA [NM_011905]</t>
  </si>
  <si>
    <t>mm|3qE3</t>
  </si>
  <si>
    <t>NM_011905</t>
  </si>
  <si>
    <t>toll-like receptor 2</t>
  </si>
  <si>
    <t>chr3:83640403-83640344</t>
  </si>
  <si>
    <t>GO:0005515|GO:0032755|GO:0034123|GO:0050830|GO:0031224|GO:0032757|GO:0002221|GO:0042497|GO:0002752|GO:0042498|GO:0002755|GO:0042495|GO:0042496|GO:0044130|GO:0042742|GO:0032728|GO:0046982|GO:0009986|GO:0032760|GO:0042535|GO:0042834|GO:0032722|GO:0002224|GO:0052033|GO:0045087|GO:0009897|GO:0008329|GO:0004888|GO:0042346|GO:0005886|GO:0030177|GO:0002238|GO:0032735|GO:0045429|GO:0009617|GO:0006955|GO:0005737|GO:0051092|GO:0006954|GO:0045944|GO:0046209|GO:0002282|GO:0004872|GO:0032741|GO:0052063|GO:0007252|GO:0031410|GO:0032700|GO:0007165|GO:0016020|GO:0032695|GO:0035354|GO:0051637|GO:0002687|GO:0035355|GO:0060907|GO:0032493|GO:0042892|GO:0032494|GO:0016021|GO:0051770</t>
  </si>
  <si>
    <t>Mm.87596</t>
  </si>
  <si>
    <t>A_52_P188678</t>
  </si>
  <si>
    <t>Mus musculus poliovirus receptor-related 2 (Pvrl2), transcript variant 2, mRNA [NM_001159724]</t>
  </si>
  <si>
    <t>NM_001159724</t>
  </si>
  <si>
    <t>chr7:20309924-20309866</t>
  </si>
  <si>
    <t>A_55_P1990839</t>
  </si>
  <si>
    <t>LOC100042435</t>
  </si>
  <si>
    <t>PREDICTED: Mus musculus y-linked testis-specific protein 1-like (LOC100042435), mRNA [XM_001477675]</t>
  </si>
  <si>
    <t>XM_001477675</t>
  </si>
  <si>
    <t>chrY_random:49904810-49904751</t>
  </si>
  <si>
    <t>A_55_P2116385</t>
  </si>
  <si>
    <t>Gpr183</t>
  </si>
  <si>
    <t>Mus musculus G protein-coupled receptor 183 (Gpr183), mRNA [NM_183031]</t>
  </si>
  <si>
    <t>mm|14qE5</t>
  </si>
  <si>
    <t>NM_183031</t>
  </si>
  <si>
    <t>G protein-coupled receptor 183</t>
  </si>
  <si>
    <t>chr14:122351940-122351881</t>
  </si>
  <si>
    <t>GO:0007165|GO:0016020|GO:0007186|GO:0005886|GO:0045028|GO:0004930|GO:0006959|GO:0004872|GO:0035589|GO:0016021|GO:0004871|GO:0002313</t>
  </si>
  <si>
    <t>Mm.265618</t>
  </si>
  <si>
    <t>A_55_P2095360</t>
  </si>
  <si>
    <t>chr2:84284238-84284179</t>
  </si>
  <si>
    <t>A_66_P135941</t>
  </si>
  <si>
    <t>D330028D13Rik</t>
  </si>
  <si>
    <t>Mus musculus RIKEN cDNA D330028D13 gene (D330028D13Rik), transcript variant 1, mRNA [NM_172727]</t>
  </si>
  <si>
    <t>NM_172727</t>
  </si>
  <si>
    <t>RIKEN cDNA D330028D13 gene</t>
  </si>
  <si>
    <t>chr6:49335421-49338841</t>
  </si>
  <si>
    <t>Mm.35199</t>
  </si>
  <si>
    <t>A_51_P136294</t>
  </si>
  <si>
    <t>Ms4a4b</t>
  </si>
  <si>
    <t>Mus musculus membrane-spanning 4-domains, subfamily A, member 4B (Ms4a4b), mRNA [NM_021718]</t>
  </si>
  <si>
    <t>NM_021718</t>
  </si>
  <si>
    <t>membrane-spanning 4-domains, subfamily A, member 4B</t>
  </si>
  <si>
    <t>chr19:11537629-11537688</t>
  </si>
  <si>
    <t>GO:0005887</t>
  </si>
  <si>
    <t>Mm.33957</t>
  </si>
  <si>
    <t>A_55_P2024993</t>
  </si>
  <si>
    <t>Hoxb4</t>
  </si>
  <si>
    <t>Mus musculus homeobox B4 (Hoxb4), mRNA [NM_010459]</t>
  </si>
  <si>
    <t>NM_010459</t>
  </si>
  <si>
    <t>homeobox B4</t>
  </si>
  <si>
    <t>chr11:96182885-96182944</t>
  </si>
  <si>
    <t>GO:0030097|GO:0048103|GO:0006355|GO:0003700|GO:0002011|GO:0008283|GO:0048705|GO:0060216|GO:0048704|GO:0005634|GO:0007275|GO:0048539|GO:0000122|GO:0048536|GO:0009952|GO:0003677|GO:0006351|GO:0043565</t>
  </si>
  <si>
    <t>Mm.3546</t>
  </si>
  <si>
    <t>A_51_P253984</t>
  </si>
  <si>
    <t>Pcp4</t>
  </si>
  <si>
    <t>Mus musculus Purkinje cell protein 4 (Pcp4), mRNA [NM_008791]</t>
  </si>
  <si>
    <t>NM_008791</t>
  </si>
  <si>
    <t>Purkinje cell protein 4</t>
  </si>
  <si>
    <t>chr16:96747241-96747300</t>
  </si>
  <si>
    <t>GO:0005634|GO:0005829</t>
  </si>
  <si>
    <t>Mm.5023</t>
  </si>
  <si>
    <t>A_51_P247249</t>
  </si>
  <si>
    <t>Alox5</t>
  </si>
  <si>
    <t>Mus musculus arachidonate 5-lipoxygenase (Alox5), mRNA [NM_009662]</t>
  </si>
  <si>
    <t>NM_009662</t>
  </si>
  <si>
    <t>arachidonate 5-lipoxygenase</t>
  </si>
  <si>
    <t>chr6:116360385-116360326</t>
  </si>
  <si>
    <t>GO:0019369|GO:0005634|GO:0005635|GO:0006691|GO:0016363|GO:0030425|GO:0046872|GO:0005829|GO:0005737|GO:0006954|GO:0002540|GO:0045907|GO:0005641|GO:0019370|GO:0002526|GO:0031965|GO:0005506|GO:0019372|GO:0005625|GO:0019233|GO:0042383|GO:0004051|GO:0016491|GO:0016702|GO:0055114</t>
  </si>
  <si>
    <t>Mm.41072</t>
  </si>
  <si>
    <t>A_55_P1975492</t>
  </si>
  <si>
    <t>LOC100041223</t>
  </si>
  <si>
    <t>Mus musculus spermiogenesis specific transcript on the Y 2-like (LOC100041223), mRNA [NM_001160141]</t>
  </si>
  <si>
    <t>NM_001160141</t>
  </si>
  <si>
    <t>spermiogenesis specific transcript on the Y 2-like</t>
  </si>
  <si>
    <t>chrY_random:32060941-32061000</t>
  </si>
  <si>
    <t>Mm.458582</t>
  </si>
  <si>
    <t>A_55_P2062757</t>
  </si>
  <si>
    <t>Mag</t>
  </si>
  <si>
    <t>Mus musculus myelin-associated glycoprotein (Mag), mRNA [NM_010758]</t>
  </si>
  <si>
    <t>NM_010758</t>
  </si>
  <si>
    <t>myelin-associated glycoprotein</t>
  </si>
  <si>
    <t>chr7:31684261-31684202</t>
  </si>
  <si>
    <t>GO:0043220|GO:0016020|GO:0005886|GO:0043209|GO:0005529|GO:0033270|GO:0050771|GO:0016021|GO:0007155|GO:0050770</t>
  </si>
  <si>
    <t>Mm.241355</t>
  </si>
  <si>
    <t>A_51_P181517</t>
  </si>
  <si>
    <t>Fcgr4</t>
  </si>
  <si>
    <t>Mus musculus Fc receptor, IgG, low affinity IV (Fcgr4), mRNA [NM_144559]</t>
  </si>
  <si>
    <t>NM_144559</t>
  </si>
  <si>
    <t>Fc receptor, IgG, low affinity IV</t>
  </si>
  <si>
    <t>chr1:172959738-172959797</t>
  </si>
  <si>
    <t>GO:0005886|GO:0001866</t>
  </si>
  <si>
    <t>Mm.251254</t>
  </si>
  <si>
    <t>A_51_P465350</t>
  </si>
  <si>
    <t>Ly86</t>
  </si>
  <si>
    <t>Mus musculus lymphocyte antigen 86 (Ly86), mRNA [NM_010745]</t>
  </si>
  <si>
    <t>mm|13qA3.3</t>
  </si>
  <si>
    <t>NM_010745</t>
  </si>
  <si>
    <t>lymphocyte antigen 86</t>
  </si>
  <si>
    <t>chr13:37510701-37510760</t>
  </si>
  <si>
    <t>GO:0005515|GO:0006954|GO:0045087|GO:0005576</t>
  </si>
  <si>
    <t>Mm.2639</t>
  </si>
  <si>
    <t>A_66_P124806</t>
  </si>
  <si>
    <t>Tlr4</t>
  </si>
  <si>
    <t>Mus musculus toll-like receptor 4 (Tlr4), mRNA [NM_021297]</t>
  </si>
  <si>
    <t>mm|4qC1</t>
  </si>
  <si>
    <t>NM_021297</t>
  </si>
  <si>
    <t>toll-like receptor 4</t>
  </si>
  <si>
    <t>chr4:66503470-66503529</t>
  </si>
  <si>
    <t>GO:0005515|GO:0032755|GO:0032715|GO:0031224|GO:0002218|GO:0032757|GO:0045348|GO:0002756|GO:0002758|GO:0002755|GO:0010572|GO:0032496|GO:0032497|GO:0043123|GO:0032609|GO:0006979|GO:0031663|GO:0032689|GO:0042742|GO:0032729|GO:0032728|GO:0009986|GO:0032760|GO:0032727|GO:0042535|GO:0032720|GO:0032722|GO:0002224|GO:0045359|GO:0045084|GO:0042116|GO:0005887|GO:0045087|GO:0043388|GO:0045121|GO:0009897|GO:0043548|GO:0004888|GO:0042346|GO:0005886|GO:0032733|GO:0030890|GO:0032732|GO:0001875|GO:0032874|GO:0032735|GO:0002537|GO:0009617|GO:0000187|GO:0006955|GO:0005737|GO:0006954|GO:0002282|GO:0004872|GO:0043065|GO:0007250|GO:0032707|GO:0007252|GO:0032700|GO:0001530|GO:0007165|GO:0016020|GO:0016021</t>
  </si>
  <si>
    <t>Mm.38049</t>
  </si>
  <si>
    <t>A_51_P359570</t>
  </si>
  <si>
    <t>Ifit3</t>
  </si>
  <si>
    <t>Mus musculus interferon-induced protein with tetratricopeptide repeats 3 (Ifit3), mRNA [NM_010501]</t>
  </si>
  <si>
    <t>NM_010501</t>
  </si>
  <si>
    <t>interferon-induced protein with tetratricopeptide repeats 3</t>
  </si>
  <si>
    <t>chr19:34663105-34663164</t>
  </si>
  <si>
    <t>GO:0005515|GO:0035458|GO:0005488</t>
  </si>
  <si>
    <t>Mm.426079</t>
  </si>
  <si>
    <t>A_66_P116635</t>
  </si>
  <si>
    <t>Igf2as</t>
  </si>
  <si>
    <t>Mus musculus insulin-like growth factor 2, antisense (Igf2as), antisense RNA [NR_002855]</t>
  </si>
  <si>
    <t>NR_002855</t>
  </si>
  <si>
    <t>insulin-like growth factor 2, antisense</t>
  </si>
  <si>
    <t>chr7:149856156-149856215</t>
  </si>
  <si>
    <t>Mm.440180</t>
  </si>
  <si>
    <t>A_51_P341108</t>
  </si>
  <si>
    <t>Spint1</t>
  </si>
  <si>
    <t>Mus musculus serine protease inhibitor, Kunitz type 1 (Spint1), mRNA [NM_016907]</t>
  </si>
  <si>
    <t>NM_016907</t>
  </si>
  <si>
    <t>serine protease inhibitor, Kunitz type 1</t>
  </si>
  <si>
    <t>chr2:119074929-119074988</t>
  </si>
  <si>
    <t>GO:0060674|GO:0030198|GO:0060670|GO:0001892|GO:0008233</t>
  </si>
  <si>
    <t>Mm.104955</t>
  </si>
  <si>
    <t>A_55_P1966731</t>
  </si>
  <si>
    <t>chr1:175854265-175854206</t>
  </si>
  <si>
    <t>A_55_P2079064</t>
  </si>
  <si>
    <t>Ppnr</t>
  </si>
  <si>
    <t>PREDICTED: Mus musculus per-pentamer repeat gene (Ppnr), miscRNA [XR_035714]</t>
  </si>
  <si>
    <t>mm|19qD2</t>
  </si>
  <si>
    <t>XR_035714</t>
  </si>
  <si>
    <t>per-pentamer repeat gene</t>
  </si>
  <si>
    <t>chr19:55923148-55923207</t>
  </si>
  <si>
    <t>Mm.439757</t>
  </si>
  <si>
    <t>A_51_P187842</t>
  </si>
  <si>
    <t>Eif4e3</t>
  </si>
  <si>
    <t>Mus musculus eukaryotic translation initiation factor 4E member 3 (Eif4e3), mRNA [NM_025829]</t>
  </si>
  <si>
    <t>NM_025829</t>
  </si>
  <si>
    <t>eukaryotic translation initiation factor 4E member 3</t>
  </si>
  <si>
    <t>chr6:99575552-99575493</t>
  </si>
  <si>
    <t>GO:0008150|GO:0003674|GO:0005737|GO:0003723|GO:0003743|GO:0005575|GO:0006412|GO:0006417|GO:0006413</t>
  </si>
  <si>
    <t>Mm.32889</t>
  </si>
  <si>
    <t>A_55_P2087622</t>
  </si>
  <si>
    <t>Il4i1</t>
  </si>
  <si>
    <t>Mus musculus interleukin 4 induced 1 (Il4i1), mRNA [NM_010215]</t>
  </si>
  <si>
    <t>mm|7qB4</t>
  </si>
  <si>
    <t>NM_010215</t>
  </si>
  <si>
    <t>interleukin 4 induced 1</t>
  </si>
  <si>
    <t>chr7:52096115-52096174</t>
  </si>
  <si>
    <t>GO:0001716|GO:0016491|GO:0009072|GO:0005764|GO:0055114</t>
  </si>
  <si>
    <t>Mm.2565</t>
  </si>
  <si>
    <t>A_55_P1979645</t>
  </si>
  <si>
    <t>S100a1</t>
  </si>
  <si>
    <t>Mus musculus S100 calcium binding protein A1 (S100a1), mRNA [NM_011309]</t>
  </si>
  <si>
    <t>NM_011309</t>
  </si>
  <si>
    <t>S100 calcium binding protein A1</t>
  </si>
  <si>
    <t>chr3:90315250-90315191</t>
  </si>
  <si>
    <t>GO:0005515|GO:0005737|GO:0016529|GO:0005509|GO:0051117|GO:0005634|GO:0000122|GO:0048154|GO:0046872|GO:0042803|GO:0048155|GO:0042802</t>
  </si>
  <si>
    <t>Mm.24662</t>
  </si>
  <si>
    <t>A_55_P2153621</t>
  </si>
  <si>
    <t>Ahnak</t>
  </si>
  <si>
    <t>Mus musculus AHNAK nucleoprotein (desmoyokin) (Ahnak), transcript variant 3, mRNA [NM_001039959]</t>
  </si>
  <si>
    <t>NM_001039959</t>
  </si>
  <si>
    <t>AHNAK nucleoprotein (desmoyokin)</t>
  </si>
  <si>
    <t>chr19:9151349-9151408</t>
  </si>
  <si>
    <t>GO:0005911</t>
  </si>
  <si>
    <t>Mm.203866</t>
  </si>
  <si>
    <t>A_55_P2091461</t>
  </si>
  <si>
    <t>Casp4</t>
  </si>
  <si>
    <t>Mus musculus caspase 4, apoptosis-related cysteine peptidase (Casp4), mRNA [NM_007609]</t>
  </si>
  <si>
    <t>NM_007609</t>
  </si>
  <si>
    <t>caspase 4, apoptosis-related cysteine peptidase</t>
  </si>
  <si>
    <t>chr9:5336658-5336717</t>
  </si>
  <si>
    <t>GO:0005622|GO:0004197|GO:0043066|GO:0016787|GO:0006508|GO:0006915|GO:0042981|GO:0008233|GO:0008234|GO:0006917</t>
  </si>
  <si>
    <t>Mm.1569</t>
  </si>
  <si>
    <t>A_55_P2083489</t>
  </si>
  <si>
    <t>Fam129a</t>
  </si>
  <si>
    <t>Mus musculus family with sequence similarity 129, member A (Fam129a), mRNA [NM_022018]</t>
  </si>
  <si>
    <t>mm|1qG2</t>
  </si>
  <si>
    <t>NM_022018</t>
  </si>
  <si>
    <t>family with sequence similarity 129, member A</t>
  </si>
  <si>
    <t>chr1:153566107-153566166</t>
  </si>
  <si>
    <t>GO:0003674|GO:0034976|GO:0005737|GO:0005886|GO:0006950|GO:0001934|GO:0001933|GO:0045727|GO:0005634|GO:0006417</t>
  </si>
  <si>
    <t>Mm.482559</t>
  </si>
  <si>
    <t>A_52_P663600</t>
  </si>
  <si>
    <t>Pak1</t>
  </si>
  <si>
    <t>Mus musculus p21 protein (Cdc42/Rac)-activated kinase 1 (Pak1), mRNA [NM_011035]</t>
  </si>
  <si>
    <t>NM_011035</t>
  </si>
  <si>
    <t>p21 protein (Cdc42/Rac)-activated kinase 1</t>
  </si>
  <si>
    <t>chr7:105060220-105060279</t>
  </si>
  <si>
    <t>GO:0030424|GO:0030018|GO:0005886|GO:0005518|GO:0005634|GO:0030425|GO:0005829|GO:0030426|GO:0005737|GO:0033138|GO:0046777|GO:0014704|GO:0007528|GO:0032956|GO:0043507|GO:0001666|GO:0031965|GO:0032869|GO:0005794|GO:0010033|GO:0019901|GO:0005624|GO:0033554|GO:0016358|GO:0004672|GO:0004674|GO:0048812|GO:0043113|GO:0006468|GO:0005925</t>
  </si>
  <si>
    <t>Mm.260227</t>
  </si>
  <si>
    <t>A_55_P2137941</t>
  </si>
  <si>
    <t>Fxyd2</t>
  </si>
  <si>
    <t>Mus musculus FXYD domain-containing ion transport regulator 2 (Fxyd2), transcript variant b, mRNA [NM_052823]</t>
  </si>
  <si>
    <t>NM_052823</t>
  </si>
  <si>
    <t>FXYD domain-containing ion transport regulator 2</t>
  </si>
  <si>
    <t>chr9:45218302-45218361</t>
  </si>
  <si>
    <t>GO:0005792|GO:0005890|GO:0001558|GO:0016323|GO:0034220|GO:0016020|GO:0042127|GO:0006810|GO:0016021|GO:0006814|GO:0005216|GO:0006813|GO:0005391|GO:0006811</t>
  </si>
  <si>
    <t>Mm.22742</t>
  </si>
  <si>
    <t>A_55_P2029558</t>
  </si>
  <si>
    <t>Adrb2</t>
  </si>
  <si>
    <t>Mus musculus adrenergic receptor, beta 2 (Adrb2), mRNA [NM_007420]</t>
  </si>
  <si>
    <t>NM_007420</t>
  </si>
  <si>
    <t>adrenergic receptor, beta 2</t>
  </si>
  <si>
    <t>chr18:62338415-62338356</t>
  </si>
  <si>
    <t>GO:0005515|GO:0051927|GO:0051929|GO:0045453|GO:0004941|GO:0009409|GO:0002024|GO:0043268|GO:0002025|GO:0015459|GO:0032403|GO:0042803|GO:0010765|GO:0045823|GO:0005792|GO:0030501|GO:0004930|GO:0060079|GO:0035240|GO:0006898|GO:0002032|GO:0043235|GO:0001993|GO:0048633|GO:0007186|GO:0050873|GO:0005887|GO:0002028|GO:0042060|GO:0071875|GO:0044424|GO:0007189|GO:0035811|GO:0051930|GO:0030424|GO:0008284|GO:0005886|GO:0051379|GO:0005634|GO:0030425|GO:0051380|GO:0007190|GO:0031649|GO:0005737|GO:0016324|GO:0030279|GO:0002086|GO:0045986|GO:0043197|GO:0040015|GO:0045944|GO:0045909|GO:0008144|GO:0004872|GO:0004871|GO:0043065|GO:0035249|GO:0005624|GO:0032809|GO:0042383|GO:0007165|GO:0016020|GO:0035255|GO:0003059|GO:0050728|GO:0005901|GO:0016021|GO:0043410|GO:0005768</t>
  </si>
  <si>
    <t>Mm.5598</t>
  </si>
  <si>
    <t>A_55_P1970974</t>
  </si>
  <si>
    <t>4930520O04Rik</t>
  </si>
  <si>
    <t>Mus musculus adult male aorta and vein cDNA, RIKEN full-length enriched library, clone:A530051I10 product:unclassifiable, full insert sequence. [AK040958]</t>
  </si>
  <si>
    <t>mm|9qF3</t>
  </si>
  <si>
    <t>AK040958</t>
  </si>
  <si>
    <t>RIKEN cDNA 4930520O04 gene</t>
  </si>
  <si>
    <t>chr9:114278221-114278280</t>
  </si>
  <si>
    <t>Mm.72675</t>
  </si>
  <si>
    <t>A_55_P2114953</t>
  </si>
  <si>
    <t>Usp18</t>
  </si>
  <si>
    <t>Mus musculus ubiquitin specific peptidase 18 (Usp18), mRNA [NM_011909]</t>
  </si>
  <si>
    <t>mm|6qF1</t>
  </si>
  <si>
    <t>NM_011909</t>
  </si>
  <si>
    <t>ubiquitin specific peptidase 18</t>
  </si>
  <si>
    <t>chr6:121220874-121220933</t>
  </si>
  <si>
    <t>GO:0019785|GO:0016787|GO:0032020|GO:0008152|GO:0008233|GO:0005634|GO:0008234|GO:0004221|GO:0005829</t>
  </si>
  <si>
    <t>Mm.326911</t>
  </si>
  <si>
    <t>A_55_P2082733</t>
  </si>
  <si>
    <t>Cybb</t>
  </si>
  <si>
    <t>Mus musculus cytochrome b-245, beta polypeptide (Cybb), mRNA [NM_007807]</t>
  </si>
  <si>
    <t>NM_007807</t>
  </si>
  <si>
    <t>cytochrome b-245, beta polypeptide</t>
  </si>
  <si>
    <t>chrX:9013275-9013216</t>
  </si>
  <si>
    <t>GO:0045730|GO:0005886|GO:0005783|GO:0050660|GO:0006801|GO:0050665|GO:0046872|GO:0030425|GO:0005739|GO:0005622|GO:0005737|GO:0043025|GO:0006810|GO:0034765|GO:0006811|GO:0005791|GO:0042554|GO:0005794|GO:0005244|GO:0046982|GO:0005506|GO:0042493|GO:0009055|GO:0016020|GO:0005887|GO:0045087|GO:0016491|GO:0016021|GO:0043020|GO:0022900|GO:0005216|GO:0055114|GO:0020037</t>
  </si>
  <si>
    <t>Mm.200362</t>
  </si>
  <si>
    <t>A_55_P1967672</t>
  </si>
  <si>
    <t>Tas2r109</t>
  </si>
  <si>
    <t>Mus musculus taste receptor, type 2, member 109 (Tas2r109), mRNA [NM_207017]</t>
  </si>
  <si>
    <t>NM_207017</t>
  </si>
  <si>
    <t>taste receptor, type 2, member 109</t>
  </si>
  <si>
    <t>chr6:132930092-132930033</t>
  </si>
  <si>
    <t>GO:0008150|GO:0007165|GO:0003674|GO:0050909|GO:0016020|GO:0007186|GO:0004930|GO:0004872|GO:0016021|GO:0005575|GO:0004871|GO:0050896</t>
  </si>
  <si>
    <t>Mm.377905</t>
  </si>
  <si>
    <t>A_52_P390127</t>
  </si>
  <si>
    <t>Klrc1</t>
  </si>
  <si>
    <t>Mus musculus 0 day neonate thymus cDNA, RIKEN full-length enriched library, clone:A430076O03 product:killer cell lectin-like receptor subfamily C, member 1, full insert sequence. [AK138801]</t>
  </si>
  <si>
    <t>AK138801</t>
  </si>
  <si>
    <t>killer cell lectin-like receptor subfamily C, member 1</t>
  </si>
  <si>
    <t>chr6:129616296-129616237</t>
  </si>
  <si>
    <t>GO:0005886|GO:0004872|GO:0009897</t>
  </si>
  <si>
    <t>Mm.56899</t>
  </si>
  <si>
    <t>A_66_P124284</t>
  </si>
  <si>
    <t>Tmem90a</t>
  </si>
  <si>
    <t>Mus musculus transmembrane protein 90a (Tmem90a), mRNA [NM_001033334]</t>
  </si>
  <si>
    <t>mm|12qD1</t>
  </si>
  <si>
    <t>NM_001033334</t>
  </si>
  <si>
    <t>transmembrane protein 90a</t>
  </si>
  <si>
    <t>chr12:86018296-86018237</t>
  </si>
  <si>
    <t>GO:0009607|GO:0008150|GO:0003674|GO:0005794|GO:0016020|GO:0016021</t>
  </si>
  <si>
    <t>Mm.152484</t>
  </si>
  <si>
    <t>A_52_P65108</t>
  </si>
  <si>
    <t>Smad1</t>
  </si>
  <si>
    <t>Mus musculus MAD homolog 1 (Drosophila) (Smad1), mRNA [NM_008539]</t>
  </si>
  <si>
    <t>mm|8qC2</t>
  </si>
  <si>
    <t>NM_008539</t>
  </si>
  <si>
    <t>MAD homolog 1 (Drosophila)</t>
  </si>
  <si>
    <t>chr8:81863074-81863015</t>
  </si>
  <si>
    <t>GO:0005515|GO:0003700|GO:0008285|GO:0045597|GO:0005637|GO:0001710|GO:0005634|GO:0042802|GO:0005829|GO:0005622|GO:0005737|GO:0000165|GO:0045944|GO:0007179|GO:0005667|GO:0006355|GO:0006357|GO:0019901|GO:0007276|GO:0042493|GO:0070410|GO:0002051|GO:0070411|GO:0042592|GO:0030509|GO:0006351|GO:0045669|GO:0010628|GO:0007183|GO:0071407|GO:0061036|GO:0005654|GO:0006468|GO:0030901|GO:0030902</t>
  </si>
  <si>
    <t>Mm.223717</t>
  </si>
  <si>
    <t>A_52_P591153</t>
  </si>
  <si>
    <t>Pld4</t>
  </si>
  <si>
    <t>Mus musculus phospholipase D family, member 4 (Pld4), mRNA [NM_178911]</t>
  </si>
  <si>
    <t>NM_178911</t>
  </si>
  <si>
    <t>phospholipase D family, member 4</t>
  </si>
  <si>
    <t>chr12:114006018-114006077</t>
  </si>
  <si>
    <t>GO:0016042|GO:0005515|GO:0008150|GO:0016787|GO:0016020|GO:0070290|GO:0008152|GO:0004630|GO:0016021|GO:0005575|GO:0003824</t>
  </si>
  <si>
    <t>Mm.203915</t>
  </si>
  <si>
    <t>A_55_P1995617</t>
  </si>
  <si>
    <t>Kir3dl1</t>
  </si>
  <si>
    <t>Mus musculus killer cell immunoglobulin-like receptor, three domains, long cytoplasmic tail, 1 (Kir3dl1), mRNA [NM_177749]</t>
  </si>
  <si>
    <t>NM_177749</t>
  </si>
  <si>
    <t>killer cell immunoglobulin-like receptor, three domains, long cytoplasmic tail, 1</t>
  </si>
  <si>
    <t>chrX:133068723-133068782</t>
  </si>
  <si>
    <t>GO:0008150|GO:0003674|GO:0004872|GO:0005575</t>
  </si>
  <si>
    <t>Mm.246625</t>
  </si>
  <si>
    <t>A_55_P2138174</t>
  </si>
  <si>
    <t>chr8:70213717-70213658</t>
  </si>
  <si>
    <t>A_51_P458778</t>
  </si>
  <si>
    <t>Hpgd</t>
  </si>
  <si>
    <t>Mus musculus hydroxyprostaglandin dehydrogenase 15 (NAD) (Hpgd), mRNA [NM_008278]</t>
  </si>
  <si>
    <t>mm|8qB2</t>
  </si>
  <si>
    <t>NM_008278</t>
  </si>
  <si>
    <t>hydroxyprostaglandin dehydrogenase 15 (NAD)</t>
  </si>
  <si>
    <t>chr8:58799399-58799458</t>
  </si>
  <si>
    <t>GO:0006629|GO:0007565|GO:0006693|GO:0007567|GO:0070403|GO:0005634|GO:0045786|GO:0003824|GO:0004957|GO:0005737|GO:0051287|GO:0005488|GO:0008152|GO:0016491|GO:0006631|GO:0007179|GO:0055114|GO:0016404</t>
  </si>
  <si>
    <t>Mm.18832</t>
  </si>
  <si>
    <t>A_66_P112816</t>
  </si>
  <si>
    <t>B4galt6</t>
  </si>
  <si>
    <t>Mus musculus UDP-Gal:betaGlcNAc beta 1,4-galactosyltransferase, polypeptide 6 (B4galt6), mRNA [NM_019737]</t>
  </si>
  <si>
    <t>mm|18qA2</t>
  </si>
  <si>
    <t>NM_019737</t>
  </si>
  <si>
    <t>UDP-Gal:betaGlcNAc beta 1,4-galactosyltransferase, polypeptide 6</t>
  </si>
  <si>
    <t>chr18:20843285-20843226</t>
  </si>
  <si>
    <t>GO:0005794|GO:0016020|GO:0016757|GO:0005975|GO:0030148|GO:0008489|GO:0008152|GO:0016021|GO:0005575|GO:0008378|GO:0046872|GO:0016740</t>
  </si>
  <si>
    <t>Mm.393827</t>
  </si>
  <si>
    <t>A_51_P254425</t>
  </si>
  <si>
    <t>Ahrr</t>
  </si>
  <si>
    <t>Mus musculus aryl-hydrocarbon receptor repressor (Ahrr), mRNA [NM_009644]</t>
  </si>
  <si>
    <t>mm|13qC1</t>
  </si>
  <si>
    <t>NM_009644</t>
  </si>
  <si>
    <t>aryl-hydrocarbon receptor repressor</t>
  </si>
  <si>
    <t>chr13:74348612-74348566</t>
  </si>
  <si>
    <t>GO:0007165|GO:0006355|GO:0005737|GO:0006805|GO:0033235|GO:0005634|GO:0004871|GO:0000122|GO:0009410|GO:0045892|GO:0003677|GO:0006351</t>
  </si>
  <si>
    <t>Mm.290446</t>
  </si>
  <si>
    <t>A_55_P2020101</t>
  </si>
  <si>
    <t>LOC100041550</t>
  </si>
  <si>
    <t>Mus musculus hypothetical protein LOC100041550 (LOC100041550), mRNA [NM_001199332]</t>
  </si>
  <si>
    <t>NM_001199332</t>
  </si>
  <si>
    <t>hypothetical protein LOC100041550</t>
  </si>
  <si>
    <t>chrY_random:8782389-8782330</t>
  </si>
  <si>
    <t>Mm.485768</t>
  </si>
  <si>
    <t>A_55_P2012989</t>
  </si>
  <si>
    <t>Slamf7</t>
  </si>
  <si>
    <t>Mus musculus SLAM family member 7 (Slamf7), mRNA [NM_144539]</t>
  </si>
  <si>
    <t>NM_144539</t>
  </si>
  <si>
    <t>SLAM family member 7</t>
  </si>
  <si>
    <t>chr1:173562593-173562534</t>
  </si>
  <si>
    <t>GO:0005515|GO:0016020|GO:0005886|GO:0032814|GO:0004872|GO:0016021</t>
  </si>
  <si>
    <t>Mm.164642</t>
  </si>
  <si>
    <t>A_55_P2075510</t>
  </si>
  <si>
    <t>immunoglobulin heavy variable V1-23 [Source:MGI Symbol;Acc:MGI:3815050] [ENSMUST00000103508]</t>
  </si>
  <si>
    <t>FN652764</t>
  </si>
  <si>
    <t>chr12:116002805-116002746</t>
  </si>
  <si>
    <t>Mm.479862</t>
  </si>
  <si>
    <t>A_55_P2039215</t>
  </si>
  <si>
    <t>Acyp2</t>
  </si>
  <si>
    <t>Mus musculus acylphosphatase 2, muscle type (Acyp2), mRNA [NM_029344]</t>
  </si>
  <si>
    <t>mm|11qA4</t>
  </si>
  <si>
    <t>NM_029344</t>
  </si>
  <si>
    <t>acylphosphatase 2, muscle type</t>
  </si>
  <si>
    <t>chr11:30406185-30406126</t>
  </si>
  <si>
    <t>GO:0005739|GO:0008150|GO:0003674|GO:0016787|GO:0003998</t>
  </si>
  <si>
    <t>Mm.390319</t>
  </si>
  <si>
    <t>A_51_P493016</t>
  </si>
  <si>
    <t>Cmya5</t>
  </si>
  <si>
    <t>Mus musculus cardiomyopathy associated 5 (Cmya5), mRNA [NM_023821]</t>
  </si>
  <si>
    <t>mm|13qC3</t>
  </si>
  <si>
    <t>NM_023821</t>
  </si>
  <si>
    <t>cardiomyopathy associated 5</t>
  </si>
  <si>
    <t>chr13:93810889-93810830</t>
  </si>
  <si>
    <t>GO:0005515|GO:0008150|GO:0042802</t>
  </si>
  <si>
    <t>Mm.33857</t>
  </si>
  <si>
    <t>A_55_P2011380</t>
  </si>
  <si>
    <t>Acvrl1</t>
  </si>
  <si>
    <t>Mus musculus activin A receptor, type II-like 1 (Acvrl1), mRNA [NM_009612]</t>
  </si>
  <si>
    <t>mm|15qF2</t>
  </si>
  <si>
    <t>NM_009612</t>
  </si>
  <si>
    <t>activin A receptor, type II-like 1</t>
  </si>
  <si>
    <t>chr15:100974010-100974069</t>
  </si>
  <si>
    <t>GO:0016361|GO:0005515|GO:0030308|GO:0035313|GO:0008285|GO:0008015|GO:0048514|GO:0046332|GO:0051291|GO:0046872|GO:0030425|GO:0051895|GO:0030513|GO:0004702|GO:0000166|GO:0048185|GO:0016301|GO:0043025|GO:0005024|GO:0004872|GO:0007179|GO:0005025|GO:0016772|GO:0050431|GO:0030336|GO:0006355|GO:0009986|GO:0001525|GO:0005524|GO:0001701|GO:0016310|GO:0007165|GO:0010596|GO:0007162|GO:0004672|GO:0016020|GO:0005887|GO:0004674|GO:0004675|GO:0008217|GO:0006468|GO:0016021|GO:0045893|GO:0016740</t>
  </si>
  <si>
    <t>Mm.279542</t>
  </si>
  <si>
    <t>A_55_P2154933</t>
  </si>
  <si>
    <t>Cd200r4</t>
  </si>
  <si>
    <t>Mus musculus CD200 receptor 4 (Cd200r4), mRNA [NM_207244]</t>
  </si>
  <si>
    <t>mm|16qB4</t>
  </si>
  <si>
    <t>NM_207244</t>
  </si>
  <si>
    <t>CD200 receptor 4</t>
  </si>
  <si>
    <t>chr16:44838106-44838165</t>
  </si>
  <si>
    <t>GO:0005515|GO:0007165|GO:0016020|GO:0004872|GO:0016021|GO:0009897</t>
  </si>
  <si>
    <t>Mm.445045</t>
  </si>
  <si>
    <t>A_55_P2075195</t>
  </si>
  <si>
    <t>Cd302</t>
  </si>
  <si>
    <t>Mus musculus CD302 antigen (Cd302), mRNA [NM_025422]</t>
  </si>
  <si>
    <t>NM_025422</t>
  </si>
  <si>
    <t>CD302 antigen</t>
  </si>
  <si>
    <t>chr2:60090109-60090050</t>
  </si>
  <si>
    <t>GO:0008150|GO:0003674|GO:0016020|GO:0005488|GO:0005529|GO:0016021|GO:0005575</t>
  </si>
  <si>
    <t>Mm.227281</t>
  </si>
  <si>
    <t>A_51_P183912</t>
  </si>
  <si>
    <t>Il27ra</t>
  </si>
  <si>
    <t>Mus musculus interleukin 27 receptor, alpha (Il27ra), mRNA [NM_016671]</t>
  </si>
  <si>
    <t>NM_016671</t>
  </si>
  <si>
    <t>interleukin 27 receptor, alpha</t>
  </si>
  <si>
    <t>chr8:86554944-86554885</t>
  </si>
  <si>
    <t>GO:0048302|GO:0032729|GO:0005515|GO:0016020|GO:0002829|GO:0050830|GO:0002827|GO:0004872|GO:0016021|GO:0045509</t>
  </si>
  <si>
    <t>Mm.38386</t>
  </si>
  <si>
    <t>A_55_P2051716</t>
  </si>
  <si>
    <t>Tbx1</t>
  </si>
  <si>
    <t>Mus musculus T-box 1 (Tbx1), mRNA [NM_011532]</t>
  </si>
  <si>
    <t>NM_011532</t>
  </si>
  <si>
    <t>T-box 1</t>
  </si>
  <si>
    <t>chr16:18581866-18581807</t>
  </si>
  <si>
    <t>GO:0005515|GO:0007389|GO:0003700|GO:0007605|GO:0001755|GO:0048538|GO:0048844|GO:0030878|GO:0048703|GO:0048752|GO:0048701|GO:0042803|GO:0042693|GO:0007507|GO:0048644|GO:0001945|GO:0050679|GO:0042471|GO:0042472|GO:0001708|GO:0021644|GO:0060037|GO:0007517|GO:0035176|GO:0045596|GO:0045893|GO:0008284|GO:0007368|GO:0008283|GO:2000027|GO:0048514|GO:0005634|GO:0009952|GO:0045944|GO:0030855|GO:0090103|GO:0072513|GO:0042475|GO:0042474|GO:0042473|GO:0060023|GO:0006355|GO:0060415|GO:0001568|GO:0006357|GO:0070166|GO:0035909|GO:0001525|GO:0003677|GO:0071600|GO:0003151|GO:0006351|GO:0043565|GO:0003007|GO:0060017|GO:0060325|GO:0001974|GO:0060982|GO:0007498</t>
  </si>
  <si>
    <t>Mm.295194</t>
  </si>
  <si>
    <t>A_51_P292116</t>
  </si>
  <si>
    <t>Ica1</t>
  </si>
  <si>
    <t>Mus musculus islet cell autoantigen 1 (Ica1), mRNA [NM_010492]</t>
  </si>
  <si>
    <t>NM_010492</t>
  </si>
  <si>
    <t>islet cell autoantigen 1</t>
  </si>
  <si>
    <t>chr6:8580605-8580546</t>
  </si>
  <si>
    <t>GO:0043496|GO:0048471|GO:0005737|GO:0005795|GO:0000139|GO:0019904|GO:0005634|GO:0030425|GO:0030667</t>
  </si>
  <si>
    <t>Mm.275683</t>
  </si>
  <si>
    <t>A_51_P256827</t>
  </si>
  <si>
    <t>S100a8</t>
  </si>
  <si>
    <t>Mus musculus S100 calcium binding protein A8 (calgranulin A) (S100a8), mRNA [NM_013650]</t>
  </si>
  <si>
    <t>NM_013650</t>
  </si>
  <si>
    <t>S100 calcium binding protein A8 (calgranulin A)</t>
  </si>
  <si>
    <t>chr3:90473778-90473837</t>
  </si>
  <si>
    <t>GO:0005737|GO:0016020|GO:0006935|GO:0005886|GO:0005509|GO:0005576|GO:0005856|GO:0005615</t>
  </si>
  <si>
    <t>Mm.21567</t>
  </si>
  <si>
    <t>A_55_P2063316</t>
  </si>
  <si>
    <t>Mgll</t>
  </si>
  <si>
    <t>Mus musculus monoglyceride lipase (Mgll), transcript variant 1, mRNA [NM_001166251]</t>
  </si>
  <si>
    <t>mm|6qD1</t>
  </si>
  <si>
    <t>NM_001166251</t>
  </si>
  <si>
    <t>monoglyceride lipase</t>
  </si>
  <si>
    <t>chr6:88778292-88778351</t>
  </si>
  <si>
    <t>GO:0004091|GO:0006629|GO:0019369|GO:0008610|GO:0050727|GO:0045202|GO:0060292|GO:0009966|GO:2000124|GO:0042803|GO:0008289|GO:0016042|GO:0016787|GO:0047372|GO:0006633|GO:0046464|GO:0051930</t>
  </si>
  <si>
    <t>Mm.272197</t>
  </si>
  <si>
    <t>A_51_P281582</t>
  </si>
  <si>
    <t>Lrrc42</t>
  </si>
  <si>
    <t>Mus musculus leucine rich repeat containing 42 (Lrrc42), mRNA [NM_029985]</t>
  </si>
  <si>
    <t>NM_029985</t>
  </si>
  <si>
    <t>leucine rich repeat containing 42</t>
  </si>
  <si>
    <t>chr4:106911755-106911696</t>
  </si>
  <si>
    <t>Mm.29681</t>
  </si>
  <si>
    <t>A_55_P2012221</t>
  </si>
  <si>
    <t>Armcx2</t>
  </si>
  <si>
    <t>Mus musculus armadillo repeat containing, X-linked 2 (Armcx2), transcript variant 1, mRNA [NM_026139]</t>
  </si>
  <si>
    <t>mm|XqE3</t>
  </si>
  <si>
    <t>NM_026139</t>
  </si>
  <si>
    <t>armadillo repeat containing, X-linked 2</t>
  </si>
  <si>
    <t>chrX:131338745-131338686</t>
  </si>
  <si>
    <t>GO:0008150|GO:0003674|GO:0016020|GO:0005488|GO:0016021|GO:0005575</t>
  </si>
  <si>
    <t>Mm.285969</t>
  </si>
  <si>
    <t>A_51_P154842</t>
  </si>
  <si>
    <t>Oas1f</t>
  </si>
  <si>
    <t>Mus musculus 2'-5' oligoadenylate synthetase 1F (Oas1f), mRNA [NM_145153]</t>
  </si>
  <si>
    <t>NM_145153</t>
  </si>
  <si>
    <t>2'-5' oligoadenylate synthetase 1F</t>
  </si>
  <si>
    <t>chr5:121307929-121307988</t>
  </si>
  <si>
    <t>Mm.105369</t>
  </si>
  <si>
    <t>A_55_P2088995</t>
  </si>
  <si>
    <t>Plscr1</t>
  </si>
  <si>
    <t>Mus musculus phospholipid scramblase 1 (Plscr1), mRNA [NM_011636]</t>
  </si>
  <si>
    <t>mm|9qE3.3</t>
  </si>
  <si>
    <t>NM_011636</t>
  </si>
  <si>
    <t>phospholipid scramblase 1</t>
  </si>
  <si>
    <t>chr9:92164754-92164813</t>
  </si>
  <si>
    <t>GO:0017124|GO:0006955|GO:0016020|GO:0030099|GO:0016021|GO:0009615</t>
  </si>
  <si>
    <t>Mm.441702</t>
  </si>
  <si>
    <t>A_55_P1997305</t>
  </si>
  <si>
    <t>chr9:048239985-048240044</t>
  </si>
  <si>
    <t>A_52_P130727</t>
  </si>
  <si>
    <t>Ldoc1l</t>
  </si>
  <si>
    <t>Mus musculus leucine zipper, down-regulated in cancer 1-like (Ldoc1l), mRNA [NM_177630]</t>
  </si>
  <si>
    <t>mm|15qE2</t>
  </si>
  <si>
    <t>NM_177630</t>
  </si>
  <si>
    <t>leucine zipper, down-regulated in cancer 1-like</t>
  </si>
  <si>
    <t>chr15:84384190-84384131</t>
  </si>
  <si>
    <t>Mm.6471</t>
  </si>
  <si>
    <t>A_52_P42245</t>
  </si>
  <si>
    <t>Klrb1a</t>
  </si>
  <si>
    <t>Mus musculus killer cell lectin-like receptor subfamily B member 1A (Klrb1a), transcript variant 1, mRNA [NM_010737]</t>
  </si>
  <si>
    <t>NM_010737</t>
  </si>
  <si>
    <t>killer cell lectin-like receptor subfamily B member 1A</t>
  </si>
  <si>
    <t>chr6:128568574-128568515</t>
  </si>
  <si>
    <t>GO:0008150|GO:0003674|GO:0016020|GO:0005488|GO:0005529|GO:0004872|GO:0016021|GO:0005575</t>
  </si>
  <si>
    <t>Mm.16729</t>
  </si>
  <si>
    <t>A_51_P220723</t>
  </si>
  <si>
    <t>chr2:101402384-101402325</t>
  </si>
  <si>
    <t>A_55_P2165655</t>
  </si>
  <si>
    <t>Zbtb4</t>
  </si>
  <si>
    <t>Mus musculus zinc finger and BTB domain containing 4 (Zbtb4), mRNA [NM_029348]</t>
  </si>
  <si>
    <t>NM_029348</t>
  </si>
  <si>
    <t>zinc finger and BTB domain containing 4</t>
  </si>
  <si>
    <t>chr11:69595315-69595374</t>
  </si>
  <si>
    <t>GO:0008150|GO:0003674|GO:0005634|GO:0005575|GO:0046872</t>
  </si>
  <si>
    <t>Mm.426361</t>
  </si>
  <si>
    <t>A_66_P119968</t>
  </si>
  <si>
    <t>Clec4a1</t>
  </si>
  <si>
    <t>Mus musculus C-type lectin domain family 4, member a1 (Clec4a1), mRNA [NM_199311]</t>
  </si>
  <si>
    <t>NM_199311</t>
  </si>
  <si>
    <t>C-type lectin domain family 4, member a1</t>
  </si>
  <si>
    <t>chr6:122884578-122884637</t>
  </si>
  <si>
    <t>GO:0008150|GO:0003674|GO:0005529|GO:0004872|GO:0005575</t>
  </si>
  <si>
    <t>Mm.297275</t>
  </si>
  <si>
    <t>A_66_P102346</t>
  </si>
  <si>
    <t>predicted gene, 16634 [Source:MGI Symbol;Acc:MGI:4439558] [ENSMUST00000103321]</t>
  </si>
  <si>
    <t>U41438</t>
  </si>
  <si>
    <t>chr6:68221019-68221078</t>
  </si>
  <si>
    <t>A_55_P2000958</t>
  </si>
  <si>
    <t>chr14:56516183-56516124</t>
  </si>
  <si>
    <t>A_51_P223569</t>
  </si>
  <si>
    <t>Ddx4</t>
  </si>
  <si>
    <t>Mus musculus DEAD (Asp-Glu-Ala-Asp) box polypeptide 4 (Ddx4), transcript variant 2, mRNA [NM_010029]</t>
  </si>
  <si>
    <t>NM_010029</t>
  </si>
  <si>
    <t>DEAD (Asp-Glu-Ala-Asp) box polypeptide 4</t>
  </si>
  <si>
    <t>chr13:113388675-113388616</t>
  </si>
  <si>
    <t>GO:0005515|GO:0008026|GO:0048471|GO:0000237|GO:0004386|GO:0005634|GO:0007275|GO:0030317|GO:0007283|GO:0003676|GO:0005524|GO:0032880|GO:0033391|GO:0005737|GO:0000166|GO:0016787|GO:0030529|GO:0044464|GO:0071546|GO:0071547|GO:0007141</t>
  </si>
  <si>
    <t>Mm.12818</t>
  </si>
  <si>
    <t>A_55_P2058881</t>
  </si>
  <si>
    <t>Gm10560</t>
  </si>
  <si>
    <t>PREDICTED: Mus musculus predicted gene 10560 (Gm10560), mRNA [XM_003084604]</t>
  </si>
  <si>
    <t>XM_003084604</t>
  </si>
  <si>
    <t>predicted gene 10560</t>
  </si>
  <si>
    <t>chr4:155395802-155395743</t>
  </si>
  <si>
    <t>Mm.191866</t>
  </si>
  <si>
    <t>A_52_P493519</t>
  </si>
  <si>
    <t>Igll1</t>
  </si>
  <si>
    <t>Mus musculus immunoglobulin lambda-like polypeptide 1 (Igll1), mRNA [NM_001190325]</t>
  </si>
  <si>
    <t>NM_001190325</t>
  </si>
  <si>
    <t>immunoglobulin lambda-like polypeptide 1</t>
  </si>
  <si>
    <t>chr16:16861163-16861104</t>
  </si>
  <si>
    <t>GO:0005515</t>
  </si>
  <si>
    <t>Mm.184441</t>
  </si>
  <si>
    <t>A_52_P337126</t>
  </si>
  <si>
    <t>Bves</t>
  </si>
  <si>
    <t>Mus musculus blood vessel epicardial substance (Bves), mRNA [NM_024285]</t>
  </si>
  <si>
    <t>mm|10qB2</t>
  </si>
  <si>
    <t>NM_024285</t>
  </si>
  <si>
    <t>blood vessel epicardial substance</t>
  </si>
  <si>
    <t>chr10:45089408-45089467</t>
  </si>
  <si>
    <t>GO:0090136|GO:0005515|GO:0030054|GO:0005886|GO:0008360|GO:0007275|GO:0016328|GO:0043088|GO:0032314|GO:0016020|GO:0005198|GO:0001921|GO:0034446|GO:0040017|GO:0005923|GO:0016021|GO:0007155|GO:0016192</t>
  </si>
  <si>
    <t>Mm.332793</t>
  </si>
  <si>
    <t>A_55_P2025937</t>
  </si>
  <si>
    <t>predicted pseudogene 10212 [Source:MGI Symbol;Acc:MGI:3641904] [ENSMUST00000087884]</t>
  </si>
  <si>
    <t>chr19:11644021-11644080</t>
  </si>
  <si>
    <t>A_55_P2127699</t>
  </si>
  <si>
    <t>Pira2</t>
  </si>
  <si>
    <t>Mus musculus paired-Ig-like receptor A2 (Pira2), mRNA [NM_011089]</t>
  </si>
  <si>
    <t>NM_011089</t>
  </si>
  <si>
    <t>paired-Ig-like receptor A2</t>
  </si>
  <si>
    <t>chr7:3795664-3795605</t>
  </si>
  <si>
    <t>A_51_P452779</t>
  </si>
  <si>
    <t>Pygl</t>
  </si>
  <si>
    <t>Mus musculus liver glycogen phosphorylase (Pygl), mRNA [NM_133198]</t>
  </si>
  <si>
    <t>mm|12qC2</t>
  </si>
  <si>
    <t>NM_133198</t>
  </si>
  <si>
    <t>liver glycogen phosphorylase</t>
  </si>
  <si>
    <t>chr12:71291914-71291855</t>
  </si>
  <si>
    <t>GO:0032052|GO:0016208|GO:0016757|GO:0005975|GO:0005977|GO:0005529|GO:0008184|GO:0019842|GO:0005625|GO:0042593|GO:0004645|GO:0005524|GO:0042803|GO:0005737|GO:0008144|GO:0006015|GO:0002060|GO:0016740|GO:0005980</t>
  </si>
  <si>
    <t>Mm.256926</t>
  </si>
  <si>
    <t>A_66_P105422</t>
  </si>
  <si>
    <t>Lonrf3</t>
  </si>
  <si>
    <t>Mus musculus LON peptidase N-terminal domain and ring finger 3 (Lonrf3), mRNA [NM_028894]</t>
  </si>
  <si>
    <t>mm|XqA3.3</t>
  </si>
  <si>
    <t>NM_028894</t>
  </si>
  <si>
    <t>LON peptidase N-terminal domain and ring finger 3</t>
  </si>
  <si>
    <t>chrX:33906756-33906815</t>
  </si>
  <si>
    <t>GO:0008150|GO:0003674|GO:0005488|GO:0004176|GO:0006508|GO:0008270|GO:0005575|GO:0046872</t>
  </si>
  <si>
    <t>Mm.327654</t>
  </si>
  <si>
    <t>A_55_P2096797</t>
  </si>
  <si>
    <t>Nlrp1b</t>
  </si>
  <si>
    <t>Mus musculus NLR family, pyrin domain containing 1B (Nlrp1b), transcript variant 1, mRNA [NM_001040696]</t>
  </si>
  <si>
    <t>NM_001040696</t>
  </si>
  <si>
    <t>NLR family, pyrin domain containing 1B</t>
  </si>
  <si>
    <t>chr11:70966671-70966612</t>
  </si>
  <si>
    <t>GO:0008150|GO:0003674|GO:0000166|GO:0005575|GO:0005524</t>
  </si>
  <si>
    <t>Mm.390402</t>
  </si>
  <si>
    <t>A_51_P104392</t>
  </si>
  <si>
    <t>Rpp25</t>
  </si>
  <si>
    <t>Mus musculus ribonuclease P 25 subunit (human) (Rpp25), mRNA [NM_133982]</t>
  </si>
  <si>
    <t>NM_133982</t>
  </si>
  <si>
    <t>ribonuclease P 25 subunit (human)</t>
  </si>
  <si>
    <t>chr9:57353026-57353085</t>
  </si>
  <si>
    <t>GO:0008150|GO:0003674|GO:0016787|GO:0004526|GO:0003723|GO:0005634|GO:0005575|GO:0003676|GO:0008033</t>
  </si>
  <si>
    <t>Mm.274421</t>
  </si>
  <si>
    <t>A_52_P311297</t>
  </si>
  <si>
    <t>Als2</t>
  </si>
  <si>
    <t>Mus musculus amyotrophic lateral sclerosis 2 (juvenile) homolog (human) (Als2), transcript variant 1, mRNA [NM_028717]</t>
  </si>
  <si>
    <t>mm|1qC1.3</t>
  </si>
  <si>
    <t>NM_028717</t>
  </si>
  <si>
    <t>amyotrophic lateral sclerosis 2 (juvenile) homolog (human)</t>
  </si>
  <si>
    <t>chr1:59220688-59220629</t>
  </si>
  <si>
    <t>GO:0005515|GO:0008219|GO:0007409|GO:0032855|GO:0042803|GO:0042802|GO:0005085|GO:0005622|GO:0016050|GO:0032313|GO:0042598|GO:0045860|GO:0043025|GO:0051260|GO:0007032|GO:0001662|GO:0005089|GO:0019717|GO:0006979|GO:0030675|GO:0030676|GO:0005792|GO:0005813|GO:0017137|GO:0014069|GO:0030027|GO:0043234|GO:0007041|GO:0043539|GO:0030424|GO:0071902|GO:0035023|GO:0005634|GO:0030425|GO:0005829|GO:0030426|GO:0005737|GO:0008104|GO:0001881|GO:0043197|GO:0007528|GO:0016197|GO:0007626|GO:0017112|GO:0035249|GO:0001726|GO:0048365|GO:0016601|GO:0016020|GO:0048812|GO:0005097|GO:0005769</t>
  </si>
  <si>
    <t>Mm.272078</t>
  </si>
  <si>
    <t>A_51_P366138</t>
  </si>
  <si>
    <t>Mertk</t>
  </si>
  <si>
    <t>Mus musculus c-mer proto-oncogene tyrosine kinase (Mertk), mRNA [NM_008587]</t>
  </si>
  <si>
    <t>NM_008587</t>
  </si>
  <si>
    <t>c-mer proto-oncogene tyrosine kinase</t>
  </si>
  <si>
    <t>chr2:128627867-128627924</t>
  </si>
  <si>
    <t>GO:0006909|GO:0060041|GO:0060068|GO:0007283|GO:0000166|GO:0016301|GO:0034446|GO:0004872|GO:0001779|GO:0016772|GO:0030168|GO:0043277|GO:0005524|GO:0016310|GO:0004672|GO:0016020|GO:0043491|GO:0051250|GO:0006468|GO:0016021|GO:0004713|GO:0004714|GO:0032940|GO:0016740|GO:0001750</t>
  </si>
  <si>
    <t>Mm.239655</t>
  </si>
  <si>
    <t>A_51_P171107</t>
  </si>
  <si>
    <t>Tmem35</t>
  </si>
  <si>
    <t>Mus musculus transmembrane protein 35 (Tmem35), mRNA [NM_026239]</t>
  </si>
  <si>
    <t>NM_026239</t>
  </si>
  <si>
    <t>transmembrane protein 35</t>
  </si>
  <si>
    <t>chrX:130840254-130840313</t>
  </si>
  <si>
    <t>GO:0008150|GO:0003674|GO:0016020|GO:0031410|GO:0016021|GO:0005575|GO:0005777</t>
  </si>
  <si>
    <t>Mm.41489</t>
  </si>
  <si>
    <t>A_51_P286357</t>
  </si>
  <si>
    <t>Emr4</t>
  </si>
  <si>
    <t>Mus musculus EGF-like module containing, mucin-like, hormone receptor-like sequence 4 (Emr4), mRNA [NM_139138]</t>
  </si>
  <si>
    <t>mm|17qD</t>
  </si>
  <si>
    <t>NM_139138</t>
  </si>
  <si>
    <t>EGF-like module containing, mucin-like, hormone receptor-like sequence 4</t>
  </si>
  <si>
    <t>chr17:55992348-55992407</t>
  </si>
  <si>
    <t>GO:0005886|GO:0009986|GO:0004930|GO:0005509|GO:0007165|GO:0016020|GO:0007173|GO:0007186|GO:0005887|GO:0007218|GO:0004872|GO:0016021|GO:0004871|GO:0007166|GO:0004888</t>
  </si>
  <si>
    <t>Mm.210497</t>
  </si>
  <si>
    <t>A_51_P339540</t>
  </si>
  <si>
    <t>Cdkn1c</t>
  </si>
  <si>
    <t>Mus musculus cyclin-dependent kinase inhibitor 1C (P57) (Cdkn1c), transcript variant 2, mRNA [NM_009876]</t>
  </si>
  <si>
    <t>NM_009876</t>
  </si>
  <si>
    <t>cyclin-dependent kinase inhibitor 1C (P57)</t>
  </si>
  <si>
    <t>chr7:150644812-150644753</t>
  </si>
  <si>
    <t>GO:0005515|GO:0033673|GO:0042551|GO:0050680|GO:0005634|GO:0000122|GO:0042326|GO:0016310|GO:0005737|GO:0007049|GO:0016301|GO:0004861|GO:0004860|GO:0007050|GO:0045893|GO:0045892|GO:0030511</t>
  </si>
  <si>
    <t>Mm.168789</t>
  </si>
  <si>
    <t>A_52_P514061</t>
  </si>
  <si>
    <t>Padi4</t>
  </si>
  <si>
    <t>Mus musculus peptidyl arginine deiminase, type IV (Padi4), mRNA [NM_011061]</t>
  </si>
  <si>
    <t>NM_011061</t>
  </si>
  <si>
    <t>peptidyl arginine deiminase, type IV</t>
  </si>
  <si>
    <t>chr4:140301734-140301675</t>
  </si>
  <si>
    <t>GO:0018101|GO:0006355|GO:0005737|GO:0016787|GO:0008152|GO:0005509|GO:0005634|GO:0004668|GO:0046872|GO:0006464|GO:0006351|GO:0016568</t>
  </si>
  <si>
    <t>Mm.250358</t>
  </si>
  <si>
    <t>A_55_P2048418</t>
  </si>
  <si>
    <t>Mdfic</t>
  </si>
  <si>
    <t>Mus musculus MyoD family inhibitor domain containing (Mdfic), mRNA [NM_175088]</t>
  </si>
  <si>
    <t>NM_175088</t>
  </si>
  <si>
    <t>MyoD family inhibitor domain containing</t>
  </si>
  <si>
    <t>chr6:15752080-15752139</t>
  </si>
  <si>
    <t>GO:0005515|GO:0006355|GO:0030111|GO:0030332|GO:0005730|GO:0005634|GO:0007257|GO:0030957|GO:0006351|GO:0050434|GO:0005737|GO:0042308|GO:0045893|GO:0045892|GO:0008134</t>
  </si>
  <si>
    <t>Mm.1314</t>
  </si>
  <si>
    <t>A_51_P241457</t>
  </si>
  <si>
    <t>chr10:51212976-51213891</t>
  </si>
  <si>
    <t>A_51_P191354</t>
  </si>
  <si>
    <t>Acot6</t>
  </si>
  <si>
    <t>acyl-CoA thioesterase 6 [Source:MGI Symbol;Acc:MGI:1921287] [ENSMUST00000056822]</t>
  </si>
  <si>
    <t>AK014558</t>
  </si>
  <si>
    <t>acyl-CoA thioesterase 6</t>
  </si>
  <si>
    <t>chr12:85451951-85452010</t>
  </si>
  <si>
    <t>GO:0006629|GO:0004091|GO:0006637|GO:0016787|GO:0016290|GO:0016790|GO:0005829|GO:0005777</t>
  </si>
  <si>
    <t>Mm.49245</t>
  </si>
  <si>
    <t>A_55_P2404808</t>
  </si>
  <si>
    <t>2210406H18Rik</t>
  </si>
  <si>
    <t>Mus musculus adult male stomach cDNA, RIKEN full-length enriched library, clone:2210406H18 product:unclassifiable, full insert sequence. [AK008836]</t>
  </si>
  <si>
    <t>mm|7qF2</t>
  </si>
  <si>
    <t>AK008836</t>
  </si>
  <si>
    <t>RIKEN cDNA 2210406H18 gene</t>
  </si>
  <si>
    <t>chr7:128206425-128206366</t>
  </si>
  <si>
    <t>Mm.403315</t>
  </si>
  <si>
    <t>A_55_P2007437</t>
  </si>
  <si>
    <t>6030422M02Rik</t>
  </si>
  <si>
    <t>RIKEN cDNA 6030422M02 gene [Source:MGI Symbol;Acc:MGI:3045334] [ENSMUST00000125294]</t>
  </si>
  <si>
    <t>mm|1qA2</t>
  </si>
  <si>
    <t>RIKEN cDNA 6030422M02 gene</t>
  </si>
  <si>
    <t>chr1:9910746-9910805</t>
  </si>
  <si>
    <t>A_55_P1953851</t>
  </si>
  <si>
    <t>Stk39</t>
  </si>
  <si>
    <t>Mus musculus serine/threonine kinase 39, STE20/SPS1 homolog (yeast) (Stk39), mRNA [NM_016866]</t>
  </si>
  <si>
    <t>NM_016866</t>
  </si>
  <si>
    <t>serine/threonine kinase 39, STE20/SPS1 homolog (yeast)</t>
  </si>
  <si>
    <t>chr2:68048583-68048524</t>
  </si>
  <si>
    <t>GO:0005515|GO:0019901|GO:0043268|GO:0005624|GO:0005634|GO:0005524|GO:0016310|GO:0016323|GO:0016324|GO:0005737|GO:0004672|GO:0000166|GO:0004674|GO:0016301|GO:0006468|GO:0005856|GO:0016740|GO:0016772</t>
  </si>
  <si>
    <t>Mm.198414</t>
  </si>
  <si>
    <t>A_55_P1992049</t>
  </si>
  <si>
    <t>Gucy1a3</t>
  </si>
  <si>
    <t>Mus musculus guanylate cyclase 1, soluble, alpha 3 (Gucy1a3), mRNA [NM_021896]</t>
  </si>
  <si>
    <t>NM_021896</t>
  </si>
  <si>
    <t>guanylate cyclase 1, soluble, alpha 3</t>
  </si>
  <si>
    <t>chr3:81896468-81896409</t>
  </si>
  <si>
    <t>GO:0046982|GO:0007263|GO:0016849|GO:0052565|GO:0043167|GO:0004383|GO:0005525|GO:0016829|GO:0060087|GO:0035556|GO:0008074|GO:0043234|GO:0005737|GO:0000166|GO:0006182|GO:0008217|GO:0030828|GO:0009190|GO:0020037</t>
  </si>
  <si>
    <t>Mm.143831</t>
  </si>
  <si>
    <t>A_55_P2110925</t>
  </si>
  <si>
    <t>chr2:140484015-140483956</t>
  </si>
  <si>
    <t>A_55_P2074688</t>
  </si>
  <si>
    <t>Hoxc4</t>
  </si>
  <si>
    <t>Mus musculus homeobox C4 (Hoxc4), mRNA [NM_013553]</t>
  </si>
  <si>
    <t>mm|15qF3</t>
  </si>
  <si>
    <t>NM_013553</t>
  </si>
  <si>
    <t>homeobox C4</t>
  </si>
  <si>
    <t>chr15:102867213-102867272</t>
  </si>
  <si>
    <t>GO:0006355|GO:0003700|GO:0051216|GO:0005634|GO:0007275|GO:0005575|GO:0009952|GO:0003677|GO:0006351|GO:0048562|GO:0043565|GO:0003674|GO:0001501</t>
  </si>
  <si>
    <t>Mm.1351</t>
  </si>
  <si>
    <t>A_55_P2108708</t>
  </si>
  <si>
    <t>Kcne3</t>
  </si>
  <si>
    <t>Mus musculus potassium voltage-gated channel, Isk-related subfamily, gene 3 (Kcne3), transcript variant 4, mRNA [NM_001190870]</t>
  </si>
  <si>
    <t>NM_001190870</t>
  </si>
  <si>
    <t>potassium voltage-gated channel, Isk-related subfamily, gene 3</t>
  </si>
  <si>
    <t>chr7:107332867-107332926</t>
  </si>
  <si>
    <t>GO:0005244|GO:0005267|GO:0015459|GO:0043266|GO:0016020|GO:0005249|GO:0008076|GO:0006810|GO:0034765|GO:0016021|GO:0005216|GO:0006813|GO:0071805|GO:0006811</t>
  </si>
  <si>
    <t>Mm.282386</t>
  </si>
  <si>
    <t>A_51_P380178</t>
  </si>
  <si>
    <t>Id3</t>
  </si>
  <si>
    <t>Mus musculus inhibitor of DNA binding 3 (Id3), mRNA [NM_008321]</t>
  </si>
  <si>
    <t>NM_008321</t>
  </si>
  <si>
    <t>inhibitor of DNA binding 3</t>
  </si>
  <si>
    <t>chr4:135700075-135700249</t>
  </si>
  <si>
    <t>GO:0005515|GO:0006355|GO:0043065|GO:0003700|GO:0019904|GO:0005634|GO:0007275|GO:0000122|GO:0043433|GO:0006351|GO:0007507|GO:0051789|GO:0005737|GO:0045668|GO:0030855|GO:0051726|GO:0045892|GO:0006275|GO:0008134</t>
  </si>
  <si>
    <t>Mm.110</t>
  </si>
  <si>
    <t>A_52_P385606</t>
  </si>
  <si>
    <t>chr12:112909105-112908459</t>
  </si>
  <si>
    <t>A_51_P433650</t>
  </si>
  <si>
    <t>Vmn1r212</t>
  </si>
  <si>
    <t>Mus musculus vomeronasal 1 receptor 212 (Vmn1r212), mRNA [NM_134241]</t>
  </si>
  <si>
    <t>mm|13qA3.1</t>
  </si>
  <si>
    <t>NM_134241</t>
  </si>
  <si>
    <t>vomeronasal 1 receptor 212</t>
  </si>
  <si>
    <t>chr13:22975083-22975024</t>
  </si>
  <si>
    <t>GO:0005550|GO:0016503|GO:0007186|GO:0005887|GO:0004872|GO:0019236</t>
  </si>
  <si>
    <t>Mm.377227</t>
  </si>
  <si>
    <t>A_66_P117477</t>
  </si>
  <si>
    <t>chr12:110698721-110698781</t>
  </si>
  <si>
    <t>A_52_P99810</t>
  </si>
  <si>
    <t>chr9:119959077-119959018</t>
  </si>
  <si>
    <t>A_51_P469443</t>
  </si>
  <si>
    <t>8030474K03Rik</t>
  </si>
  <si>
    <t>RIKEN cDNA 8030474K03 gene [Source:MGI Symbol;Acc:MGI:2685988] [ENSMUST00000151231]</t>
  </si>
  <si>
    <t>XM_001000772</t>
  </si>
  <si>
    <t>RIKEN cDNA 8030474K03 gene</t>
  </si>
  <si>
    <t>chrX:98992722-98992781</t>
  </si>
  <si>
    <t>Mm.328112</t>
  </si>
  <si>
    <t>A_51_P216219</t>
  </si>
  <si>
    <t>Ptk2</t>
  </si>
  <si>
    <t>Mus musculus PTK2 protein tyrosine kinase 2 (Ptk2), transcript variant 1, mRNA [NM_007982]</t>
  </si>
  <si>
    <t>NM_007982</t>
  </si>
  <si>
    <t>PTK2 protein tyrosine kinase 2</t>
  </si>
  <si>
    <t>chr15:73035691-73035632</t>
  </si>
  <si>
    <t>GO:0005515|GO:0030054|GO:0030307|GO:0032403|GO:0046777|GO:0007172|GO:0000166|GO:0000165|GO:0016301|GO:0030198|GO:0005856|GO:0042169|GO:0016772|GO:0030336|GO:0051964|GO:0030335|GO:0018108|GO:0030027|GO:0045785|GO:0016310|GO:0005178|GO:0030644|GO:0043542|GO:0007229|GO:0050806|GO:0050771|GO:0005925|GO:0043548|GO:0033628|GO:0005886|GO:0006928|GO:0060396|GO:0005634|GO:0005829|GO:0014911|GO:0016323|GO:0050766|GO:0005737|GO:0016324|GO:0014704|GO:0045909|GO:0004871|GO:0008432|GO:0046621|GO:0043066|GO:0001568|GO:0048013|GO:0021955|GO:0005730|GO:0007254|GO:0000226|GO:0060252|GO:0001525|GO:0048661|GO:0005524|GO:0042383|GO:0016604|GO:0004672|GO:0040023|GO:0016020|GO:0005488|GO:0004713|GO:0001764|GO:0001570|GO:0004715|GO:0016740</t>
  </si>
  <si>
    <t>Mm.254494</t>
  </si>
  <si>
    <t>A_55_P1997651</t>
  </si>
  <si>
    <t>Espn</t>
  </si>
  <si>
    <t>Mus musculus espin (Espn), transcript variant 1, mRNA [NM_207687]</t>
  </si>
  <si>
    <t>NM_207687</t>
  </si>
  <si>
    <t>espin</t>
  </si>
  <si>
    <t>chr4:151495289-151495230</t>
  </si>
  <si>
    <t>GO:0017124|GO:0030054|GO:0007605|GO:0030046|GO:0003779|GO:0032421|GO:0042995|GO:0015629|GO:0005903|GO:0005902|GO:0005737|GO:0051015|GO:0031941|GO:0051639|GO:0051494|GO:0007626|GO:0005856|GO:0051017</t>
  </si>
  <si>
    <t>Mm.264215</t>
  </si>
  <si>
    <t>A_55_P2146214</t>
  </si>
  <si>
    <t>Zcchc18</t>
  </si>
  <si>
    <t>Mus musculus zinc finger, CCHC domain containing 18 (Zcchc18), transcript variant 1, mRNA [NM_001035510]</t>
  </si>
  <si>
    <t>NM_001035510</t>
  </si>
  <si>
    <t>zinc finger, CCHC domain containing 18</t>
  </si>
  <si>
    <t>chrX:133530733-133530792</t>
  </si>
  <si>
    <t>GO:0008150|GO:0003674|GO:0008270|GO:0005575|GO:0003676|GO:0046872</t>
  </si>
  <si>
    <t>Mm.440155</t>
  </si>
  <si>
    <t>A_55_P2071354</t>
  </si>
  <si>
    <t>chr17:72078928-72078987</t>
  </si>
  <si>
    <t>A_55_P1965911</t>
  </si>
  <si>
    <t>Q810N5_MOUSE (Q810N5) BC049715 protein, partial (94%) [TC1589582]</t>
  </si>
  <si>
    <t>A_55_P2060183</t>
  </si>
  <si>
    <t>chr3:137591568-137591627</t>
  </si>
  <si>
    <t>A_55_P2184704</t>
  </si>
  <si>
    <t>A430107P09Rik</t>
  </si>
  <si>
    <t>Mus musculus RIKEN cDNA A430107P09 gene (A430107P09Rik), mRNA [NM_001205242]</t>
  </si>
  <si>
    <t>mm|14qC2</t>
  </si>
  <si>
    <t>NM_001205242</t>
  </si>
  <si>
    <t>RIKEN cDNA A430107P09 gene</t>
  </si>
  <si>
    <t>chr14:54286348-54286407</t>
  </si>
  <si>
    <t>Mm.404412</t>
  </si>
  <si>
    <t>A_55_P2150717</t>
  </si>
  <si>
    <t>Eomes</t>
  </si>
  <si>
    <t>Mus musculus eomesodermin homolog (Xenopus laevis) (Eomes), transcript variant 1, mRNA [NM_010136]</t>
  </si>
  <si>
    <t>NM_010136</t>
  </si>
  <si>
    <t>eomesodermin homolog (Xenopus laevis)</t>
  </si>
  <si>
    <t>chr9:118394425-118394484</t>
  </si>
  <si>
    <t>GO:0010468|GO:0001706|GO:0006355|GO:0007369|GO:0001707|GO:0003700|GO:0060706|GO:0045597|GO:0001824|GO:0005634|GO:0007275|GO:0060809|GO:0001829|GO:0001714|GO:0003677|GO:0030154|GO:0006351|GO:0043565|GO:0005622|GO:0007420|GO:0045944|GO:0002302|GO:0021895</t>
  </si>
  <si>
    <t>Mm.200692</t>
  </si>
  <si>
    <t>A_52_P35057</t>
  </si>
  <si>
    <t>Kctd17</t>
  </si>
  <si>
    <t>Mus musculus potassium channel tetramerisation domain containing 17 (Kctd17), mRNA [NM_001081367]</t>
  </si>
  <si>
    <t>NM_001081367</t>
  </si>
  <si>
    <t>potassium channel tetramerisation domain containing 17</t>
  </si>
  <si>
    <t>chr15:78269442-78269501</t>
  </si>
  <si>
    <t>GO:0008150|GO:0005575|GO:0042802</t>
  </si>
  <si>
    <t>Mm.390816</t>
  </si>
  <si>
    <t>A_55_P2345853</t>
  </si>
  <si>
    <t>3830612M24</t>
  </si>
  <si>
    <t>Mus musculus 18 days pregnant adult female placenta and extra embryonic tissue cDNA, RIKEN full-length enriched library, clone:3830612M24 product:unclassifiable, full insert sequence. [AK028406]</t>
  </si>
  <si>
    <t>AK028406</t>
  </si>
  <si>
    <t>hypothetical protein 3830612M24</t>
  </si>
  <si>
    <t>chr7:124817001-124817060</t>
  </si>
  <si>
    <t>Mm.68610</t>
  </si>
  <si>
    <t>A_55_P1965975</t>
  </si>
  <si>
    <t>Kynu</t>
  </si>
  <si>
    <t>Mus musculus kynureninase (L-kynurenine hydrolase) (Kynu), mRNA [NM_027552]</t>
  </si>
  <si>
    <t>NM_027552</t>
  </si>
  <si>
    <t>kynureninase (L-kynurenine hydrolase)</t>
  </si>
  <si>
    <t>chr2:43459748-43459807</t>
  </si>
  <si>
    <t>GO:0006569|GO:0030429|GO:0005625|GO:0019363|GO:0034516|GO:0003824|GO:0043420|GO:0042803|GO:0005829|GO:0005739|GO:0005737|GO:0019805|GO:0016787|GO:0019441|GO:0030170|GO:0008152|GO:0034341|GO:0009435|GO:0019442</t>
  </si>
  <si>
    <t>Mm.105278</t>
  </si>
  <si>
    <t>A_55_P2039416</t>
  </si>
  <si>
    <t>Sgk1</t>
  </si>
  <si>
    <t>Mus musculus serum/glucocorticoid regulated kinase 1 (Sgk1), transcript variant 1, mRNA [NM_001161845]</t>
  </si>
  <si>
    <t>NM_001161845</t>
  </si>
  <si>
    <t>serum/glucocorticoid regulated kinase 1</t>
  </si>
  <si>
    <t>chr10:21719507-21719566</t>
  </si>
  <si>
    <t>GO:0005515|GO:0043005|GO:0048471|GO:0005783|GO:0030307|GO:0006883|GO:0005634|GO:0032880|GO:0005737|GO:0000166|GO:0018105|GO:0010765|GO:0016301|GO:0051726|GO:0043402|GO:0007019|GO:0016772|GO:0031115|GO:0048037|GO:0043066|GO:0032869|GO:0007616|GO:0048156|GO:0006950|GO:0006915|GO:0043423|GO:0005524|GO:0006974|GO:0016310|GO:0004672|GO:0004674|GO:0050775|GO:0048812|GO:0008542|GO:0006468|GO:0016740</t>
  </si>
  <si>
    <t>Mm.28405</t>
  </si>
  <si>
    <t>A_55_P1955308</t>
  </si>
  <si>
    <t>chr3:15379053-15378994</t>
  </si>
  <si>
    <t>A_51_P209818</t>
  </si>
  <si>
    <t>Prtn3</t>
  </si>
  <si>
    <t>Mus musculus proteinase 3 (Prtn3), mRNA [NM_011178]</t>
  </si>
  <si>
    <t>NM_011178</t>
  </si>
  <si>
    <t>proteinase 3</t>
  </si>
  <si>
    <t>chr10:79343869-79344685</t>
  </si>
  <si>
    <t>GO:0016787|GO:0004252|GO:0030574|GO:0006508|GO:0008236|GO:0008233|GO:0003824</t>
  </si>
  <si>
    <t>Mm.2364</t>
  </si>
  <si>
    <t>A_51_P494822</t>
  </si>
  <si>
    <t>Stag3</t>
  </si>
  <si>
    <t>Mus musculus stromal antigen 3 (Stag3), mRNA [NM_016964]</t>
  </si>
  <si>
    <t>NM_016964</t>
  </si>
  <si>
    <t>stromal antigen 3</t>
  </si>
  <si>
    <t>chr5:138753402-138753461</t>
  </si>
  <si>
    <t>GO:0000795|GO:0000802|GO:0005694|GO:0030893|GO:0005634|GO:0007049|GO:0007059|GO:0007126|GO:0005488|GO:0001673|GO:0007065|GO:0007066|GO:0000775</t>
  </si>
  <si>
    <t>Mm.285609</t>
  </si>
  <si>
    <t>A_66_P119034</t>
  </si>
  <si>
    <t>Pla2g7</t>
  </si>
  <si>
    <t>Mus musculus phospholipase A2, group VII (platelet-activating factor acetylhydrolase, plasma) (Pla2g7), mRNA [NM_013737]</t>
  </si>
  <si>
    <t>mm|17qB3</t>
  </si>
  <si>
    <t>NM_013737</t>
  </si>
  <si>
    <t>phospholipase A2, group VII (platelet-activating factor acetylhydrolase, plasma)</t>
  </si>
  <si>
    <t>chr17:43749032-43749091</t>
  </si>
  <si>
    <t>GO:0016042|GO:0006954|GO:0016787|GO:0005576|GO:0003847</t>
  </si>
  <si>
    <t>Mm.9277</t>
  </si>
  <si>
    <t>A_55_P1976898</t>
  </si>
  <si>
    <t>Pnp2</t>
  </si>
  <si>
    <t>Mus musculus purine-nucleoside phosphorylase 2 (Pnp2), mRNA [NM_001123371]</t>
  </si>
  <si>
    <t>NM_001123371</t>
  </si>
  <si>
    <t>purine-nucleoside phosphorylase 2</t>
  </si>
  <si>
    <t>chr14:51584365-51584424</t>
  </si>
  <si>
    <t>Mm.482171</t>
  </si>
  <si>
    <t>A_51_P419286</t>
  </si>
  <si>
    <t>Batf3</t>
  </si>
  <si>
    <t>Mus musculus basic leucine zipper transcription factor, ATF-like 3 (Batf3), mRNA [NM_030060]</t>
  </si>
  <si>
    <t>NM_030060</t>
  </si>
  <si>
    <t>basic leucine zipper transcription factor, ATF-like 3</t>
  </si>
  <si>
    <t>chr1:192932528-192932587</t>
  </si>
  <si>
    <t>GO:0043565|GO:0006355|GO:0003700|GO:0046983|GO:0005634|GO:0003677|GO:0006351</t>
  </si>
  <si>
    <t>Mm.6922</t>
  </si>
  <si>
    <t>A_66_P139618</t>
  </si>
  <si>
    <t>Stfa2</t>
  </si>
  <si>
    <t>Mus musculus stefin A2 (Stfa2), mRNA [NM_001082545]</t>
  </si>
  <si>
    <t>NM_001082545</t>
  </si>
  <si>
    <t>stefin A2</t>
  </si>
  <si>
    <t>chr16:36404089-36404032</t>
  </si>
  <si>
    <t>GO:0004869|GO:0010466|GO:0030414</t>
  </si>
  <si>
    <t>Mm.359610</t>
  </si>
  <si>
    <t>A_55_P2044932</t>
  </si>
  <si>
    <t>Gpr84</t>
  </si>
  <si>
    <t>Mus musculus G protein-coupled receptor 84 (Gpr84), mRNA [NM_030720]</t>
  </si>
  <si>
    <t>NM_030720</t>
  </si>
  <si>
    <t>G protein-coupled receptor 84</t>
  </si>
  <si>
    <t>chr15:103138729-103138670</t>
  </si>
  <si>
    <t>Mm.160369</t>
  </si>
  <si>
    <t>A_51_P269166</t>
  </si>
  <si>
    <t>Mmp19</t>
  </si>
  <si>
    <t>Mus musculus matrix metallopeptidase 19 (Mmp19), transcript variant 1, mRNA [NM_021412]</t>
  </si>
  <si>
    <t>mm|10qD3</t>
  </si>
  <si>
    <t>NM_021412</t>
  </si>
  <si>
    <t>matrix metallopeptidase 19</t>
  </si>
  <si>
    <t>chr10:128236221-128236280</t>
  </si>
  <si>
    <t>GO:0005886|GO:0005509|GO:0005578|GO:0005576|GO:0007275|GO:0031225|GO:0001525|GO:0046872|GO:0030154|GO:0031012|GO:0016787|GO:0016020|GO:0030574|GO:0008152|GO:0006508|GO:0008233|GO:0008270|GO:0004222|GO:0008237</t>
  </si>
  <si>
    <t>Mm.131266</t>
  </si>
  <si>
    <t>A_66_P135244</t>
  </si>
  <si>
    <t>E130309D02Rik</t>
  </si>
  <si>
    <t>Mus musculus 0 day neonate eyeball cDNA, RIKEN full-length enriched library, clone:E130302K05 product:hypothetical protein, full insert sequence. [AK053723]</t>
  </si>
  <si>
    <t>AK053723</t>
  </si>
  <si>
    <t>RIKEN cDNA E130309D02 gene</t>
  </si>
  <si>
    <t>chr5:144077479-144077538</t>
  </si>
  <si>
    <t>A_55_P2170847</t>
  </si>
  <si>
    <t>Fbxo27</t>
  </si>
  <si>
    <t>Mus musculus F-box protein 27 (Fbxo27), transcript variant 1, mRNA [NM_001163702]</t>
  </si>
  <si>
    <t>NM_001163702</t>
  </si>
  <si>
    <t>F-box protein 27</t>
  </si>
  <si>
    <t>chr7:29484211-29484270</t>
  </si>
  <si>
    <t>GO:0030163|GO:0008150|GO:0001948|GO:0019005</t>
  </si>
  <si>
    <t>Mm.116116</t>
  </si>
  <si>
    <t>A_55_P2263337</t>
  </si>
  <si>
    <t>4930459I23Rik</t>
  </si>
  <si>
    <t>Mus musculus adult male testis cDNA, RIKEN full-length enriched library, clone:4930459I23 product:unclassifiable, full insert sequence. [AK015488]</t>
  </si>
  <si>
    <t>AK015488</t>
  </si>
  <si>
    <t>RIKEN cDNA 4930459I23 gene</t>
  </si>
  <si>
    <t>chr3:96189365-96189424</t>
  </si>
  <si>
    <t>Mm.159300</t>
  </si>
  <si>
    <t>A_52_P263095</t>
  </si>
  <si>
    <t>Mus musculus AHNAK nucleoprotein (desmoyokin) (Ahnak), transcript variant 1, mRNA [NM_009643]</t>
  </si>
  <si>
    <t>NM_009643</t>
  </si>
  <si>
    <t>chr19:9093549-9093608</t>
  </si>
  <si>
    <t>A_51_P520718</t>
  </si>
  <si>
    <t>chr3:157307508-157307567</t>
  </si>
  <si>
    <t>A_52_P387009</t>
  </si>
  <si>
    <t>Egln3</t>
  </si>
  <si>
    <t>Mus musculus EGL nine homolog 3 (C. elegans) (Egln3), mRNA [NM_028133]</t>
  </si>
  <si>
    <t>mm|12qC1</t>
  </si>
  <si>
    <t>NM_028133</t>
  </si>
  <si>
    <t>EGL nine homolog 3 (C. elegans)</t>
  </si>
  <si>
    <t>chr12:55281012-55280953</t>
  </si>
  <si>
    <t>GO:0001666|GO:0031418|GO:0005506|GO:0006915|GO:0005634|GO:0046872|GO:0005737|GO:0042127|GO:0016491|GO:0016706|GO:0016705|GO:0016702|GO:0055114</t>
  </si>
  <si>
    <t>Mm.133037</t>
  </si>
  <si>
    <t>A_52_P423364</t>
  </si>
  <si>
    <t>Fbxl7</t>
  </si>
  <si>
    <t>Mus musculus F-box and leucine-rich repeat protein 7 (Fbxl7), mRNA [NM_176959]</t>
  </si>
  <si>
    <t>mm|15qB1</t>
  </si>
  <si>
    <t>NM_176959</t>
  </si>
  <si>
    <t>F-box and leucine-rich repeat protein 7</t>
  </si>
  <si>
    <t>chr15:26470281-26470222</t>
  </si>
  <si>
    <t>Mm.253378</t>
  </si>
  <si>
    <t>A_55_P2011220</t>
  </si>
  <si>
    <t>Armcx1</t>
  </si>
  <si>
    <t>Mus musculus armadillo repeat containing, X-linked 1 (Armcx1), transcript variant 1, mRNA [NM_001166377]</t>
  </si>
  <si>
    <t>NM_001166377</t>
  </si>
  <si>
    <t>armadillo repeat containing, X-linked 1</t>
  </si>
  <si>
    <t>chrX:131256231-131256290</t>
  </si>
  <si>
    <t>Mm.458522</t>
  </si>
  <si>
    <t>A_52_P174569</t>
  </si>
  <si>
    <t>Hdhd1a</t>
  </si>
  <si>
    <t>Mus musculus haloacid dehalogenase-like hydrolase domain containing 1A (Hdhd1a), mRNA [NM_026108]</t>
  </si>
  <si>
    <t>mm|18qD1</t>
  </si>
  <si>
    <t>NM_026108</t>
  </si>
  <si>
    <t>haloacid dehalogenase-like hydrolase domain containing 1A</t>
  </si>
  <si>
    <t>chr18:50727938-50727879</t>
  </si>
  <si>
    <t>GO:0008150|GO:0003674|GO:0016787|GO:0008152|GO:0005575|GO:0003824|GO:0046872|GO:0009117</t>
  </si>
  <si>
    <t>Mm.158150</t>
  </si>
  <si>
    <t>A_51_P336599</t>
  </si>
  <si>
    <t>Mus musculus potassium voltage-gated channel, Isk-related subfamily, gene 3 (Kcne3), transcript variant 2, mRNA [NM_020574]</t>
  </si>
  <si>
    <t>NM_020574</t>
  </si>
  <si>
    <t>chr7:107333062-107333121</t>
  </si>
  <si>
    <t>A_51_P177092</t>
  </si>
  <si>
    <t>Stat4</t>
  </si>
  <si>
    <t>Mus musculus signal transducer and activator of transcription 4 (Stat4), mRNA [NM_011487]</t>
  </si>
  <si>
    <t>NM_011487</t>
  </si>
  <si>
    <t>signal transducer and activator of transcription 4</t>
  </si>
  <si>
    <t>chr1:52163802-52163861</t>
  </si>
  <si>
    <t>GO:0005515|GO:0006355|GO:0003700|GO:0008283|GO:0005509|GO:0019221|GO:0005634|GO:0003677|GO:0006351|GO:0043565|GO:0007165|GO:0005737|GO:0006468|GO:0004871</t>
  </si>
  <si>
    <t>Mm.1550</t>
  </si>
  <si>
    <t>A_51_P509573</t>
  </si>
  <si>
    <t>Ccl4</t>
  </si>
  <si>
    <t>Mus musculus chemokine (C-C motif) ligand 4 (Ccl4), mRNA [NM_013652]</t>
  </si>
  <si>
    <t>NM_013652</t>
  </si>
  <si>
    <t>chemokine (C-C motif) ligand 4</t>
  </si>
  <si>
    <t>chr11:83478052-83478111</t>
  </si>
  <si>
    <t>GO:0005515|GO:0008009|GO:0006955|GO:0006954|GO:0006935|GO:0043114|GO:0005625|GO:0005576|GO:0005615|GO:0005125</t>
  </si>
  <si>
    <t>Mm.244263</t>
  </si>
  <si>
    <t>A_52_P32369</t>
  </si>
  <si>
    <t>Hmgn3</t>
  </si>
  <si>
    <t>Mus musculus high mobility group nucleosomal binding domain 3 (Hmgn3), transcript variant b, mRNA [NM_175074]</t>
  </si>
  <si>
    <t>NM_175074</t>
  </si>
  <si>
    <t>high mobility group nucleosomal binding domain 3</t>
  </si>
  <si>
    <t>chr9:83003853-83003794</t>
  </si>
  <si>
    <t>GO:0051091|GO:0005737|GO:0045944|GO:0003682|GO:0005634|GO:0003677|GO:0000785|GO:0061178|GO:0016568</t>
  </si>
  <si>
    <t>Mm.244426</t>
  </si>
  <si>
    <t>A_51_P254656</t>
  </si>
  <si>
    <t>Hdc</t>
  </si>
  <si>
    <t>Mus musculus histidine decarboxylase (Hdc), mRNA [NM_008230]</t>
  </si>
  <si>
    <t>NM_008230</t>
  </si>
  <si>
    <t>histidine decarboxylase</t>
  </si>
  <si>
    <t>chr2:126419575-126419516</t>
  </si>
  <si>
    <t>GO:0006547|GO:0006548|GO:0005625|GO:0005626|GO:0004398|GO:0016829|GO:0030425|GO:0005829|GO:0001692|GO:0008152|GO:0030170|GO:0043025|GO:0016597</t>
  </si>
  <si>
    <t>Mm.18603</t>
  </si>
  <si>
    <t>A_52_P682745</t>
  </si>
  <si>
    <t>Dock4</t>
  </si>
  <si>
    <t>Mus musculus dedicator of cytokinesis 4 (Dock4), mRNA [NM_172803]</t>
  </si>
  <si>
    <t>mm|12qB1</t>
  </si>
  <si>
    <t>NM_172803</t>
  </si>
  <si>
    <t>dedicator of cytokinesis 4</t>
  </si>
  <si>
    <t>chr12:41572977-41573036</t>
  </si>
  <si>
    <t>GO:0030971|GO:0017124|GO:0032420|GO:0032421|GO:0005525|GO:0030165|GO:0032855|GO:0005829|GO:0005085|GO:0048365|GO:0005737|GO:0051020|GO:0016020|GO:0060326|GO:0030675</t>
  </si>
  <si>
    <t>Mm.341423</t>
  </si>
  <si>
    <t>A_51_P495581</t>
  </si>
  <si>
    <t>Tlr1</t>
  </si>
  <si>
    <t>Mus musculus toll-like receptor 1 (Tlr1), mRNA [NM_030682]</t>
  </si>
  <si>
    <t>NM_030682</t>
  </si>
  <si>
    <t>toll-like receptor 1</t>
  </si>
  <si>
    <t>chr5:65316174-65316115</t>
  </si>
  <si>
    <t>GO:0045410|GO:0046982|GO:0005886|GO:0007250|GO:0042535|GO:0006952|GO:0031224|GO:0031410|GO:0045335|GO:0007165|GO:0006955|GO:0006954|GO:0042497|GO:0042116|GO:0016020|GO:0045087|GO:0042495|GO:0035354|GO:0004872|GO:0016021|GO:0071727|GO:0004888</t>
  </si>
  <si>
    <t>Mm.273024</t>
  </si>
  <si>
    <t>A_55_P2026360</t>
  </si>
  <si>
    <t>Fbxw20</t>
  </si>
  <si>
    <t>Mus musculus F-box and WD-40 domain protein 20 (Fbxw20), mRNA [NM_001008428]</t>
  </si>
  <si>
    <t>mm|9qF2</t>
  </si>
  <si>
    <t>NM_001008428</t>
  </si>
  <si>
    <t>F-box and WD-40 domain protein 20</t>
  </si>
  <si>
    <t>chr9:109120006-109119947</t>
  </si>
  <si>
    <t>Mm.450846</t>
  </si>
  <si>
    <t>A_55_P2068988</t>
  </si>
  <si>
    <t>chr16:093630554-093630613</t>
  </si>
  <si>
    <t>A_55_P1998110</t>
  </si>
  <si>
    <t>chrY_random:8781889-8781830</t>
  </si>
  <si>
    <t>A_51_P429212</t>
  </si>
  <si>
    <t>Npl</t>
  </si>
  <si>
    <t>Mus musculus N-acetylneuraminate pyruvate lyase (Npl), mRNA [NM_028749]</t>
  </si>
  <si>
    <t>mm|1qG3</t>
  </si>
  <si>
    <t>NM_028749</t>
  </si>
  <si>
    <t>N-acetylneuraminate pyruvate lyase</t>
  </si>
  <si>
    <t>chr1:155356265-155350652</t>
  </si>
  <si>
    <t>GO:0005737|GO:0008747|GO:0005975|GO:0008152|GO:0005575|GO:0003824|GO:0016829</t>
  </si>
  <si>
    <t>Mm.24887</t>
  </si>
  <si>
    <t>A_55_P2038770</t>
  </si>
  <si>
    <t>Fam49a</t>
  </si>
  <si>
    <t>Mus musculus family with sequence similarity 49, member A (Fam49a), transcript variant 1, mRNA [NM_029758]</t>
  </si>
  <si>
    <t>NM_029758</t>
  </si>
  <si>
    <t>family with sequence similarity 49, member A</t>
  </si>
  <si>
    <t>chr12:12366024-12366083</t>
  </si>
  <si>
    <t>GO:0005622|GO:0008150|GO:0003674</t>
  </si>
  <si>
    <t>Mm.440802</t>
  </si>
  <si>
    <t>A_52_P463518</t>
  </si>
  <si>
    <t>Cd200r1</t>
  </si>
  <si>
    <t>Mus musculus CD200 receptor 1 (Cd200r1), mRNA [NM_021325]</t>
  </si>
  <si>
    <t>NM_021325</t>
  </si>
  <si>
    <t>CD200 receptor 1</t>
  </si>
  <si>
    <t>chr16:44794670-44794729</t>
  </si>
  <si>
    <t>GO:0005515|GO:0007165|GO:0016020|GO:0005886|GO:0004872|GO:0016021|GO:0009897</t>
  </si>
  <si>
    <t>Mm.416152</t>
  </si>
  <si>
    <t>A_55_P2138104</t>
  </si>
  <si>
    <t>predicted gene 10720 [Source:MGI Symbol;Acc:MGI:3641687] [ENSMUST00000099050]</t>
  </si>
  <si>
    <t>AK089567</t>
  </si>
  <si>
    <t>chr9:3004200-3004259</t>
  </si>
  <si>
    <t>A_55_P2083889</t>
  </si>
  <si>
    <t>Pea15a</t>
  </si>
  <si>
    <t>Mus musculus phosphoprotein enriched in astrocytes 15A (Pea15a), transcript variant 2, mRNA [NM_011063]</t>
  </si>
  <si>
    <t>NM_011063</t>
  </si>
  <si>
    <t>phosphoprotein enriched in astrocytes 15A</t>
  </si>
  <si>
    <t>chr1:174127643-174127584</t>
  </si>
  <si>
    <t>GO:0035556|GO:0005737|GO:0005875|GO:0046325|GO:0005080|GO:0006810|GO:0008643|GO:0006915|GO:0005624|GO:0042981|GO:0006916</t>
  </si>
  <si>
    <t>Mm.544</t>
  </si>
  <si>
    <t>A_55_P1962918</t>
  </si>
  <si>
    <t>Mnda</t>
  </si>
  <si>
    <t>Mus musculus myeloid cell nuclear differentiation antigen (Mnda), mRNA [NM_001033450]</t>
  </si>
  <si>
    <t>NM_001033450</t>
  </si>
  <si>
    <t>myeloid cell nuclear differentiation antigen</t>
  </si>
  <si>
    <t>chr1:175826659-175826600</t>
  </si>
  <si>
    <t>GO:0008150|GO:0003674|GO:0016607|GO:0034399|GO:0005634</t>
  </si>
  <si>
    <t>Mm.485772</t>
  </si>
  <si>
    <t>A_55_P2187030</t>
  </si>
  <si>
    <t>predicted gene, 16901 [Source:MGI Symbol;Acc:MGI:4439825] [ENSMUST00000103537]</t>
  </si>
  <si>
    <t>AF296436</t>
  </si>
  <si>
    <t>chr12:116831560-116831501</t>
  </si>
  <si>
    <t>Mm.436242</t>
  </si>
  <si>
    <t>A_51_P309920</t>
  </si>
  <si>
    <t>Itga8</t>
  </si>
  <si>
    <t>Mus musculus integrin alpha 8 (Itga8), mRNA [NM_001001309]</t>
  </si>
  <si>
    <t>mm|2qA1</t>
  </si>
  <si>
    <t>NM_001001309</t>
  </si>
  <si>
    <t>integrin alpha 8</t>
  </si>
  <si>
    <t>chr2:12028521-12028462</t>
  </si>
  <si>
    <t>GO:0001656|GO:0008305|GO:0042472|GO:0005886|GO:0045177|GO:0014069|GO:0007275|GO:0030154|GO:0007399|GO:0032591|GO:0016020|GO:0030198|GO:0007229|GO:0030030|GO:0043204|GO:0004872|GO:0007613|GO:0016021|GO:0007155|GO:0030511</t>
  </si>
  <si>
    <t>Mm.329997</t>
  </si>
  <si>
    <t>A_55_P1972040</t>
  </si>
  <si>
    <t>Nox4</t>
  </si>
  <si>
    <t>Mus musculus NADPH oxidase 4 (Nox4), mRNA [NM_015760]</t>
  </si>
  <si>
    <t>NM_015760</t>
  </si>
  <si>
    <t>NADPH oxidase 4</t>
  </si>
  <si>
    <t>chr7:94547025-94547084</t>
  </si>
  <si>
    <t>GO:0051897|GO:0048471|GO:0050664|GO:0008285|GO:0030054|GO:0005886|GO:0005783|GO:2000573|GO:0045453|GO:0050660|GO:0006801|GO:0071944|GO:0014911|GO:0005739|GO:0016324|GO:0016175|GO:0043406|GO:0016174|GO:0070374|GO:0042554|GO:0001725|GO:0043065|GO:0005506|GO:0007569|GO:0072593|GO:0009055|GO:0035051|GO:0000902|GO:0016020|GO:0051496|GO:0016491|GO:0016021|GO:0043020|GO:2000379|GO:0005925|GO:0055114</t>
  </si>
  <si>
    <t>Mm.31748</t>
  </si>
  <si>
    <t>A_52_P650855</t>
  </si>
  <si>
    <t>Myo1d</t>
  </si>
  <si>
    <t>Mus musculus myosin ID (Myo1d), mRNA [NM_177390]</t>
  </si>
  <si>
    <t>NM_177390</t>
  </si>
  <si>
    <t>myosin ID</t>
  </si>
  <si>
    <t>chr11:80295776-80295717</t>
  </si>
  <si>
    <t>GO:0005516|GO:0003774|GO:0000166|GO:0003779|GO:0016459|GO:0005524</t>
  </si>
  <si>
    <t>Mm.151948</t>
  </si>
  <si>
    <t>A_51_P516085</t>
  </si>
  <si>
    <t>Dntt</t>
  </si>
  <si>
    <t>Mus musculus deoxynucleotidyltransferase, terminal (Dntt), transcript variant 1, mRNA [NM_009345]</t>
  </si>
  <si>
    <t>NM_009345</t>
  </si>
  <si>
    <t>deoxynucleotidyltransferase, terminal</t>
  </si>
  <si>
    <t>chr19:41133936-41133995</t>
  </si>
  <si>
    <t>GO:0005622|GO:0005737|GO:0003887|GO:0016779|GO:0005634|GO:0006259|GO:0003824|GO:0006304|GO:0003912|GO:0003677|GO:0046872|GO:0016740</t>
  </si>
  <si>
    <t>Mm.25620</t>
  </si>
  <si>
    <t>A_55_P1992555</t>
  </si>
  <si>
    <t>Gys2</t>
  </si>
  <si>
    <t>Mus musculus glycogen synthase 2 (Gys2), mRNA [NM_145572]</t>
  </si>
  <si>
    <t>mm|6qG2</t>
  </si>
  <si>
    <t>NM_145572</t>
  </si>
  <si>
    <t>glycogen synthase 2</t>
  </si>
  <si>
    <t>chr6:142371216-142371157</t>
  </si>
  <si>
    <t>GO:0005978|GO:0005977|GO:0005625|GO:0004373|GO:0005536</t>
  </si>
  <si>
    <t>Mm.275975</t>
  </si>
  <si>
    <t>A_55_P2026270</t>
  </si>
  <si>
    <t>Cfi</t>
  </si>
  <si>
    <t>Mus musculus complement component factor i (Cfi), mRNA [NM_007686]</t>
  </si>
  <si>
    <t>NM_007686</t>
  </si>
  <si>
    <t>complement component factor i</t>
  </si>
  <si>
    <t>chr3:129578165-129578224</t>
  </si>
  <si>
    <t>GO:0016787|GO:0008152|GO:0008236|GO:0008233</t>
  </si>
  <si>
    <t>Mm.117180</t>
  </si>
  <si>
    <t>A_55_P2101585</t>
  </si>
  <si>
    <t>Cd55</t>
  </si>
  <si>
    <t>Mus musculus CD55 antigen (Cd55), mRNA [NM_010016]</t>
  </si>
  <si>
    <t>mm|1qE4</t>
  </si>
  <si>
    <t>NM_010016</t>
  </si>
  <si>
    <t>CD55 antigen</t>
  </si>
  <si>
    <t>chr1:132335775-132335716</t>
  </si>
  <si>
    <t>GO:0045916|GO:0004857|GO:0016324|GO:0016020|GO:0005886|GO:0045087|GO:0006958|GO:0045121|GO:0031225|GO:0043086|GO:0007204|GO:0009897</t>
  </si>
  <si>
    <t>Mm.101591</t>
  </si>
  <si>
    <t>A_52_P108850</t>
  </si>
  <si>
    <t>St8sia1</t>
  </si>
  <si>
    <t>Mus musculus ST8 alpha-N-acetyl-neuraminide alpha-2,8-sialyltransferase 1 (St8sia1), mRNA [NM_011374]</t>
  </si>
  <si>
    <t>mm|6qG3</t>
  </si>
  <si>
    <t>NM_011374</t>
  </si>
  <si>
    <t>ST8 alpha-N-acetyl-neuraminide alpha-2,8-sialyltransferase 1</t>
  </si>
  <si>
    <t>chr6:142770138-142770079</t>
  </si>
  <si>
    <t>GO:0034605|GO:0008373|GO:0008284|GO:0005794|GO:0016020|GO:0016757|GO:0008152|GO:0006486|GO:0016021|GO:0016740</t>
  </si>
  <si>
    <t>Mm.260838</t>
  </si>
  <si>
    <t>A_66_P115541</t>
  </si>
  <si>
    <t>Sox12</t>
  </si>
  <si>
    <t>Mus musculus SRY-box containing gene 12 (Sox12), mRNA [NM_011438]</t>
  </si>
  <si>
    <t>mm|2qG3</t>
  </si>
  <si>
    <t>NM_011438</t>
  </si>
  <si>
    <t>SRY-box containing gene 12</t>
  </si>
  <si>
    <t>chr2:152220095-152220036</t>
  </si>
  <si>
    <t>GO:0006355|GO:0001105|GO:0001077|GO:0000976|GO:0032993|GO:0021510|GO:0045944|GO:0005634|GO:0065004|GO:0003677|GO:0006351</t>
  </si>
  <si>
    <t>Mm.28424</t>
  </si>
  <si>
    <t>A_55_P1971840</t>
  </si>
  <si>
    <t>Muc13</t>
  </si>
  <si>
    <t>Mus musculus mucin 13, epithelial transmembrane (Muc13), mRNA [NM_010739]</t>
  </si>
  <si>
    <t>NM_010739</t>
  </si>
  <si>
    <t>mucin 13, epithelial transmembrane</t>
  </si>
  <si>
    <t>chr16:33819909-33819968</t>
  </si>
  <si>
    <t>GO:0016020|GO:0005886|GO:0005576|GO:0016021</t>
  </si>
  <si>
    <t>Mm.3177</t>
  </si>
  <si>
    <t>A_55_P1981704</t>
  </si>
  <si>
    <t>Ccdc113</t>
  </si>
  <si>
    <t>Mus musculus coiled-coil domain containing 113 (Ccdc113), mRNA [NM_172914]</t>
  </si>
  <si>
    <t>NM_172914</t>
  </si>
  <si>
    <t>coiled-coil domain containing 113</t>
  </si>
  <si>
    <t>chr8:98082729-98082788</t>
  </si>
  <si>
    <t>GO:0043234|GO:0008150|GO:0003674</t>
  </si>
  <si>
    <t>Mm.248902</t>
  </si>
  <si>
    <t>A_66_P132249</t>
  </si>
  <si>
    <t>Akr1c13</t>
  </si>
  <si>
    <t>Mus musculus aldo-keto reductase family 1, member C13 (Akr1c13), mRNA [NM_013778]</t>
  </si>
  <si>
    <t>NM_013778</t>
  </si>
  <si>
    <t>aldo-keto reductase family 1, member C13</t>
  </si>
  <si>
    <t>chr13:4204668-4204727</t>
  </si>
  <si>
    <t>GO:0004033|GO:0006805|GO:0016491|GO:0055114</t>
  </si>
  <si>
    <t>Mm.27447</t>
  </si>
  <si>
    <t>A_55_P2365928</t>
  </si>
  <si>
    <t>predicted gene 14873 [Source:MGI Symbol;Acc:MGI:3713047] [ENSMUST00000136531]</t>
  </si>
  <si>
    <t>XR_105846</t>
  </si>
  <si>
    <t>chr17:47836979-47836920</t>
  </si>
  <si>
    <t>Mm.392746</t>
  </si>
  <si>
    <t>A_55_P2160291</t>
  </si>
  <si>
    <t>chr2:28069892-28069951</t>
  </si>
  <si>
    <t>A_55_P2021266</t>
  </si>
  <si>
    <t>Hpse</t>
  </si>
  <si>
    <t>Mus musculus heparanase (Hpse), mRNA [NM_152803]</t>
  </si>
  <si>
    <t>mm|5qE4</t>
  </si>
  <si>
    <t>NM_152803</t>
  </si>
  <si>
    <t>heparanase</t>
  </si>
  <si>
    <t>chr5:101108624-101108565</t>
  </si>
  <si>
    <t>GO:0005975|GO:0043169|GO:0030305|GO:0005578|GO:0005576|GO:0005634|GO:0003824|GO:0005764|GO:0016020|GO:0016787|GO:0016798|GO:0008152|GO:0007155</t>
  </si>
  <si>
    <t>Mm.265786</t>
  </si>
  <si>
    <t>A_55_P2066230</t>
  </si>
  <si>
    <t>Hck</t>
  </si>
  <si>
    <t>Mus musculus hemopoietic cell kinase (Hck), transcript variant 1, mRNA [NM_001172117]</t>
  </si>
  <si>
    <t>mm|2qH1</t>
  </si>
  <si>
    <t>NM_001172117</t>
  </si>
  <si>
    <t>hemopoietic cell kinase</t>
  </si>
  <si>
    <t>chr2:152977080-152977139</t>
  </si>
  <si>
    <t>GO:0006909|GO:0050830|GO:0005524|GO:0016310|GO:0004672|GO:0000166|GO:0016020|GO:0016301|GO:0005901|GO:0006468|GO:0004713|GO:0004715|GO:0016740|GO:0016772</t>
  </si>
  <si>
    <t>Mm.715</t>
  </si>
  <si>
    <t>A_51_P384148</t>
  </si>
  <si>
    <t>Ryk</t>
  </si>
  <si>
    <t>Mus musculus receptor-like tyrosine kinase (Ryk), transcript variant 1, mRNA [NM_013649]</t>
  </si>
  <si>
    <t>mm|9qF1</t>
  </si>
  <si>
    <t>NM_013649</t>
  </si>
  <si>
    <t>receptor-like tyrosine kinase</t>
  </si>
  <si>
    <t>chr9:102809441-102809501</t>
  </si>
  <si>
    <t>GO:0005515|GO:0017147|GO:0005886|GO:0071679|GO:0048843|GO:0048705|GO:0005634|GO:0007409|GO:0031175|GO:0005109|GO:0005737|GO:0000166|GO:0007411|GO:0016301|GO:0030182|GO:0004872|GO:0016055|GO:0016772|GO:0042813|GO:0050919|GO:0005624|GO:0005524|GO:0022038|GO:0007165|GO:0016310|GO:0004672|GO:0016020|GO:0006468|GO:0004713|GO:0016021|GO:0043410|GO:0004714|GO:0016740|GO:0004888</t>
  </si>
  <si>
    <t>Mm.335391</t>
  </si>
  <si>
    <t>A_55_P2081105</t>
  </si>
  <si>
    <t>AI607873</t>
  </si>
  <si>
    <t>Mus musculus expressed sequence AI607873 (AI607873), mRNA [NM_001204910]</t>
  </si>
  <si>
    <t>NM_001204910</t>
  </si>
  <si>
    <t>expressed sequence AI607873</t>
  </si>
  <si>
    <t>chr1:175653722-175653663</t>
  </si>
  <si>
    <t>Mm.440876</t>
  </si>
  <si>
    <t>A_55_P2030160</t>
  </si>
  <si>
    <t>Tcf7l2</t>
  </si>
  <si>
    <t>Mus musculus transcription factor 7-like 2, T-cell specific, HMG-box (Tcf7l2), transcript variant 4, mRNA [NM_001142920]</t>
  </si>
  <si>
    <t>NM_001142920</t>
  </si>
  <si>
    <t>transcription factor 7-like 2, T-cell specific, HMG-box</t>
  </si>
  <si>
    <t>chr19:55994029-55994088</t>
  </si>
  <si>
    <t>GO:0005515|GO:0003700|GO:0008013|GO:0044212|GO:0045599|GO:0010909|GO:0032993|GO:0030538|GO:0045444|GO:0032024|GO:0016055|GO:0050679|GO:0019901|GO:0045295|GO:0000122|GO:0048641|GO:0005654|GO:0043588|GO:0045893|GO:0045892|GO:0008134|GO:0051897|GO:0008283|GO:0021983|GO:0035257|GO:0005634|GO:0030282|GO:0035411|GO:0043433|GO:0005829|GO:0032092|GO:0044334|GO:0046827|GO:0030514|GO:0045944|GO:0031641|GO:0042475|GO:0007050|GO:0035019|GO:0048625|GO:0046621|GO:0005667|GO:0006355|GO:0001568|GO:0043065|GO:0006357|GO:0032350|GO:0006916|GO:0032252|GO:0042593|GO:0048660|GO:0003677|GO:0006351|GO:0009749|GO:0043570|GO:0043565|GO:0048713|GO:0048557|GO:0048619|GO:0014003|GO:0003682|GO:0040037|GO:0021915</t>
  </si>
  <si>
    <t>Mm.139815</t>
  </si>
  <si>
    <t>A_55_P2052824</t>
  </si>
  <si>
    <t>Lrrc14b</t>
  </si>
  <si>
    <t>Mus musculus leucine rich repeat containing 14B (Lrrc14b), mRNA [NM_001033042]</t>
  </si>
  <si>
    <t>NM_001033042</t>
  </si>
  <si>
    <t>leucine rich repeat containing 14B</t>
  </si>
  <si>
    <t>chr13:74497089-74497030</t>
  </si>
  <si>
    <t>Mm.324679</t>
  </si>
  <si>
    <t>A_55_P2299976</t>
  </si>
  <si>
    <t>1700022A22Rik</t>
  </si>
  <si>
    <t>Mus musculus adult male testis cDNA, RIKEN full-length enriched library, clone:4933413D07 product:unclassifiable, full insert sequence. [AK016801]</t>
  </si>
  <si>
    <t>mm|15qB3.3</t>
  </si>
  <si>
    <t>AK016801</t>
  </si>
  <si>
    <t>RIKEN cDNA 1700022A22 gene</t>
  </si>
  <si>
    <t>chr15:46168835-46168894</t>
  </si>
  <si>
    <t>Mm.158571</t>
  </si>
  <si>
    <t>A_55_P2077368</t>
  </si>
  <si>
    <t>Mus musculus dipeptidase 2 (Dpep2), mRNA [NM_176913]</t>
  </si>
  <si>
    <t>NM_176913</t>
  </si>
  <si>
    <t>chr8:108513410-108513351</t>
  </si>
  <si>
    <t>A_51_P387379</t>
  </si>
  <si>
    <t>Tshz3</t>
  </si>
  <si>
    <t>Mus musculus teashirt zinc finger family member 3 (Tshz3), mRNA [NM_172298]</t>
  </si>
  <si>
    <t>mm|7qB2</t>
  </si>
  <si>
    <t>NM_172298</t>
  </si>
  <si>
    <t>teashirt zinc finger family member 3</t>
  </si>
  <si>
    <t>chr7:37557872-37557931</t>
  </si>
  <si>
    <t>GO:0005515|GO:0001657|GO:0003700|GO:0030324|GO:0005634|GO:0042995|GO:0046872|GO:0030426|GO:0005739|GO:0005622|GO:0002087|GO:0050881|GO:0072195|GO:0048745|GO:0060993|GO:0051152|GO:0006355|GO:0007275|GO:0072105|GO:0003677|GO:0001701|GO:0006351|GO:0072193|GO:0043565|GO:0003682|GO:0008270|GO:0050975|GO:0045892</t>
  </si>
  <si>
    <t>Mm.44141</t>
  </si>
  <si>
    <t>A_55_P1977943</t>
  </si>
  <si>
    <t>Insm1</t>
  </si>
  <si>
    <t>Mus musculus insulinoma-associated 1 (Insm1), mRNA [NM_016889]</t>
  </si>
  <si>
    <t>mm|2qG1</t>
  </si>
  <si>
    <t>NM_016889</t>
  </si>
  <si>
    <t>insulinoma-associated 1</t>
  </si>
  <si>
    <t>chr2:146050603-146050662</t>
  </si>
  <si>
    <t>GO:0005622|GO:0031018|GO:0008270|GO:0005634|GO:0003676|GO:0046872|GO:0030154</t>
  </si>
  <si>
    <t>Mm.379070</t>
  </si>
  <si>
    <t>A_52_P216672</t>
  </si>
  <si>
    <t>Klk8</t>
  </si>
  <si>
    <t>Mus musculus kallikrein related-peptidase 8 (Klk8), mRNA [NM_008940]</t>
  </si>
  <si>
    <t>NM_008940</t>
  </si>
  <si>
    <t>kallikrein related-peptidase 8</t>
  </si>
  <si>
    <t>chr7:51057455-51057514</t>
  </si>
  <si>
    <t>GO:0008219|GO:0004252|GO:0009611|GO:0005576|GO:0003824|GO:0043616|GO:0005615|GO:0005737|GO:0050808|GO:0048681|GO:0016787|GO:0050807|GO:0048812|GO:0008152|GO:0006508|GO:0008236|GO:0007613|GO:0008233|GO:0031642</t>
  </si>
  <si>
    <t>Mm.458023</t>
  </si>
  <si>
    <t>A_55_P2047310</t>
  </si>
  <si>
    <t>Pdgfb</t>
  </si>
  <si>
    <t>Mus musculus platelet derived growth factor, B polypeptide (Pdgfb), mRNA [NM_011057]</t>
  </si>
  <si>
    <t>NM_011057</t>
  </si>
  <si>
    <t>platelet derived growth factor, B polypeptide</t>
  </si>
  <si>
    <t>chr15:79826435-79826376</t>
  </si>
  <si>
    <t>GO:0043498|GO:0043499|GO:0050730|GO:0005518|GO:0042803|GO:0042802|GO:0007507|GO:0018105|GO:0043552|GO:0051781|GO:0007179|GO:0035793|GO:0030336|GO:0030335|GO:0046982|GO:0009986|GO:0045743|GO:0048407|GO:0010512|GO:0045740|GO:0001892|GO:0018108|GO:0014068|GO:0045840|GO:0005161|GO:0043536|GO:0030031|GO:0045893|GO:0008083|GO:0045892|GO:0060445|GO:0010544|GO:0008284|GO:0030036|GO:0006929|GO:0045737|GO:0048146|GO:0014911|GO:0032147|GO:0016323|GO:0005737|GO:0050921|GO:0016176|GO:0060664|GO:0043406|GO:0032148|GO:0031954|GO:0030097|GO:0009611|GO:0005576|GO:0003104|GO:0048661|GO:0038001|GO:0002548|GO:0016020|GO:0001938|GO:0060326|GO:0006468|GO:0048008|GO:0043410</t>
  </si>
  <si>
    <t>Mm.144089</t>
  </si>
  <si>
    <t>A_66_P115034</t>
  </si>
  <si>
    <t>Bend5</t>
  </si>
  <si>
    <t>Mus musculus BEN domain containing 5 (Bend5), transcript variant 1, mRNA [NM_026279]</t>
  </si>
  <si>
    <t>NM_026279</t>
  </si>
  <si>
    <t>BEN domain containing 5</t>
  </si>
  <si>
    <t>chr4:111132778-111132837</t>
  </si>
  <si>
    <t>GO:0008150|GO:0003674|GO:0005794</t>
  </si>
  <si>
    <t>Mm.45533</t>
  </si>
  <si>
    <t>A_52_P302345</t>
  </si>
  <si>
    <t>Cyp4v3</t>
  </si>
  <si>
    <t>Mus musculus cytochrome P450, family 4, subfamily v, polypeptide 3 (Cyp4v3), mRNA [NM_133969]</t>
  </si>
  <si>
    <t>mm|8qB1.1</t>
  </si>
  <si>
    <t>NM_133969</t>
  </si>
  <si>
    <t>cytochrome P450, family 4, subfamily v, polypeptide 3</t>
  </si>
  <si>
    <t>chr8:46391454-46391395</t>
  </si>
  <si>
    <t>GO:0005506|GO:0005783|GO:0009055|GO:0005575|GO:0046872|GO:0003674|GO:0004497|GO:0008150|GO:0016020|GO:0016491|GO:0016021|GO:0016705|GO:0055114|GO:0020037</t>
  </si>
  <si>
    <t>Mm.245297</t>
  </si>
  <si>
    <t>A_55_P2045755</t>
  </si>
  <si>
    <t>Plcxd2</t>
  </si>
  <si>
    <t>Mus musculus phosphatidylinositol-specific phospholipase C, X domain containing 2 (Plcxd2), mRNA [NM_001134480]</t>
  </si>
  <si>
    <t>NM_001134480</t>
  </si>
  <si>
    <t>phosphatidylinositol-specific phospholipase C, X domain containing 2</t>
  </si>
  <si>
    <t>chr16:45959452-45959393</t>
  </si>
  <si>
    <t>Mm.380993</t>
  </si>
  <si>
    <t>A_55_P2365710</t>
  </si>
  <si>
    <t>B130046B21Rik</t>
  </si>
  <si>
    <t>PREDICTED: Mus musculus RIKEN cDNA B130046B21 gene (B130046B21Rik), miscRNA [XR_105701]</t>
  </si>
  <si>
    <t>mm|15qF1</t>
  </si>
  <si>
    <t>XR_105701</t>
  </si>
  <si>
    <t>RIKEN cDNA B130046B21 gene</t>
  </si>
  <si>
    <t>chr15:98646440-98646499</t>
  </si>
  <si>
    <t>Mm.457894</t>
  </si>
  <si>
    <t>A_51_P499838</t>
  </si>
  <si>
    <t>Bst1</t>
  </si>
  <si>
    <t>Mus musculus bone marrow stromal cell antigen 1 (Bst1), mRNA [NM_009763]</t>
  </si>
  <si>
    <t>NM_009763</t>
  </si>
  <si>
    <t>bone marrow stromal cell antigen 1</t>
  </si>
  <si>
    <t>chr5:44233465-44233524</t>
  </si>
  <si>
    <t>GO:0003953|GO:0016787|GO:0016020|GO:0005886|GO:0005488|GO:0008152|GO:0031225</t>
  </si>
  <si>
    <t>Mm.246332</t>
  </si>
  <si>
    <t>A_52_P51078</t>
  </si>
  <si>
    <t>Ctsh</t>
  </si>
  <si>
    <t>Mus musculus cathepsin H (Ctsh), mRNA [NM_007801]</t>
  </si>
  <si>
    <t>NM_007801</t>
  </si>
  <si>
    <t>cathepsin H</t>
  </si>
  <si>
    <t>chr9:89970828-89970887</t>
  </si>
  <si>
    <t>GO:0031648|GO:0004197|GO:0030984|GO:0016787|GO:0006508|GO:0008233|GO:0008234|GO:0032403</t>
  </si>
  <si>
    <t>Mm.2277</t>
  </si>
  <si>
    <t>A_55_P1963017</t>
  </si>
  <si>
    <t>Stfa1</t>
  </si>
  <si>
    <t>Mus musculus stefin A1 (Stfa1), mRNA [NM_001082543]</t>
  </si>
  <si>
    <t>NM_001082543</t>
  </si>
  <si>
    <t>stefin A1</t>
  </si>
  <si>
    <t>chr16:36285398-36285457</t>
  </si>
  <si>
    <t>Mm.327618</t>
  </si>
  <si>
    <t>A_55_P2049572</t>
  </si>
  <si>
    <t>Pld2</t>
  </si>
  <si>
    <t>Mus musculus phospholipase D2 (Pld2), mRNA [NM_008876]</t>
  </si>
  <si>
    <t>NM_008876</t>
  </si>
  <si>
    <t>phospholipase D2</t>
  </si>
  <si>
    <t>chr11:70371548-70371607</t>
  </si>
  <si>
    <t>GO:0014070|GO:0042542|GO:0005886|GO:0043434|GO:0005634|GO:0004630|GO:0031526|GO:0003824|GO:0031175|GO:0007154|GO:0005080|GO:0001666|GO:0005794|GO:0030335|GO:0014068|GO:0006898|GO:0002031|GO:0030027|GO:0045785|GO:0043306|GO:0016042|GO:0042383|GO:0016020|GO:0016787|GO:0070290|GO:0005901|GO:0048260|GO:0008152|GO:0035091|GO:0009395</t>
  </si>
  <si>
    <t>Mm.260177</t>
  </si>
  <si>
    <t>A_66_P109986</t>
  </si>
  <si>
    <t>Cd33</t>
  </si>
  <si>
    <t>Mus musculus CD33 antigen (Cd33), transcript variant 1, mRNA [NM_001111058]</t>
  </si>
  <si>
    <t>NM_001111058</t>
  </si>
  <si>
    <t>CD33 antigen</t>
  </si>
  <si>
    <t>chr7:50783908-50783849</t>
  </si>
  <si>
    <t>GO:0016020|GO:0005886|GO:0005529|GO:0016021|GO:0007155|GO:0009897</t>
  </si>
  <si>
    <t>Mm.140157</t>
  </si>
  <si>
    <t>A_55_P1987650</t>
  </si>
  <si>
    <t>Ctnnd2</t>
  </si>
  <si>
    <t>Mus musculus catenin (cadherin associated protein), delta 2 (Ctnnd2), mRNA [NM_008729]</t>
  </si>
  <si>
    <t>mm|15qB2</t>
  </si>
  <si>
    <t>NM_008729</t>
  </si>
  <si>
    <t>catenin (cadherin associated protein), delta 2</t>
  </si>
  <si>
    <t>chr15:30959013-30959072</t>
  </si>
  <si>
    <t>GO:0006355|GO:0030054|GO:0048167|GO:0005488|GO:0014069|GO:0007275|GO:0005634|GO:0007612|GO:0019717|GO:0007155|GO:0006351|GO:0001763</t>
  </si>
  <si>
    <t>Mm.321648</t>
  </si>
  <si>
    <t>A_55_P2018934</t>
  </si>
  <si>
    <t>Emr1</t>
  </si>
  <si>
    <t>Mus musculus EGF-like module containing, mucin-like, hormone receptor-like sequence 1 (Emr1), mRNA [NM_010130]</t>
  </si>
  <si>
    <t>NM_010130</t>
  </si>
  <si>
    <t>EGF-like module containing, mucin-like, hormone receptor-like sequence 1</t>
  </si>
  <si>
    <t>chr17:57620350-57620409</t>
  </si>
  <si>
    <t>GO:0005886|GO:0004930|GO:0005509|GO:0007165|GO:0007186|GO:0016020|GO:0007218|GO:0004872|GO:0004871|GO:0016021|GO:0007166|GO:0009897|GO:0004888</t>
  </si>
  <si>
    <t>Mm.2254</t>
  </si>
  <si>
    <t>A_51_P417251</t>
  </si>
  <si>
    <t>6330403K07Rik</t>
  </si>
  <si>
    <t>Mus musculus RIKEN cDNA 6330403K07 gene (6330403K07Rik), mRNA [NM_134022]</t>
  </si>
  <si>
    <t>NM_134022</t>
  </si>
  <si>
    <t>RIKEN cDNA 6330403K07 gene</t>
  </si>
  <si>
    <t>chr11:70845753-70845694</t>
  </si>
  <si>
    <t>Mm.27768</t>
  </si>
  <si>
    <t>A_55_P2113905</t>
  </si>
  <si>
    <t>Zfp583</t>
  </si>
  <si>
    <t>Mus musculus zinc finger protein 583 (Zfp583), mRNA [NM_001033249]</t>
  </si>
  <si>
    <t>NM_001033249</t>
  </si>
  <si>
    <t>zinc finger protein 583</t>
  </si>
  <si>
    <t>chr7:6268119-6268060</t>
  </si>
  <si>
    <t>GO:0005622|GO:0008150|GO:0003674|GO:0006355|GO:0008270|GO:0005634|GO:0005575|GO:0003676|GO:0003677|GO:0046872|GO:0006351</t>
  </si>
  <si>
    <t>Mm.333558</t>
  </si>
  <si>
    <t>A_52_P156190</t>
  </si>
  <si>
    <t>Ednra</t>
  </si>
  <si>
    <t>Mus musculus endothelin receptor type A (Ednra), mRNA [NM_010332]</t>
  </si>
  <si>
    <t>mm|8qC1</t>
  </si>
  <si>
    <t>NM_010332</t>
  </si>
  <si>
    <t>endothelin receptor type A</t>
  </si>
  <si>
    <t>chr8:80187044-80186985</t>
  </si>
  <si>
    <t>GO:0005515|GO:0001599|GO:0051928|GO:0007507|GO:0014032|GO:0015758|GO:0051482|GO:0032496|GO:0070374|GO:0050678|GO:0031965|GO:0004930|GO:0043278|GO:0043084|GO:0001701|GO:0007186|GO:0090023|GO:0045121|GO:0008284|GO:0090184|GO:0005886|GO:0042482|GO:0030818|GO:0007266|GO:0007204|GO:0048144|GO:0007205|GO:0042310|GO:0004872|GO:0004871|GO:0051281|GO:0014824|GO:0001666|GO:0001569|GO:0043066|GO:0007585|GO:0001821|GO:0030315|GO:0019233|GO:0007165|GO:0048659|GO:0016020|GO:0003094|GO:0004962|GO:0050729|GO:0008217|GO:0001934|GO:0004713|GO:0016021|GO:0071260</t>
  </si>
  <si>
    <t>Mm.283168</t>
  </si>
  <si>
    <t>A_55_P2063422</t>
  </si>
  <si>
    <t>Csmd1</t>
  </si>
  <si>
    <t>Mus musculus CUB and Sushi multiple domains 1 (Csmd1), mRNA [NM_053171]</t>
  </si>
  <si>
    <t>NM_053171</t>
  </si>
  <si>
    <t>CUB and Sushi multiple domains 1</t>
  </si>
  <si>
    <t>chr8:15892620-15892561</t>
  </si>
  <si>
    <t>Mm.436988</t>
  </si>
  <si>
    <t>A_55_P1964648</t>
  </si>
  <si>
    <t>Btla</t>
  </si>
  <si>
    <t>Mus musculus B and T lymphocyte associated (Btla), transcript variant 1, mRNA [NM_001037719]</t>
  </si>
  <si>
    <t>NM_001037719</t>
  </si>
  <si>
    <t>B and T lymphocyte associated</t>
  </si>
  <si>
    <t>chr16:45252905-45252964</t>
  </si>
  <si>
    <t>GO:0005515|GO:0005886|GO:0046642|GO:0030889|GO:0042130|GO:0007165|GO:0002768|GO:0016020|GO:0005887|GO:0004872|GO:0016021|GO:0007166|GO:0009897</t>
  </si>
  <si>
    <t>Mm.38199</t>
  </si>
  <si>
    <t>A_51_P413866</t>
  </si>
  <si>
    <t>Cfb</t>
  </si>
  <si>
    <t>Mus musculus complement factor B (Cfb), transcript variant 1, mRNA [NM_008198]</t>
  </si>
  <si>
    <t>NM_008198</t>
  </si>
  <si>
    <t>complement factor B</t>
  </si>
  <si>
    <t>chr17:34993858-34993502</t>
  </si>
  <si>
    <t>GO:0004252|GO:0005886|GO:0008283|GO:0005576|GO:0003824|GO:0005615|GO:0006957|GO:0006956|GO:0016787|GO:0045087|GO:0006508|GO:0008236|GO:0008233</t>
  </si>
  <si>
    <t>Mm.653</t>
  </si>
  <si>
    <t>A_51_P227392</t>
  </si>
  <si>
    <t>Rhou</t>
  </si>
  <si>
    <t>Mus musculus ras homolog gene family, member U (Rhou), mRNA [NM_133955]</t>
  </si>
  <si>
    <t>NM_133955</t>
  </si>
  <si>
    <t>ras homolog gene family, member U</t>
  </si>
  <si>
    <t>chr8:126187714-126187773</t>
  </si>
  <si>
    <t>GO:0030054|GO:0030036|GO:0005794|GO:0005886|GO:0007264|GO:0008360|GO:0003924|GO:0042995|GO:0005575|GO:0005525|GO:0046872|GO:0005622|GO:0006184|GO:0000082|GO:0016601|GO:0000166|GO:0016020</t>
  </si>
  <si>
    <t>Mm.168257</t>
  </si>
  <si>
    <t>A_51_P173692</t>
  </si>
  <si>
    <t>Lingo4</t>
  </si>
  <si>
    <t>Mus musculus leucine rich repeat and Ig domain containing 4 (Lingo4), mRNA [NM_177250]</t>
  </si>
  <si>
    <t>NM_177250</t>
  </si>
  <si>
    <t>leucine rich repeat and Ig domain containing 4</t>
  </si>
  <si>
    <t>chr3:94208322-94208381</t>
  </si>
  <si>
    <t>Mm.213001</t>
  </si>
  <si>
    <t>A_52_P382076</t>
  </si>
  <si>
    <t>4930579D07Rik</t>
  </si>
  <si>
    <t>PREDICTED: Mus musculus RIKEN cDNA 4930579D07 gene (4930579D07Rik), partial miscRNA [XR_105814]</t>
  </si>
  <si>
    <t>XR_105814</t>
  </si>
  <si>
    <t>RIKEN cDNA 4930579D07 gene</t>
  </si>
  <si>
    <t>chr17:4851956-4851897</t>
  </si>
  <si>
    <t>Mm.410801</t>
  </si>
  <si>
    <t>A_55_P2131658</t>
  </si>
  <si>
    <t>chr7:015385347-015385288</t>
  </si>
  <si>
    <t>A_55_P1995537</t>
  </si>
  <si>
    <t>Mus musculus myeloperoxidase (Mpo), nuclear gene encoding mitochondrial protein, mRNA [NM_010824]</t>
  </si>
  <si>
    <t>NM_010824</t>
  </si>
  <si>
    <t>chr11:87617840-87617899</t>
  </si>
  <si>
    <t>A_55_P2004777</t>
  </si>
  <si>
    <t>Micall2</t>
  </si>
  <si>
    <t>Mus musculus MICAL-like 2 (Micall2), mRNA [NM_174850]</t>
  </si>
  <si>
    <t>NM_174850</t>
  </si>
  <si>
    <t>MICAL-like 2</t>
  </si>
  <si>
    <t>chr5:140182843-140182784</t>
  </si>
  <si>
    <t>GO:0005515|GO:0005923|GO:0032432|GO:0046872|GO:0006897</t>
  </si>
  <si>
    <t>Mm.240510</t>
  </si>
  <si>
    <t>A_55_P2060184</t>
  </si>
  <si>
    <t>chr3:137591446-137591505</t>
  </si>
  <si>
    <t>A_55_P2126951</t>
  </si>
  <si>
    <t>chr6:48392030-48391971</t>
  </si>
  <si>
    <t>A_55_P2129658</t>
  </si>
  <si>
    <t>Smad6</t>
  </si>
  <si>
    <t>Mus musculus MAD homolog 6 (Drosophila) (Smad6), mRNA [NM_008542]</t>
  </si>
  <si>
    <t>NM_008542</t>
  </si>
  <si>
    <t>MAD homolog 6 (Drosophila)</t>
  </si>
  <si>
    <t>chr9:63801039-63800980</t>
  </si>
  <si>
    <t>GO:0005515|GO:0010991|GO:0003700|GO:0030617|GO:0005634|GO:0060394|GO:0005829|GO:0005622|GO:0030514|GO:0070698|GO:0006955|GO:0007179|GO:0043154|GO:0030512|GO:0031625|GO:0005667|GO:0006355|GO:0043066|GO:0070410|GO:0070411|GO:0070412|GO:0030509|GO:0007352|GO:0006351|GO:0034713|GO:0045750</t>
  </si>
  <si>
    <t>Mm.325757</t>
  </si>
  <si>
    <t>A_51_P233160</t>
  </si>
  <si>
    <t>Lysmd2</t>
  </si>
  <si>
    <t>Mus musculus LysM, putative peptidoglycan-binding, domain containing 2 (Lysmd2), mRNA [NM_027309]</t>
  </si>
  <si>
    <t>mm|9qD</t>
  </si>
  <si>
    <t>NM_027309</t>
  </si>
  <si>
    <t>LysM, putative peptidoglycan-binding, domain containing 2</t>
  </si>
  <si>
    <t>chr9:75485278-75485337</t>
  </si>
  <si>
    <t>Mm.19119</t>
  </si>
  <si>
    <t>A_52_P203560</t>
  </si>
  <si>
    <t>Fzd10</t>
  </si>
  <si>
    <t>Mus musculus frizzled homolog 10 (Drosophila) (Fzd10), mRNA [NM_175284]</t>
  </si>
  <si>
    <t>mm|5qG1.3</t>
  </si>
  <si>
    <t>NM_175284</t>
  </si>
  <si>
    <t>frizzled homolog 10 (Drosophila)</t>
  </si>
  <si>
    <t>chr5:129109798-129109857</t>
  </si>
  <si>
    <t>GO:0008406|GO:0017147|GO:0005886|GO:0034259|GO:0042995|GO:0009790|GO:0032855|GO:0005737|GO:0032956|GO:0004872|GO:0043507|GO:0004871|GO:0016055|GO:0060070|GO:0001944|GO:0042813|GO:0006357|GO:0009986|GO:0004930|GO:0007275|GO:0030165|GO:0007165|GO:0007186|GO:0016020|GO:0007420|GO:0016021|GO:0007166|GO:0004888|GO:0035567</t>
  </si>
  <si>
    <t>Mm.197628</t>
  </si>
  <si>
    <t>A_55_P2030883</t>
  </si>
  <si>
    <t>Esr1</t>
  </si>
  <si>
    <t>Mus musculus estrogen receptor 1 (alpha) (Esr1), mRNA [NM_007956]</t>
  </si>
  <si>
    <t>mm|10qA1</t>
  </si>
  <si>
    <t>NM_007956</t>
  </si>
  <si>
    <t>estrogen receptor 1 (alpha)</t>
  </si>
  <si>
    <t>chr10:5489411-5489352</t>
  </si>
  <si>
    <t>GO:0005515|GO:0043627|GO:0003700|GO:0008013|GO:0060750|GO:0003707|GO:0032403|GO:0002064|GO:0070374|GO:0004879|GO:0043526|GO:0005496|GO:0032355|GO:0045885|GO:0045742|GO:0071391|GO:0060687|GO:0001547|GO:0043234|GO:0045839|GO:0048386|GO:0044429|GO:0016049|GO:0008270|GO:0019899|GO:0008134|GO:0043005|GO:0060065|GO:0048471|GO:0005886|GO:0060068|GO:0042562|GO:0030284|GO:0005634|GO:0048146|GO:0046872|GO:0008289|GO:0034056|GO:0005737|GO:0030518|GO:0043195|GO:0045944|GO:0043401|GO:0043204|GO:0004872|GO:0060523|GO:0060527|GO:0006355|GO:0060745|GO:0008209|GO:0030315|GO:0042981|GO:0003677|GO:0006351|GO:0043565|GO:0031798|GO:0003682|GO:0060011|GO:0030522|GO:0060749|GO:0008584|GO:0030520</t>
  </si>
  <si>
    <t>Mm.9213</t>
  </si>
  <si>
    <t>A_55_P1988872</t>
  </si>
  <si>
    <t>Bcl11a</t>
  </si>
  <si>
    <t>Mus musculus B-cell CLL/lymphoma 11A (zinc finger protein) (Bcl11a), transcript variant 4, mRNA [NM_001242934]</t>
  </si>
  <si>
    <t>mm|11qA3.2</t>
  </si>
  <si>
    <t>NM_001242934</t>
  </si>
  <si>
    <t>B-cell CLL/lymphoma 11A (zinc finger protein)</t>
  </si>
  <si>
    <t>chr11:24068355-24068414</t>
  </si>
  <si>
    <t>GO:0005515|GO:0006355|GO:0046982|GO:0003714|GO:0016925|GO:0005634|GO:0003676|GO:0048671|GO:0046872|GO:0006351|GO:0048672|GO:0005622|GO:0005737|GO:0030217|GO:0030517|GO:0045944|GO:0030183|GO:0010629|GO:0010976|GO:0050773|GO:0010977|GO:0008270|GO:2000171</t>
  </si>
  <si>
    <t>Mm.277235</t>
  </si>
  <si>
    <t>A_51_P497882</t>
  </si>
  <si>
    <t>Creb3l4</t>
  </si>
  <si>
    <t>Mus musculus cAMP responsive element binding protein 3-like 4 (Creb3l4), mRNA [NM_030080]</t>
  </si>
  <si>
    <t>NM_030080</t>
  </si>
  <si>
    <t>cAMP responsive element binding protein 3-like 4</t>
  </si>
  <si>
    <t>chr3:90041590-90041531</t>
  </si>
  <si>
    <t>GO:0006986|GO:0006355|GO:0003700|GO:0005783|GO:0005634|GO:0007275|GO:0007283|GO:0031410|GO:0003677|GO:0006351|GO:0030154|GO:0043565|GO:0016020|GO:0045944|GO:0046983|GO:0016021</t>
  </si>
  <si>
    <t>Mm.299952</t>
  </si>
  <si>
    <t>A_55_P2188797</t>
  </si>
  <si>
    <t>7120432I05Rik</t>
  </si>
  <si>
    <t>Mus musculus 2 days neonate sympathetic ganglion cDNA, RIKEN full-length enriched library, clone:7120432I05 product:hypothetical protein, full insert sequence. [AK148667]</t>
  </si>
  <si>
    <t>AK148667</t>
  </si>
  <si>
    <t>RIKEN cDNA 7120432I05 gene</t>
  </si>
  <si>
    <t>chr16:81263756-81263815</t>
  </si>
  <si>
    <t>A_51_P448664</t>
  </si>
  <si>
    <t>Tbxas1</t>
  </si>
  <si>
    <t>Mus musculus thromboxane A synthase 1, platelet (Tbxas1), mRNA [NM_011539]</t>
  </si>
  <si>
    <t>NM_011539</t>
  </si>
  <si>
    <t>thromboxane A synthase 1, platelet</t>
  </si>
  <si>
    <t>chr6:39034356-39034415</t>
  </si>
  <si>
    <t>GO:0005792|GO:0008610|GO:0005506|GO:0005783|GO:0009055|GO:0046872|GO:0004497|GO:0045907|GO:0030644|GO:0001516|GO:0016020|GO:0008152|GO:0016491|GO:0006633|GO:0016705|GO:0016021|GO:0016853|GO:0004796|GO:0055114|GO:0020037</t>
  </si>
  <si>
    <t>Mm.4054</t>
  </si>
  <si>
    <t>A_52_P299771</t>
  </si>
  <si>
    <t>Bcl2a1c</t>
  </si>
  <si>
    <t>Mus musculus B-cell leukemia/lymphoma 2 related protein A1c (Bcl2a1c), mRNA [NM_007535]</t>
  </si>
  <si>
    <t>NM_007535</t>
  </si>
  <si>
    <t>B-cell leukemia/lymphoma 2 related protein A1c</t>
  </si>
  <si>
    <t>chr9:114239422-114239481</t>
  </si>
  <si>
    <t>Mm.378887</t>
  </si>
  <si>
    <t>A_52_P552194</t>
  </si>
  <si>
    <t>Il13ra1</t>
  </si>
  <si>
    <t>Mus musculus interleukin 13 receptor, alpha 1 (Il13ra1), mRNA [NM_133990]</t>
  </si>
  <si>
    <t>NM_133990</t>
  </si>
  <si>
    <t>interleukin 13 receptor, alpha 1</t>
  </si>
  <si>
    <t>chrX:33710154-33710213</t>
  </si>
  <si>
    <t>GO:0004896|GO:0016020|GO:0030890|GO:0002639|GO:0016515|GO:0035772|GO:0004872|GO:0016021</t>
  </si>
  <si>
    <t>Mm.24208</t>
  </si>
  <si>
    <t>A_55_P1988975</t>
  </si>
  <si>
    <t>membrane-spanning 4-domains, subfamily A, member 4B [Source:MGI Symbol;Acc:MGI:1913083] [ENSMUST00000060844]</t>
  </si>
  <si>
    <t>AK080934</t>
  </si>
  <si>
    <t>chr19:11532299-11532358</t>
  </si>
  <si>
    <t>A_55_P2022585</t>
  </si>
  <si>
    <t>Pira6</t>
  </si>
  <si>
    <t>Mus musculus paired-Ig-like receptor A6 (Pira6), transcript variant 2, mRNA [NM_011093]</t>
  </si>
  <si>
    <t>NM_011093</t>
  </si>
  <si>
    <t>paired-Ig-like receptor A6</t>
  </si>
  <si>
    <t>chr7:4234127-4234186</t>
  </si>
  <si>
    <t>Mm.326531</t>
  </si>
  <si>
    <t>A_55_P2035509</t>
  </si>
  <si>
    <t>Pyhin1</t>
  </si>
  <si>
    <t>Mus musculus pyrin and HIN domain family, member 1 (Pyhin1), mRNA [NM_175026]</t>
  </si>
  <si>
    <t>NM_175026</t>
  </si>
  <si>
    <t>pyrin and HIN domain family, member 1</t>
  </si>
  <si>
    <t>chr1:175576265-175576324</t>
  </si>
  <si>
    <t>GO:0003674|GO:0035458|GO:0005634|GO:0005575</t>
  </si>
  <si>
    <t>Mm.447</t>
  </si>
  <si>
    <t>A_55_P2148284</t>
  </si>
  <si>
    <t>chrY_random:040996410-040996351</t>
  </si>
  <si>
    <t>A_55_P2227355</t>
  </si>
  <si>
    <t>Ptpro</t>
  </si>
  <si>
    <t>Mus musculus protein tyrosine phosphatase, receptor type, O (Ptpro), transcript variant 1, mRNA [NM_011216]</t>
  </si>
  <si>
    <t>NM_011216</t>
  </si>
  <si>
    <t>protein tyrosine phosphatase, receptor type, O</t>
  </si>
  <si>
    <t>chr6:137411402-137411461</t>
  </si>
  <si>
    <t>GO:0016787|GO:0004872|GO:0004721|GO:0035335|GO:0004725</t>
  </si>
  <si>
    <t>Mm.186361</t>
  </si>
  <si>
    <t>A_52_P15461</t>
  </si>
  <si>
    <t>Il15</t>
  </si>
  <si>
    <t>Mus musculus interleukin 15 (Il15), mRNA [NM_008357]</t>
  </si>
  <si>
    <t>NM_008357</t>
  </si>
  <si>
    <t>interleukin 15</t>
  </si>
  <si>
    <t>chr8:84858462-84858403</t>
  </si>
  <si>
    <t>GO:0008284|GO:0032740|GO:0042517|GO:0048662|GO:0005576|GO:0032825|GO:0001866|GO:0032819|GO:0005125|GO:0005615|GO:0050691|GO:0005126|GO:0048535|GO:0005737|GO:0006955|GO:0050778|GO:0045062|GO:0042102|GO:0045580|GO:0030212</t>
  </si>
  <si>
    <t>Mm.4392</t>
  </si>
  <si>
    <t>A_55_P2150937</t>
  </si>
  <si>
    <t>chr17:069844659-069844600</t>
  </si>
  <si>
    <t>A_55_P2243277</t>
  </si>
  <si>
    <t>RIKEN cDNA 4930524N10 gene [Source:MGI Symbol;Acc:MGI:1922321] [ENSMUST00000082357]</t>
  </si>
  <si>
    <t>XR_001580</t>
  </si>
  <si>
    <t>chrX:150774041-150773982</t>
  </si>
  <si>
    <t>Mm.159415</t>
  </si>
  <si>
    <t>A_55_P2110713</t>
  </si>
  <si>
    <t>Anxa2</t>
  </si>
  <si>
    <t>Mus musculus annexin A2 (Anxa2), mRNA [NM_007585]</t>
  </si>
  <si>
    <t>NM_007585</t>
  </si>
  <si>
    <t>annexin A2</t>
  </si>
  <si>
    <t>chr9:69339532-69339591</t>
  </si>
  <si>
    <t>GO:0005515|GO:0008092|GO:0048471|GO:0030054|GO:0005886|GO:0031340|GO:0005544|GO:0005737|GO:0043209|GO:0030199|GO:0043220|GO:0007589|GO:0004859|GO:0001725|GO:0017137|GO:0005509|GO:0005578|GO:0051099|GO:0005624|GO:0005546|GO:0030496|GO:0005576|GO:0001525|GO:0043086|GO:0005604|GO:0042383|GO:0043234|GO:0071229|GO:0042730|GO:0005769|GO:0019897</t>
  </si>
  <si>
    <t>Mm.238343</t>
  </si>
  <si>
    <t>A_51_P149714</t>
  </si>
  <si>
    <t>Ms4a6d</t>
  </si>
  <si>
    <t>Mus musculus membrane-spanning 4-domains, subfamily A, member 6D (Ms4a6d), mRNA [NM_026835]</t>
  </si>
  <si>
    <t>NM_026835</t>
  </si>
  <si>
    <t>membrane-spanning 4-domains, subfamily A, member 6D</t>
  </si>
  <si>
    <t>chr19:11661485-11661426</t>
  </si>
  <si>
    <t>Mm.290390</t>
  </si>
  <si>
    <t>A_52_P481686</t>
  </si>
  <si>
    <t>Wtip</t>
  </si>
  <si>
    <t>Mus musculus WT1-interacting protein (Wtip), mRNA [NM_207212]</t>
  </si>
  <si>
    <t>NM_207212</t>
  </si>
  <si>
    <t>WT1-interacting protein</t>
  </si>
  <si>
    <t>chr7:34894673-34894614</t>
  </si>
  <si>
    <t>GO:0006355|GO:0030054|GO:0000932|GO:0035195|GO:0008270|GO:0005634|GO:0046872|GO:0006351</t>
  </si>
  <si>
    <t>Mm.422738</t>
  </si>
  <si>
    <t>A_55_P2045741</t>
  </si>
  <si>
    <t>Fyb</t>
  </si>
  <si>
    <t>Mus musculus FYN binding protein (Fyb), mRNA [NM_011815]</t>
  </si>
  <si>
    <t>mm|15qA1</t>
  </si>
  <si>
    <t>NM_011815</t>
  </si>
  <si>
    <t>FYN binding protein</t>
  </si>
  <si>
    <t>chr15:6594839-6594898</t>
  </si>
  <si>
    <t>GO:0045576|GO:0005737|GO:0005634|GO:0032403|GO:0005829</t>
  </si>
  <si>
    <t>Mm.170905</t>
  </si>
  <si>
    <t>A_51_P470328</t>
  </si>
  <si>
    <t>Sepp1</t>
  </si>
  <si>
    <t>Mus musculus selenoprotein P, plasma, 1 (Sepp1), transcript variant 3, mRNA [NM_001042614]</t>
  </si>
  <si>
    <t>NM_001042614</t>
  </si>
  <si>
    <t>selenoprotein P, plasma, 1</t>
  </si>
  <si>
    <t>chr15:3230418-3230477</t>
  </si>
  <si>
    <t>GO:0019953|GO:0008430|GO:0001887|GO:0007420|GO:0007626|GO:0005576|GO:0009791|GO:0040007|GO:0005615</t>
  </si>
  <si>
    <t>Mm.392203</t>
  </si>
  <si>
    <t>A_55_P2155479</t>
  </si>
  <si>
    <t>chr6:137425849-137425790</t>
  </si>
  <si>
    <t>A_52_P481423</t>
  </si>
  <si>
    <t>chr3:104805139-104805080</t>
  </si>
  <si>
    <t>A_51_P158018</t>
  </si>
  <si>
    <t>chr4:111126746-111126805</t>
  </si>
  <si>
    <t>A_55_P1959683</t>
  </si>
  <si>
    <t>chrX:70447883-70447942</t>
  </si>
  <si>
    <t>A_51_P246066</t>
  </si>
  <si>
    <t>Slamf9</t>
  </si>
  <si>
    <t>Mus musculus SLAM family member 9 (Slamf9), mRNA [NM_029612]</t>
  </si>
  <si>
    <t>NM_029612</t>
  </si>
  <si>
    <t>SLAM family member 9</t>
  </si>
  <si>
    <t>chr1:174408455-174408514</t>
  </si>
  <si>
    <t>Mm.150050</t>
  </si>
  <si>
    <t>A_51_P473272</t>
  </si>
  <si>
    <t>Tspan6</t>
  </si>
  <si>
    <t>Mus musculus tetraspanin 6 (Tspan6), mRNA [NM_019656]</t>
  </si>
  <si>
    <t>NM_019656</t>
  </si>
  <si>
    <t>tetraspanin 6</t>
  </si>
  <si>
    <t>chrX:130426435-130426376</t>
  </si>
  <si>
    <t>GO:0007165|GO:0016020|GO:0016021|GO:0004871|GO:0043123</t>
  </si>
  <si>
    <t>Mm.46701</t>
  </si>
  <si>
    <t>A_55_P1968568</t>
  </si>
  <si>
    <t>Rapgef5</t>
  </si>
  <si>
    <t>Mus musculus Rap guanine nucleotide exchange factor (GEF) 5 (Rapgef5), mRNA [NM_175930]</t>
  </si>
  <si>
    <t>NM_175930</t>
  </si>
  <si>
    <t>Rap guanine nucleotide exchange factor (GEF) 5</t>
  </si>
  <si>
    <t>chr12:118995059-118995118</t>
  </si>
  <si>
    <t>GO:0035556|GO:0005622|GO:0005085|GO:0051056|GO:0030742|GO:0007264|GO:0005634|GO:0017034</t>
  </si>
  <si>
    <t>Mm.227642</t>
  </si>
  <si>
    <t>A_55_P1959673</t>
  </si>
  <si>
    <t>Gm4491</t>
  </si>
  <si>
    <t>Mus musculus adult male diencephalon cDNA, RIKEN full-length enriched library, clone:9330162K03 product:unclassifiable, full insert sequence. [AK034192]</t>
  </si>
  <si>
    <t>AK034192</t>
  </si>
  <si>
    <t>predicted gene 4491</t>
  </si>
  <si>
    <t>chr14:57732288-57732229</t>
  </si>
  <si>
    <t>Mm.184028</t>
  </si>
  <si>
    <t>A_52_P40832</t>
  </si>
  <si>
    <t>Rab11fip4</t>
  </si>
  <si>
    <t>RAB11 family interacting protein 4 (class II) [Source:MGI Symbol;Acc:MGI:2442920] [ENSMUST00000017783]</t>
  </si>
  <si>
    <t>AK147344</t>
  </si>
  <si>
    <t>RAB11 family interacting protein 4 (class II)</t>
  </si>
  <si>
    <t>chr11:79510718-79510777</t>
  </si>
  <si>
    <t>GO:0017137|GO:0030306|GO:0005509|GO:0030496|GO:0031410|GO:0032154|GO:0042803|GO:0000910|GO:0007049|GO:0016020|GO:0006810|GO:0055038|GO:0005768|GO:0051301</t>
  </si>
  <si>
    <t>Mm.485892</t>
  </si>
  <si>
    <t>A_52_P358406</t>
  </si>
  <si>
    <t>predicted gene, 16966 [Source:MGI Symbol;Acc:MGI:4439890] [ENSMUST00000103518]</t>
  </si>
  <si>
    <t>U55531</t>
  </si>
  <si>
    <t>chr12:116229549-116229490</t>
  </si>
  <si>
    <t>Mm.422810</t>
  </si>
  <si>
    <t>A_55_P2079560</t>
  </si>
  <si>
    <t>chr7:3860276-3860217</t>
  </si>
  <si>
    <t>A_55_P2036693</t>
  </si>
  <si>
    <t>Cd40</t>
  </si>
  <si>
    <t>Mus musculus CD40 antigen (Cd40), transcript variant 1, mRNA [NM_011611]</t>
  </si>
  <si>
    <t>NM_011611</t>
  </si>
  <si>
    <t>CD40 antigen</t>
  </si>
  <si>
    <t>chr2:164897085-164897144</t>
  </si>
  <si>
    <t>GO:0005515|GO:0035631|GO:0005886|GO:0030890|GO:0005576|GO:0032735|GO:0043231|GO:0051023|GO:0042113|GO:0051607|GO:0002768|GO:0016020|GO:0005488|GO:0050776|GO:0004872|GO:0016021|GO:0019899|GO:2000353|GO:0048304|GO:0009897</t>
  </si>
  <si>
    <t>Mm.271833</t>
  </si>
  <si>
    <t>A_55_P2173531</t>
  </si>
  <si>
    <t>Gm4208</t>
  </si>
  <si>
    <t>Mus musculus, clone IMAGE:6536098, mRNA. [BC048538]</t>
  </si>
  <si>
    <t>mm|1qC2</t>
  </si>
  <si>
    <t>BC048538</t>
  </si>
  <si>
    <t>predicted gene 4208</t>
  </si>
  <si>
    <t>chr1:62867992-62867933</t>
  </si>
  <si>
    <t>Mm.247420</t>
  </si>
  <si>
    <t>A_55_P2187067</t>
  </si>
  <si>
    <t>predicted gene, 16797 [Source:MGI Symbol;Acc:MGI:4439721] [ENSMUST00000103317]</t>
  </si>
  <si>
    <t>U30243</t>
  </si>
  <si>
    <t>chr6:68071630-68071689</t>
  </si>
  <si>
    <t>Mm.304143</t>
  </si>
  <si>
    <t>A_51_P246166</t>
  </si>
  <si>
    <t>Expi</t>
  </si>
  <si>
    <t>Mus musculus extracellular proteinase inhibitor (Expi), mRNA [NM_007969]</t>
  </si>
  <si>
    <t>NM_007969</t>
  </si>
  <si>
    <t>extracellular proteinase inhibitor</t>
  </si>
  <si>
    <t>chr11:83524751-83524810</t>
  </si>
  <si>
    <t>GO:0010466|GO:0005576|GO:0030414</t>
  </si>
  <si>
    <t>Mm.1650</t>
  </si>
  <si>
    <t>A_55_P1981994</t>
  </si>
  <si>
    <t>Krt17</t>
  </si>
  <si>
    <t>Mus musculus keratin 17 (Krt17), mRNA [NM_010663]</t>
  </si>
  <si>
    <t>NM_010663</t>
  </si>
  <si>
    <t>keratin 17</t>
  </si>
  <si>
    <t>chr11:100117594-100117535</t>
  </si>
  <si>
    <t>GO:0005882|GO:0005515|GO:0051798|GO:0005737|GO:0045109|GO:0030307|GO:0005198|GO:0031424|GO:0045727|GO:0045111|GO:0002009|GO:0071944</t>
  </si>
  <si>
    <t>Mm.14046</t>
  </si>
  <si>
    <t>A_66_P109888</t>
  </si>
  <si>
    <t>chrY_random:8781654-8781595</t>
  </si>
  <si>
    <t>A_55_P1998843</t>
  </si>
  <si>
    <t>chr1:175852430-175852372</t>
  </si>
  <si>
    <t>A_51_P153053</t>
  </si>
  <si>
    <t>Smpdl3a</t>
  </si>
  <si>
    <t>Mus musculus sphingomyelin phosphodiesterase, acid-like 3A (Smpdl3a), mRNA [NM_020561]</t>
  </si>
  <si>
    <t>NM_020561</t>
  </si>
  <si>
    <t>sphingomyelin phosphodiesterase, acid-like 3A</t>
  </si>
  <si>
    <t>chr10:57531406-57531465</t>
  </si>
  <si>
    <t>Mm.2379</t>
  </si>
  <si>
    <t>A_55_P2173210</t>
  </si>
  <si>
    <t>LOC100504287</t>
  </si>
  <si>
    <t>PREDICTED: Mus musculus interferon-activable protein 203-like (LOC100504287), mRNA [XM_003084464]</t>
  </si>
  <si>
    <t>XM_003084464</t>
  </si>
  <si>
    <t>interferon-activable protein 203-like</t>
  </si>
  <si>
    <t>chr1:175711197-175711138</t>
  </si>
  <si>
    <t>Mm.442916</t>
  </si>
  <si>
    <t>A_55_P2089313</t>
  </si>
  <si>
    <t>Kir3dl2</t>
  </si>
  <si>
    <t>Mus musculus killer cell immunoglobulin-like receptor, three domains, long cytoplasmic tail, 2 (Kir3dl2), mRNA [NM_177748]</t>
  </si>
  <si>
    <t>NM_177748</t>
  </si>
  <si>
    <t>killer cell immunoglobulin-like receptor, three domains, long cytoplasmic tail, 2</t>
  </si>
  <si>
    <t>chrX:132982725-132982666</t>
  </si>
  <si>
    <t>Mm.246624</t>
  </si>
  <si>
    <t>A_66_P128079</t>
  </si>
  <si>
    <t>Krt8</t>
  </si>
  <si>
    <t>Mus musculus blastocyst blastocyst cDNA, RIKEN full-length enriched library, clone:I1C0017I01 product:keratin complex 2, basic, gene 8, full insert sequence. [AK166854]</t>
  </si>
  <si>
    <t>AK166854</t>
  </si>
  <si>
    <t>keratin 8</t>
  </si>
  <si>
    <t>chr15:101827197-101827138</t>
  </si>
  <si>
    <t>GO:0005515|GO:0005882|GO:0030018|GO:0060706|GO:0045214|GO:0006915|GO:0005634|GO:0007275|GO:0032403|GO:0033209|GO:0042383|GO:0005737|GO:0000904|GO:0016010|GO:0005198|GO:0051599|GO:0043034|GO:0045095|GO:0051707</t>
  </si>
  <si>
    <t>Mm.358618</t>
  </si>
  <si>
    <t>A_55_P2025765</t>
  </si>
  <si>
    <t>Adam8</t>
  </si>
  <si>
    <t>Mus musculus a disintegrin and metallopeptidase domain 8 (Adam8), mRNA [NM_007403]</t>
  </si>
  <si>
    <t>NM_007403</t>
  </si>
  <si>
    <t>a disintegrin and metallopeptidase domain 8</t>
  </si>
  <si>
    <t>chr7:147164932-147164873</t>
  </si>
  <si>
    <t>GO:0005515|GO:0033089|GO:0032127|GO:0016337|GO:0043524|GO:0006508|GO:0050839|GO:0022407|GO:0030335|GO:0009986|GO:0002523|GO:0005509|GO:0070245|GO:0045785|GO:0005178|GO:0043534|GO:0006944|GO:0007229|GO:0005887|GO:0008270|GO:0008233|GO:0048247|GO:0004222|GO:0008237|GO:0051897|GO:0051044|GO:0005886|GO:0035419|GO:0071133|GO:0002102|GO:0042581|GO:0046872|GO:0005737|GO:0006954|GO:0051092|GO:0045780|GO:0048729|GO:0032010|GO:2000309|GO:0071594|GO:0071456|GO:0001525|GO:0002693|GO:0000902|GO:0016020|GO:0007160|GO:0016787|GO:0002687|GO:0050729|GO:0070820|GO:0016021</t>
  </si>
  <si>
    <t>Mm.15969</t>
  </si>
  <si>
    <t>A_52_P499907</t>
  </si>
  <si>
    <t>Kcnj1</t>
  </si>
  <si>
    <t>Mus musculus potassium inwardly-rectifying channel, subfamily J, member 1 (Kcnj1), transcript variant 2, mRNA [NM_019659]</t>
  </si>
  <si>
    <t>NM_019659</t>
  </si>
  <si>
    <t>potassium inwardly-rectifying channel, subfamily J, member 1</t>
  </si>
  <si>
    <t>chr9:32206612-32206671</t>
  </si>
  <si>
    <t>GO:0005515|GO:0042277|GO:0005242|GO:0005244|GO:0005886|GO:0030955|GO:0005524|GO:0015272|GO:0000166|GO:0016020|GO:0006810|GO:0034765|GO:0016021|GO:0005216|GO:0006813|GO:0006811</t>
  </si>
  <si>
    <t>Mm.390168</t>
  </si>
  <si>
    <t>A_55_P2052016</t>
  </si>
  <si>
    <t>chr8:122576633-122576692</t>
  </si>
  <si>
    <t>A_55_P2099363</t>
  </si>
  <si>
    <t>Stac2</t>
  </si>
  <si>
    <t>Mus musculus SH3 and cysteine rich domain 2 (Stac2), mRNA [NM_146028]</t>
  </si>
  <si>
    <t>NM_146028</t>
  </si>
  <si>
    <t>SH3 and cysteine rich domain 2</t>
  </si>
  <si>
    <t>chr11:97897998-97897939</t>
  </si>
  <si>
    <t>GO:0035556|GO:0008150|GO:0003674|GO:0005575|GO:0046872</t>
  </si>
  <si>
    <t>Mm.181008</t>
  </si>
  <si>
    <t>A_55_P1954393</t>
  </si>
  <si>
    <t>Susd4</t>
  </si>
  <si>
    <t>Mus musculus sushi domain containing 4 (Susd4), mRNA [NM_144796]</t>
  </si>
  <si>
    <t>mm|1qH5</t>
  </si>
  <si>
    <t>NM_144796</t>
  </si>
  <si>
    <t>sushi domain containing 4</t>
  </si>
  <si>
    <t>chr1:184825726-184825785</t>
  </si>
  <si>
    <t>Mm.331052</t>
  </si>
  <si>
    <t>A_55_P2006615</t>
  </si>
  <si>
    <t>Rbbp9</t>
  </si>
  <si>
    <t>Mus musculus retinoblastoma binding protein 9 (Rbbp9), mRNA [NM_015754]</t>
  </si>
  <si>
    <t>NM_015754</t>
  </si>
  <si>
    <t>retinoblastoma binding protein 9</t>
  </si>
  <si>
    <t>chr2:144368242-144368183</t>
  </si>
  <si>
    <t>GO:0003674|GO:0005737|GO:0016787|GO:0042127|GO:0005634</t>
  </si>
  <si>
    <t>Mm.440564</t>
  </si>
  <si>
    <t>A_55_P1979814</t>
  </si>
  <si>
    <t>Abcc8</t>
  </si>
  <si>
    <t>Mus musculus ATP-binding cassette, sub-family C (CFTR/MRP), member 8 (Abcc8), mRNA [NM_011510]</t>
  </si>
  <si>
    <t>NM_011510</t>
  </si>
  <si>
    <t>ATP-binding cassette, sub-family C (CFTR/MRP), member 8</t>
  </si>
  <si>
    <t>chr7:53359967-53359908</t>
  </si>
  <si>
    <t>GO:0019905|GO:0005886|GO:0005267|GO:0043268|GO:0005524|GO:0010043|GO:0042221|GO:0042383|GO:0000166|GO:0030672|GO:0046676|GO:0009268|GO:0071805</t>
  </si>
  <si>
    <t>Mm.259076</t>
  </si>
  <si>
    <t>A_51_P418901</t>
  </si>
  <si>
    <t>Prss2</t>
  </si>
  <si>
    <t>Mus musculus protease, serine, 2 (Prss2), mRNA [NM_009430]</t>
  </si>
  <si>
    <t>NM_009430</t>
  </si>
  <si>
    <t>protease, serine, 2</t>
  </si>
  <si>
    <t>chr6:41473937-41473996</t>
  </si>
  <si>
    <t>GO:0016787|GO:0004252|GO:0030574|GO:0007586|GO:0005509|GO:0006508|GO:0008236|GO:0008233|GO:0005576|GO:0003824|GO:0005615|GO:0046872</t>
  </si>
  <si>
    <t>Mm.276926</t>
  </si>
  <si>
    <t>A_55_P2038757</t>
  </si>
  <si>
    <t>Fblim1</t>
  </si>
  <si>
    <t>Mus musculus filamin binding LIM protein 1 (Fblim1), transcript variant 2, mRNA [NM_133754]</t>
  </si>
  <si>
    <t>mm|4qE1</t>
  </si>
  <si>
    <t>NM_133754</t>
  </si>
  <si>
    <t>filamin binding LIM protein 1</t>
  </si>
  <si>
    <t>chr4:141132104-141132045</t>
  </si>
  <si>
    <t>GO:0008150|GO:0003674|GO:0005737|GO:0030054|GO:0008360|GO:0008270|GO:0007155|GO:0005856|GO:0046872|GO:0043231|GO:0005829</t>
  </si>
  <si>
    <t>Mm.286536</t>
  </si>
  <si>
    <t>A_51_P100768</t>
  </si>
  <si>
    <t>RIKEN cDNA 4833413E03 gene [Source:MGI Symbol;Acc:MGI:1925354] [ENSMUST00000013706]</t>
  </si>
  <si>
    <t>AK019514</t>
  </si>
  <si>
    <t>chr17:31695799-31695858</t>
  </si>
  <si>
    <t>A_55_P2266295</t>
  </si>
  <si>
    <t>Fzd3</t>
  </si>
  <si>
    <t>Mus musculus frizzled homolog 3 (Drosophila) (Fzd3), mRNA [NM_021458]</t>
  </si>
  <si>
    <t>NM_021458</t>
  </si>
  <si>
    <t>frizzled homolog 3 (Drosophila)</t>
  </si>
  <si>
    <t>chr14:65854142-65854084</t>
  </si>
  <si>
    <t>GO:0005515|GO:0001736|GO:0008406|GO:0030424|GO:0017147|GO:0005886|GO:0071679|GO:0007199|GO:0030425|GO:0033278|GO:0005737|GO:0016324|GO:0043025|GO:0004872|GO:0004871|GO:0016055|GO:0060070|GO:0001944|GO:0042813|GO:0048786|GO:0042472|GO:0006357|GO:0004930|GO:0045177|GO:0001843|GO:0007275|GO:0032589|GO:0030165|GO:0007165|GO:0021754|GO:0007186|GO:0016020|GO:0030901|GO:0016021|GO:0001764|GO:0007166|GO:0004888</t>
  </si>
  <si>
    <t>Mm.214687</t>
  </si>
  <si>
    <t>A_52_P547491</t>
  </si>
  <si>
    <t>1520402A15Rik</t>
  </si>
  <si>
    <t>Mus musculus RIKEN cDNA 1520402A15 gene (1520402A15Rik), mRNA [NM_026547]</t>
  </si>
  <si>
    <t>NM_026547</t>
  </si>
  <si>
    <t>RIKEN cDNA 1520402A15 gene</t>
  </si>
  <si>
    <t>chr4:115810002-115809943</t>
  </si>
  <si>
    <t>GO:0003674|GO:0005737|GO:0001819|GO:0043123</t>
  </si>
  <si>
    <t>Mm.132803</t>
  </si>
  <si>
    <t>A_51_P470079</t>
  </si>
  <si>
    <t>Il1r2</t>
  </si>
  <si>
    <t>Mus musculus interleukin 1 receptor, type II (Il1r2), mRNA [NM_010555]</t>
  </si>
  <si>
    <t>NM_010555</t>
  </si>
  <si>
    <t>interleukin 1 receptor, type II</t>
  </si>
  <si>
    <t>chr1:40180014-40180073</t>
  </si>
  <si>
    <t>GO:0004910|GO:0016020|GO:0005886|GO:0004908|GO:0004872|GO:0016021</t>
  </si>
  <si>
    <t>Mm.1349</t>
  </si>
  <si>
    <t>A_55_P1963264</t>
  </si>
  <si>
    <t>LOC100040412</t>
  </si>
  <si>
    <t>PREDICTED: Mus musculus lysine-specific demethylase 5D-like (LOC100040412), mRNA [XM_001474638]</t>
  </si>
  <si>
    <t>XM_001474638</t>
  </si>
  <si>
    <t>lysine-specific demethylase 5D-like</t>
  </si>
  <si>
    <t>chrY:247245-247304</t>
  </si>
  <si>
    <t>A_51_P172085</t>
  </si>
  <si>
    <t>chr17:26336287-26336228</t>
  </si>
  <si>
    <t>A_51_P155152</t>
  </si>
  <si>
    <t>Ank</t>
  </si>
  <si>
    <t>Mus musculus progressive ankylosis (Ank), mRNA [NM_020332]</t>
  </si>
  <si>
    <t>NM_020332</t>
  </si>
  <si>
    <t>progressive ankylosis</t>
  </si>
  <si>
    <t>chr15:27523965-27524024</t>
  </si>
  <si>
    <t>GO:0030500|GO:0005886|GO:0035435|GO:0015114|GO:0030504|GO:0030505|GO:0034220|GO:0016020|GO:0005887|GO:0006810|GO:0006817|GO:0005315|GO:0016021</t>
  </si>
  <si>
    <t>Mm.265264</t>
  </si>
  <si>
    <t>A_66_P125035</t>
  </si>
  <si>
    <t>Gm10394</t>
  </si>
  <si>
    <t>Mus musculus predicted gene 10394 (Gm10394), mRNA [NM_001177538]</t>
  </si>
  <si>
    <t>mm|14qA3</t>
  </si>
  <si>
    <t>NM_001177538</t>
  </si>
  <si>
    <t>predicted gene 10394</t>
  </si>
  <si>
    <t>chr14:26949189-26949248</t>
  </si>
  <si>
    <t>Mm.428840</t>
  </si>
  <si>
    <t>A_51_P140321</t>
  </si>
  <si>
    <t>Mocos</t>
  </si>
  <si>
    <t>Mus musculus molybdenum cofactor sulfurase (Mocos), mRNA [NM_026779]</t>
  </si>
  <si>
    <t>NM_026779</t>
  </si>
  <si>
    <t>molybdenum cofactor sulfurase</t>
  </si>
  <si>
    <t>chr18:24859890-24859949</t>
  </si>
  <si>
    <t>GO:0043545|GO:0030170|GO:0008152|GO:0006777|GO:0003824|GO:0016829|GO:0008265|GO:0030151|GO:0005829</t>
  </si>
  <si>
    <t>Mm.28252</t>
  </si>
  <si>
    <t>A_52_P599264</t>
  </si>
  <si>
    <t>chr6:15750676-15750735</t>
  </si>
  <si>
    <t>A_55_P2051721</t>
  </si>
  <si>
    <t>Psg22</t>
  </si>
  <si>
    <t>Mus musculus pregnancy-specific glycoprotein 22 (Psg22), mRNA [NM_001004152]</t>
  </si>
  <si>
    <t>NM_001004152</t>
  </si>
  <si>
    <t>pregnancy-specific glycoprotein 22</t>
  </si>
  <si>
    <t>chr7:19312535-19312594</t>
  </si>
  <si>
    <t>GO:0008150|GO:0003674|GO:0007565|GO:0005575</t>
  </si>
  <si>
    <t>Mm.389833</t>
  </si>
  <si>
    <t>A_51_P441426</t>
  </si>
  <si>
    <t>Pf4</t>
  </si>
  <si>
    <t>Mus musculus platelet factor 4 (Pf4), mRNA [NM_019932]</t>
  </si>
  <si>
    <t>NM_019932</t>
  </si>
  <si>
    <t>platelet factor 4</t>
  </si>
  <si>
    <t>chr5:91202275-91202334</t>
  </si>
  <si>
    <t>GO:0008009|GO:0043066|GO:0032760|GO:0030595|GO:0010744|GO:0019221|GO:0030168|GO:0005576|GO:0045651|GO:0031982|GO:0005125|GO:0005615|GO:0010628|GO:0045653|GO:0043234|GO:0006955|GO:0006461|GO:0006935|GO:0045918|GO:0045347|GO:0016525|GO:0031091|GO:0008201</t>
  </si>
  <si>
    <t>Mm.332490</t>
  </si>
  <si>
    <t>A_55_P1983683</t>
  </si>
  <si>
    <t>Rgag4</t>
  </si>
  <si>
    <t>Mus musculus retrotransposon gag domain containing 4 (Rgag4), transcript variant 1, mRNA [NM_183318]</t>
  </si>
  <si>
    <t>NM_183318</t>
  </si>
  <si>
    <t>retrotransposon gag domain containing 4</t>
  </si>
  <si>
    <t>chrX:99261970-99261911</t>
  </si>
  <si>
    <t>Mm.23297</t>
  </si>
  <si>
    <t>A_51_P291417</t>
  </si>
  <si>
    <t>Thbd</t>
  </si>
  <si>
    <t>Mus musculus thrombomodulin (Thbd), mRNA [NM_009378]</t>
  </si>
  <si>
    <t>NM_009378</t>
  </si>
  <si>
    <t>thrombomodulin</t>
  </si>
  <si>
    <t>chr2:148230294-148230235</t>
  </si>
  <si>
    <t>GO:0007565|GO:0005886|GO:0009986|GO:0005509|GO:0009790|GO:0005615|GO:0050819|GO:0016020|GO:0005488|GO:0007596|GO:0004872|GO:0016021|GO:0004888</t>
  </si>
  <si>
    <t>Mm.24096</t>
  </si>
  <si>
    <t>A_55_P2422826</t>
  </si>
  <si>
    <t>Tcrg-V2</t>
  </si>
  <si>
    <t>Mus musculus 3 days neonate thymus cDNA, RIKEN full-length enriched library, clone:A630081L08 product:unclassifiable, full insert sequence. [AK042318]</t>
  </si>
  <si>
    <t>AK042318</t>
  </si>
  <si>
    <t>T-cell receptor gamma, variable 2</t>
  </si>
  <si>
    <t>chr13:19400777-19400718</t>
  </si>
  <si>
    <t>Mm.211738</t>
  </si>
  <si>
    <t>A_52_P15490</t>
  </si>
  <si>
    <t>Pvrl3</t>
  </si>
  <si>
    <t>Mus musculus poliovirus receptor-related 3 (Pvrl3), transcript variant beta, mRNA [NM_021496]</t>
  </si>
  <si>
    <t>NM_021496</t>
  </si>
  <si>
    <t>poliovirus receptor-related 3</t>
  </si>
  <si>
    <t>chr16:46454836-46454777</t>
  </si>
  <si>
    <t>GO:0005515|GO:0005886|GO:0060042|GO:0042803|GO:0009566|GO:0043296|GO:0016337|GO:0005913|GO:0002089|GO:0016020|GO:0005911|GO:0016021|GO:0007155|GO:0050839|GO:0007156</t>
  </si>
  <si>
    <t>Mm.328072</t>
  </si>
  <si>
    <t>A_51_P103397</t>
  </si>
  <si>
    <t>Vwf</t>
  </si>
  <si>
    <t>Mus musculus Von Willebrand factor homolog (Vwf), mRNA [NM_011708]</t>
  </si>
  <si>
    <t>NM_011708</t>
  </si>
  <si>
    <t>Von Willebrand factor homolog</t>
  </si>
  <si>
    <t>chr6:125636551-125636610</t>
  </si>
  <si>
    <t>GO:0033093|GO:0005515|GO:0005783|GO:0031589|GO:0005518|GO:0051087|GO:0005578|GO:0030168|GO:0005576|GO:0001890|GO:0002020|GO:0042803|GO:0031012|GO:0001889|GO:0007599|GO:0047485|GO:0001948|GO:0005178|GO:0019865|GO:0007596|GO:0051260|GO:0007155|GO:0009897</t>
  </si>
  <si>
    <t>Mm.22339</t>
  </si>
  <si>
    <t>A_52_P25026</t>
  </si>
  <si>
    <t>Klra17</t>
  </si>
  <si>
    <t>Mus musculus killer cell lectin-like receptor, subfamily A, member 17 (Klra17), mRNA [NM_133203]</t>
  </si>
  <si>
    <t>NM_133203</t>
  </si>
  <si>
    <t>killer cell lectin-like receptor, subfamily A, member 17</t>
  </si>
  <si>
    <t>chr6:129822239-129818820</t>
  </si>
  <si>
    <t>GO:0005529|GO:0004872|GO:0016021</t>
  </si>
  <si>
    <t>Mm.155514</t>
  </si>
  <si>
    <t>A_55_P1991079</t>
  </si>
  <si>
    <t>Phf21b</t>
  </si>
  <si>
    <t>Mus musculus PHD finger protein 21B (Phf21b), transcript variant 1, mRNA [NM_001081166]</t>
  </si>
  <si>
    <t>NM_001081166</t>
  </si>
  <si>
    <t>PHD finger protein 21B</t>
  </si>
  <si>
    <t>chr15:84615885-84615826</t>
  </si>
  <si>
    <t>GO:0008150|GO:0003674|GO:0008270|GO:0005575|GO:0046872</t>
  </si>
  <si>
    <t>Mm.101022</t>
  </si>
  <si>
    <t>A_55_P1972605</t>
  </si>
  <si>
    <t>Adora3</t>
  </si>
  <si>
    <t>Mus musculus adenosine A3 receptor (Adora3), transcript variant 1, mRNA [NM_009631]</t>
  </si>
  <si>
    <t>NM_009631</t>
  </si>
  <si>
    <t>adenosine A3 receptor</t>
  </si>
  <si>
    <t>chr3:105711212-105711271</t>
  </si>
  <si>
    <t>GO:0014061|GO:0005886|GO:0004930|GO:0014068|GO:0070257|GO:0050850|GO:0043306|GO:0042734|GO:0001609|GO:0007165|GO:0001973|GO:0002553|GO:0007186|GO:0005887|GO:0050729|GO:0002687|GO:0004872|GO:0016021|GO:0004871</t>
  </si>
  <si>
    <t>Mm.235024</t>
  </si>
  <si>
    <t>A_51_P156274</t>
  </si>
  <si>
    <t>Ltbr</t>
  </si>
  <si>
    <t>Mus musculus lymphotoxin B receptor (Ltbr), mRNA [NM_010736]</t>
  </si>
  <si>
    <t>NM_010736</t>
  </si>
  <si>
    <t>lymphotoxin B receptor</t>
  </si>
  <si>
    <t>chr6:125256673-125256614</t>
  </si>
  <si>
    <t>GO:0005515|GO:0016020|GO:0005488|GO:0006915|GO:0004872|GO:0016021|GO:0048535</t>
  </si>
  <si>
    <t>Mm.3122</t>
  </si>
  <si>
    <t>A_66_P118093</t>
  </si>
  <si>
    <t>chr2:119146982-119146923</t>
  </si>
  <si>
    <t>A_65_P11216</t>
  </si>
  <si>
    <t>predicted gene 10451 [Source:MGI Symbol;Acc:MGI:3641898] [ENSMUST00000101281]</t>
  </si>
  <si>
    <t>AK136613</t>
  </si>
  <si>
    <t>chr12:77552193-77552252</t>
  </si>
  <si>
    <t>Mm.259350</t>
  </si>
  <si>
    <t>A_55_P2134218</t>
  </si>
  <si>
    <t>chr4:62116978-62116919</t>
  </si>
  <si>
    <t>A_51_P258372</t>
  </si>
  <si>
    <t>Igsf6</t>
  </si>
  <si>
    <t>Mus musculus immunoglobulin superfamily, member 6 (Igsf6), mRNA [NM_030691]</t>
  </si>
  <si>
    <t>NM_030691</t>
  </si>
  <si>
    <t>immunoglobulin superfamily, member 6</t>
  </si>
  <si>
    <t>chr7:128207814-128207755</t>
  </si>
  <si>
    <t>Mm.160384</t>
  </si>
  <si>
    <t>A_52_P398925</t>
  </si>
  <si>
    <t>Stfa2l1</t>
  </si>
  <si>
    <t>Mus musculus stefin A2 like 1 (Stfa2l1), mRNA [NM_173869]</t>
  </si>
  <si>
    <t>NM_173869</t>
  </si>
  <si>
    <t>stefin A2 like 1</t>
  </si>
  <si>
    <t>chr16:36160118-36161876</t>
  </si>
  <si>
    <t>Mm.187847</t>
  </si>
  <si>
    <t>A_51_P386612</t>
  </si>
  <si>
    <t>Pir</t>
  </si>
  <si>
    <t>Mus musculus pirin (Pir), mRNA [NM_027153]</t>
  </si>
  <si>
    <t>mm|XqF5</t>
  </si>
  <si>
    <t>NM_027153</t>
  </si>
  <si>
    <t>pirin</t>
  </si>
  <si>
    <t>chrX:160810423-160810482</t>
  </si>
  <si>
    <t>GO:0005737|GO:0016491|GO:0008127|GO:0005634|GO:0016702|GO:0046872|GO:0055114</t>
  </si>
  <si>
    <t>Mm.293463</t>
  </si>
  <si>
    <t>A_51_P211305</t>
  </si>
  <si>
    <t>Alpk3</t>
  </si>
  <si>
    <t>Mus musculus alpha-kinase 3 (Alpk3), mRNA [NM_054085]</t>
  </si>
  <si>
    <t>NM_054085</t>
  </si>
  <si>
    <t>alpha-kinase 3</t>
  </si>
  <si>
    <t>chr7:88250126-88250185</t>
  </si>
  <si>
    <t>GO:0007507|GO:0003674|GO:0005634</t>
  </si>
  <si>
    <t>Mm.475768</t>
  </si>
  <si>
    <t>A_55_P2151685</t>
  </si>
  <si>
    <t>Pira11</t>
  </si>
  <si>
    <t>Mus musculus paired-Ig-like receptor A11 (Pira11), mRNA [NM_011088]</t>
  </si>
  <si>
    <t>NM_011088</t>
  </si>
  <si>
    <t>paired-Ig-like receptor A11</t>
  </si>
  <si>
    <t>chr7:3789816-3789757</t>
  </si>
  <si>
    <t>GO:0008150|GO:0007165|GO:0003674|GO:0004872|GO:0005575</t>
  </si>
  <si>
    <t>A_66_P105801</t>
  </si>
  <si>
    <t>Igf1r</t>
  </si>
  <si>
    <t>Mus musculus insulin-like growth factor I receptor (Igf1r), mRNA [NM_010513]</t>
  </si>
  <si>
    <t>NM_010513</t>
  </si>
  <si>
    <t>insulin-like growth factor I receptor</t>
  </si>
  <si>
    <t>chr7:75378461-75378520</t>
  </si>
  <si>
    <t>GO:0005515|GO:0005158|GO:0030010|GO:0030879|GO:0043560|GO:0007409|GO:0031175|GO:0042802|GO:0046777|GO:0000166|GO:0016301|GO:0009887|GO:0043559|GO:0016772|GO:0005520|GO:0005792|GO:0030335|GO:0032467|GO:0045740|GO:0016310|GO:0007420|GO:0043548|GO:0051898|GO:0051897|GO:0043005|GO:0005886|GO:0031994|GO:0051291|GO:0046872|GO:0043409|GO:0006955|GO:0030238|GO:0090031|GO:0004872|GO:0051054|GO:0051262|GO:0048015|GO:0060740|GO:0045768|GO:0005524|GO:0004672|GO:0016020|GO:0005901|GO:0031017|GO:0005010|GO:0006468|GO:0048009|GO:0016021|GO:0004713|GO:0004714|GO:0043410|GO:0007169|GO:0016740</t>
  </si>
  <si>
    <t>Mm.275742</t>
  </si>
  <si>
    <t>A_55_P2095311</t>
  </si>
  <si>
    <t>Ly6g</t>
  </si>
  <si>
    <t>lymphocyte antigen 6 complex, locus G [Source:MGI Symbol;Acc:MGI:109440] [ENSMUST00000023246]</t>
  </si>
  <si>
    <t>XM_001475753</t>
  </si>
  <si>
    <t>lymphocyte antigen 6 complex, locus G</t>
  </si>
  <si>
    <t>chr15:74989023-74989082</t>
  </si>
  <si>
    <t>A_55_P2052563</t>
  </si>
  <si>
    <t>Id1</t>
  </si>
  <si>
    <t>Mus musculus inhibitor of DNA binding 1 (Id1), mRNA [NM_010495]</t>
  </si>
  <si>
    <t>NM_010495</t>
  </si>
  <si>
    <t>inhibitor of DNA binding 1</t>
  </si>
  <si>
    <t>chr2:152563083-152563142</t>
  </si>
  <si>
    <t>GO:0005515|GO:0060426|GO:0003700|GO:0060425|GO:0005634|GO:0043433|GO:0007507|GO:0031648|GO:0005737|GO:0051789|GO:0043408|GO:0046677|GO:0006355|GO:0006915|GO:0045765|GO:0007275|GO:0005625|GO:0030509|GO:0000122|GO:0006351|GO:0043392|GO:0045668|GO:0001886|GO:0032963|GO:0045892</t>
  </si>
  <si>
    <t>Mm.444</t>
  </si>
  <si>
    <t>A_55_P1998471</t>
  </si>
  <si>
    <t>S100a9</t>
  </si>
  <si>
    <t>Mus musculus S100 calcium binding protein A9 (calgranulin B) (S100a9), mRNA [NM_009114]</t>
  </si>
  <si>
    <t>NM_009114</t>
  </si>
  <si>
    <t>S100 calcium binding protein A9 (calgranulin B)</t>
  </si>
  <si>
    <t>chr3:90496632-90496573</t>
  </si>
  <si>
    <t>GO:0005737|GO:0031532|GO:0016020|GO:0006935|GO:0005886|GO:0030595|GO:0045113|GO:0005509|GO:0005634|GO:0005576|GO:0005856|GO:0005615</t>
  </si>
  <si>
    <t>Mm.2128</t>
  </si>
  <si>
    <t>A_55_P2025078</t>
  </si>
  <si>
    <t>chr18:61290725-61290784</t>
  </si>
  <si>
    <t>A_55_P2162782</t>
  </si>
  <si>
    <t>chr19:9090559-9090618</t>
  </si>
  <si>
    <t>A_55_P2056070</t>
  </si>
  <si>
    <t>Hfe</t>
  </si>
  <si>
    <t>Mus musculus hemochromatosis (Hfe), mRNA [NM_010424]</t>
  </si>
  <si>
    <t>NM_010424</t>
  </si>
  <si>
    <t>hemochromatosis</t>
  </si>
  <si>
    <t>chr13:23795769-23795710</t>
  </si>
  <si>
    <t>GO:0048471|GO:0045178|GO:0045177|GO:0042446|GO:0031528|GO:0031410|GO:0016021|GO:0055037|GO:0060586|GO:0055072|GO:0005769</t>
  </si>
  <si>
    <t>Mm.2681</t>
  </si>
  <si>
    <t>A_51_P155909</t>
  </si>
  <si>
    <t>1700113H08Rik</t>
  </si>
  <si>
    <t>Mus musculus RIKEN cDNA 1700113H08 gene (1700113H08Rik), mRNA [NM_029685]</t>
  </si>
  <si>
    <t>NM_029685</t>
  </si>
  <si>
    <t>RIKEN cDNA 1700113H08 gene</t>
  </si>
  <si>
    <t>chr10:86693165-86693224</t>
  </si>
  <si>
    <t>Mm.78423</t>
  </si>
  <si>
    <t>A_55_P1967820</t>
  </si>
  <si>
    <t>AI661453</t>
  </si>
  <si>
    <t>Mus musculus expressed sequence AI661453 (AI661453), mRNA [NM_145489]</t>
  </si>
  <si>
    <t>NM_145489</t>
  </si>
  <si>
    <t>expressed sequence AI661453</t>
  </si>
  <si>
    <t>chr17:47607434-47607493</t>
  </si>
  <si>
    <t>Mm.218444</t>
  </si>
  <si>
    <t>A_52_P269158</t>
  </si>
  <si>
    <t>Pid1</t>
  </si>
  <si>
    <t>Mus musculus phosphotyrosine interaction domain containing 1 (Pid1), mRNA [NM_001003948]</t>
  </si>
  <si>
    <t>NM_001003948</t>
  </si>
  <si>
    <t>phosphotyrosine interaction domain containing 1</t>
  </si>
  <si>
    <t>chr1:84033470-84033411</t>
  </si>
  <si>
    <t>GO:0008150|GO:0003674|GO:0005737|GO:0005575</t>
  </si>
  <si>
    <t>Mm.187470</t>
  </si>
  <si>
    <t>A_66_P138406</t>
  </si>
  <si>
    <t>Mus musculus C-type lectin domain family 4, member b1 (Clec4b1), transcript variant 2, mRNA [NM_027218]</t>
  </si>
  <si>
    <t>NM_027218</t>
  </si>
  <si>
    <t>chr6:123000666-123018461</t>
  </si>
  <si>
    <t>A_55_P2036180</t>
  </si>
  <si>
    <t>Mcf2l</t>
  </si>
  <si>
    <t>Mus musculus mcf.2 transforming sequence-like (Mcf2l), transcript variant 1, mRNA [NM_178076]</t>
  </si>
  <si>
    <t>NM_178076</t>
  </si>
  <si>
    <t>mcf.2 transforming sequence-like</t>
  </si>
  <si>
    <t>chr8:13020440-13020499</t>
  </si>
  <si>
    <t>GO:0005515|GO:0005085|GO:0008624|GO:0005545|GO:0050790|GO:0016020|GO:0006915|GO:0007266|GO:0005089|GO:0030027|GO:0005829</t>
  </si>
  <si>
    <t>Mm.334413</t>
  </si>
  <si>
    <t>A_55_P2363030</t>
  </si>
  <si>
    <t>Gm9853</t>
  </si>
  <si>
    <t>Mus musculus predicted gene, ENSMUSG00000051554, mRNA (cDNA clone MGC:32180 IMAGE:5005221), complete cds. [BC022771]</t>
  </si>
  <si>
    <t>BC022771</t>
  </si>
  <si>
    <t>predicted gene 9853</t>
  </si>
  <si>
    <t>chr8:106875264-106875205</t>
  </si>
  <si>
    <t>Mm.29658</t>
  </si>
  <si>
    <t>A_51_P203955</t>
  </si>
  <si>
    <t>Gbp2</t>
  </si>
  <si>
    <t>Mus musculus guanylate binding protein 2 (Gbp2), mRNA [NM_010260]</t>
  </si>
  <si>
    <t>NM_010260</t>
  </si>
  <si>
    <t>guanylate binding protein 2</t>
  </si>
  <si>
    <t>chr3:142300719-142300778</t>
  </si>
  <si>
    <t>GO:0005886|GO:0035458|GO:0050830|GO:0020005|GO:0003924|GO:0042832|GO:0031410|GO:0051856|GO:0005525|GO:0006184|GO:0071222|GO:0071346|GO:0000166|GO:0016020</t>
  </si>
  <si>
    <t>Mm.24038</t>
  </si>
  <si>
    <t>A_55_P1964638</t>
  </si>
  <si>
    <t>Cxadr</t>
  </si>
  <si>
    <t>Mus musculus coxsackie virus and adenovirus receptor (Cxadr), transcript variant 1, mRNA [NM_001025192]</t>
  </si>
  <si>
    <t>mm|16qC3.1</t>
  </si>
  <si>
    <t>NM_001025192</t>
  </si>
  <si>
    <t>coxsackie virus and adenovirus receptor</t>
  </si>
  <si>
    <t>chr16:78340937-78340996</t>
  </si>
  <si>
    <t>GO:0005515|GO:0060044|GO:0030054|GO:0001669|GO:0005886|GO:0005576|GO:0005634|GO:0045216|GO:0007507|GO:0048739|GO:0005737|GO:0016020|GO:0005911|GO:0004872|GO:0016021|GO:0005923|GO:0007005|GO:0007155</t>
  </si>
  <si>
    <t>Mm.66222</t>
  </si>
  <si>
    <t>A_55_P2020607</t>
  </si>
  <si>
    <t>Pacsin1</t>
  </si>
  <si>
    <t>Mus musculus protein kinase C and casein kinase substrate in neurons 1 (Pacsin1), transcript variant 1, mRNA [NM_011861]</t>
  </si>
  <si>
    <t>NM_011861</t>
  </si>
  <si>
    <t>protein kinase C and casein kinase substrate in neurons 1</t>
  </si>
  <si>
    <t>chr17:27847992-27848051</t>
  </si>
  <si>
    <t>GO:0008092|GO:0005802|GO:0005515|GO:0016310|GO:0007165|GO:0005737|GO:0030137|GO:0016301|GO:0045806|GO:0007010|GO:0006897</t>
  </si>
  <si>
    <t>Mm.4926</t>
  </si>
  <si>
    <t>A_51_P212754</t>
  </si>
  <si>
    <t>Tgfbi</t>
  </si>
  <si>
    <t>Mus musculus transforming growth factor, beta induced (Tgfbi), mRNA [NM_009369]</t>
  </si>
  <si>
    <t>NM_009369</t>
  </si>
  <si>
    <t>transforming growth factor, beta induced</t>
  </si>
  <si>
    <t>chr13:56740460-56740519</t>
  </si>
  <si>
    <t>GO:0030198|GO:0050840|GO:0005578|GO:0005576|GO:0007155|GO:0005615</t>
  </si>
  <si>
    <t>Mm.14455</t>
  </si>
  <si>
    <t>A_55_P2036017</t>
  </si>
  <si>
    <t>Gm2837</t>
  </si>
  <si>
    <t>Mus musculus predicted gene 2837 (Gm2837), non-coding RNA [NR_040388]</t>
  </si>
  <si>
    <t>NR_040388</t>
  </si>
  <si>
    <t>spindlin family, member 2 pseudogene</t>
  </si>
  <si>
    <t>chrX:31060755-31060814</t>
  </si>
  <si>
    <t>Mm.484928</t>
  </si>
  <si>
    <t>A_55_P2183652</t>
  </si>
  <si>
    <t>9130206I24Rik</t>
  </si>
  <si>
    <t>Mus musculus RIKEN cDNA 9130206I24 gene (9130206I24Rik), non-coding RNA [NR_030721]</t>
  </si>
  <si>
    <t>NR_030721</t>
  </si>
  <si>
    <t>RIKEN cDNA 9130206I24 gene</t>
  </si>
  <si>
    <t>chr4:114588837-114588896</t>
  </si>
  <si>
    <t>Mm.231287</t>
  </si>
  <si>
    <t>A_55_P2043921</t>
  </si>
  <si>
    <t>Hmga2</t>
  </si>
  <si>
    <t>Mus musculus high mobility group AT-hook 2 (Hmga2), mRNA [NM_010441]</t>
  </si>
  <si>
    <t>mm|10qD2</t>
  </si>
  <si>
    <t>NM_010441</t>
  </si>
  <si>
    <t>high mobility group AT-hook 2</t>
  </si>
  <si>
    <t>chr10:119800680-119800621</t>
  </si>
  <si>
    <t>GO:0005515|GO:0006355|GO:0033144|GO:0005634|GO:0000122|GO:0000228|GO:0003677|GO:0046426|GO:0006351|GO:0007165|GO:0051091|GO:0007049|GO:0007067|GO:0019899|GO:0000785|GO:0040008|GO:0051301</t>
  </si>
  <si>
    <t>Mm.157190</t>
  </si>
  <si>
    <t>A_51_P424878</t>
  </si>
  <si>
    <t>2810405K02Rik</t>
  </si>
  <si>
    <t>Mus musculus RIKEN cDNA 2810405K02 gene (2810405K02Rik), mRNA [NM_025582]</t>
  </si>
  <si>
    <t>NM_025582</t>
  </si>
  <si>
    <t>RIKEN cDNA 2810405K02 gene</t>
  </si>
  <si>
    <t>chr4:154270605-154270546</t>
  </si>
  <si>
    <t>GO:0008610|GO:0005737|GO:0001516|GO:0016491|GO:0047017|GO:0006633|GO:0055114|GO:0016616|GO:0005829</t>
  </si>
  <si>
    <t>Mm.41868</t>
  </si>
  <si>
    <t>A_51_P438967</t>
  </si>
  <si>
    <t>Gpnmb</t>
  </si>
  <si>
    <t>Mus musculus glycoprotein (transmembrane) nmb (Gpnmb), mRNA [NM_053110]</t>
  </si>
  <si>
    <t>NM_053110</t>
  </si>
  <si>
    <t>glycoprotein (transmembrane) nmb</t>
  </si>
  <si>
    <t>chr6:49006386-49006445</t>
  </si>
  <si>
    <t>GO:0005178|GO:0016020|GO:0005887|GO:0016023|GO:0031410|GO:0016021|GO:0007155|GO:0008201</t>
  </si>
  <si>
    <t>Mm.302602</t>
  </si>
  <si>
    <t>A_55_P1984406</t>
  </si>
  <si>
    <t>Lrrk2</t>
  </si>
  <si>
    <t>Mus musculus leucine-rich repeat kinase 2 (Lrrk2), mRNA [NM_025730]</t>
  </si>
  <si>
    <t>mm|15qE3</t>
  </si>
  <si>
    <t>NM_025730</t>
  </si>
  <si>
    <t>leucine-rich repeat kinase 2</t>
  </si>
  <si>
    <t>chr15:91646398-91646457</t>
  </si>
  <si>
    <t>GO:0005802|GO:0007406|GO:0042803|GO:0005622|GO:0022028|GO:0043068|GO:0046777|GO:0000166|GO:0018105|GO:0000165|GO:0016301|GO:0031398|GO:0019717|GO:0061002|GO:0006979|GO:0010942|GO:0004708|GO:0035640|GO:0016772|GO:0005792|GO:0048312|GO:0043547|GO:0016310|GO:0070997|GO:0045121|GO:0010508|GO:0032473|GO:0030424|GO:0005886|GO:0007264|GO:0032436|GO:0035564|GO:0008340|GO:0030425|GO:0040012|GO:0005737|GO:0000186|GO:0015631|GO:0021772|GO:0007528|GO:0042391|GO:2000173|GO:0060161|GO:0005624|GO:0014043|GO:0005525|GO:0005524|GO:0008021|GO:0004672|GO:0004674|GO:0005488|GO:0034211|GO:0001934|GO:0006468|GO:0016740|GO:0005096</t>
  </si>
  <si>
    <t>Mm.37558</t>
  </si>
  <si>
    <t>A_55_P1978636</t>
  </si>
  <si>
    <t>predicted gene 10715 [Source:MGI Symbol;Acc:MGI:3642376] [ENSMUST00000099035]</t>
  </si>
  <si>
    <t>chr9:3038257-3038316</t>
  </si>
  <si>
    <t>A_51_P109570</t>
  </si>
  <si>
    <t>Klrb1b</t>
  </si>
  <si>
    <t>Mus musculus killer cell lectin-like receptor subfamily B member 1B (Klrb1b), mRNA [NM_030599]</t>
  </si>
  <si>
    <t>NM_030599</t>
  </si>
  <si>
    <t>killer cell lectin-like receptor subfamily B member 1B</t>
  </si>
  <si>
    <t>chr6:128765099-128765040</t>
  </si>
  <si>
    <t>GO:0005515|GO:0007165|GO:0016020|GO:0005887|GO:0005488|GO:0045953|GO:0005529|GO:0004872|GO:0016021|GO:0042803|GO:0009897</t>
  </si>
  <si>
    <t>Mm.6180</t>
  </si>
  <si>
    <t>A_51_P284946</t>
  </si>
  <si>
    <t>Rnd3</t>
  </si>
  <si>
    <t>Mus musculus Rho family GTPase 3 (Rnd3), mRNA [NM_028810]</t>
  </si>
  <si>
    <t>NM_028810</t>
  </si>
  <si>
    <t>Rho family GTPase 3</t>
  </si>
  <si>
    <t>chr2:50986054-50985995</t>
  </si>
  <si>
    <t>GO:0005622|GO:0005794|GO:0016020|GO:0000166|GO:0007264|GO:0005525</t>
  </si>
  <si>
    <t>Mm.46497</t>
  </si>
  <si>
    <t>A_51_P229925</t>
  </si>
  <si>
    <t>Chst7</t>
  </si>
  <si>
    <t>Mus musculus carbohydrate (N-acetylglucosamino) sulfotransferase 7 (Chst7), mRNA [NM_021715]</t>
  </si>
  <si>
    <t>mm|XqA1.3</t>
  </si>
  <si>
    <t>NM_021715</t>
  </si>
  <si>
    <t>carbohydrate (N-acetylglucosamino) sulfotransferase 7</t>
  </si>
  <si>
    <t>chrX:19674422-19674481</t>
  </si>
  <si>
    <t>GO:0006790|GO:0030206|GO:0005794|GO:0016020|GO:0000139|GO:0005975|GO:0008459|GO:0008146|GO:0006044|GO:0016021|GO:0001517|GO:0016740</t>
  </si>
  <si>
    <t>Mm.44827</t>
  </si>
  <si>
    <t>A_55_P2077313</t>
  </si>
  <si>
    <t>Ddr1</t>
  </si>
  <si>
    <t>Mus musculus discoidin domain receptor family, member 1 (Ddr1), transcript variant 1, mRNA [NM_007584]</t>
  </si>
  <si>
    <t>NM_007584</t>
  </si>
  <si>
    <t>discoidin domain receptor family, member 1</t>
  </si>
  <si>
    <t>chr17:35818572-35818513</t>
  </si>
  <si>
    <t>GO:0008285|GO:0005886|GO:0001558|GO:0043583|GO:0016323|GO:0051789|GO:0000166|GO:0016301|GO:0004872|GO:0007155|GO:0016772|GO:0007566|GO:0018108|GO:0005524|GO:0016310|GO:0004672|GO:0016020|GO:0001952|GO:0006468|GO:0004713|GO:0016021|GO:0004714|GO:0007169|GO:0060749|GO:0016740|GO:0060444</t>
  </si>
  <si>
    <t>Mm.5021</t>
  </si>
  <si>
    <t>A_52_P402705</t>
  </si>
  <si>
    <t>Kcnj11</t>
  </si>
  <si>
    <t>Mus musculus potassium inwardly rectifying channel, subfamily J, member 11 (Kcnj11), transcript variant 1, mRNA [NM_010602]</t>
  </si>
  <si>
    <t>NM_010602</t>
  </si>
  <si>
    <t>potassium inwardly rectifying channel, subfamily J, member 11</t>
  </si>
  <si>
    <t>chr7:53353178-53353119</t>
  </si>
  <si>
    <t>GO:0005886|GO:0008282|GO:0005783|GO:0005739|GO:0015272|GO:0042391|GO:0006810|GO:0006006|GO:0033198|GO:0034765|GO:0046676|GO:0006813|GO:0006811|GO:0005792|GO:0005242|GO:0005244|GO:0042493|GO:0010107|GO:0030315|GO:0030955|GO:0008022|GO:0005524|GO:0042383|GO:0050796|GO:0016020|GO:0050877|GO:0016021|GO:0005216</t>
  </si>
  <si>
    <t>Mm.333863</t>
  </si>
  <si>
    <t>A_51_P183051</t>
  </si>
  <si>
    <t>Upb1</t>
  </si>
  <si>
    <t>Mus musculus ureidopropionase, beta (Upb1), mRNA [NM_133995]</t>
  </si>
  <si>
    <t>NM_133995</t>
  </si>
  <si>
    <t>ureidopropionase, beta</t>
  </si>
  <si>
    <t>chr10:74902842-74902901</t>
  </si>
  <si>
    <t>GO:0019482|GO:0006807|GO:0005737|GO:0016810|GO:0016787|GO:0008152|GO:0008270|GO:0005625|GO:0003837|GO:0003824|GO:0046872|GO:0005829</t>
  </si>
  <si>
    <t>Mm.441195</t>
  </si>
  <si>
    <t>A_55_P2039274</t>
  </si>
  <si>
    <t>Hspb3</t>
  </si>
  <si>
    <t>Mus musculus heat shock protein 3 (Hspb3), mRNA [NM_019960]</t>
  </si>
  <si>
    <t>NM_019960</t>
  </si>
  <si>
    <t>heat shock protein 3</t>
  </si>
  <si>
    <t>chr13:114453295-114453236</t>
  </si>
  <si>
    <t>GO:0005737|GO:0006950|GO:0005634</t>
  </si>
  <si>
    <t>Mm.41410</t>
  </si>
  <si>
    <t>A_55_P2001628</t>
  </si>
  <si>
    <t>Rps4y2</t>
  </si>
  <si>
    <t>Mus musculus ribosomal protein S4, Y-linked 2 (Rps4y2), non-coding RNA [NR_003634]</t>
  </si>
  <si>
    <t>NR_003634</t>
  </si>
  <si>
    <t>ribosomal protein S4, Y-linked 2</t>
  </si>
  <si>
    <t>chr6:148304043-148304102</t>
  </si>
  <si>
    <t>GO:0008150|GO:0003674|GO:0005840|GO:0005575</t>
  </si>
  <si>
    <t>Mm.3572</t>
  </si>
  <si>
    <t>A_51_P168395</t>
  </si>
  <si>
    <t>Ttc30a1</t>
  </si>
  <si>
    <t>Mus musculus tetratricopeptide repeat domain 30A1 (Ttc30a1), mRNA [NM_030188]</t>
  </si>
  <si>
    <t>mm|2qC3</t>
  </si>
  <si>
    <t>NM_030188</t>
  </si>
  <si>
    <t>tetratricopeptide repeat domain 30A1</t>
  </si>
  <si>
    <t>chr2:75817312-75817253</t>
  </si>
  <si>
    <t>GO:0008150|GO:0005929|GO:0003674|GO:0005488|GO:0030030|GO:0042995|GO:0005575</t>
  </si>
  <si>
    <t>Mm.282339</t>
  </si>
  <si>
    <t>A_51_P438619</t>
  </si>
  <si>
    <t>Sobp</t>
  </si>
  <si>
    <t>Mus musculus sine oculis-binding protein homolog (Drosophila) (Sobp), mRNA [NM_175407]</t>
  </si>
  <si>
    <t>NM_175407</t>
  </si>
  <si>
    <t>sine oculis-binding protein homolog (Drosophila)</t>
  </si>
  <si>
    <t>chr10:42723070-42723011</t>
  </si>
  <si>
    <t>GO:0042472|GO:0007605|GO:0007626|GO:0046872</t>
  </si>
  <si>
    <t>Mm.153750</t>
  </si>
  <si>
    <t>A_52_P522427</t>
  </si>
  <si>
    <t>Hsh2d</t>
  </si>
  <si>
    <t>Mus musculus hematopoietic SH2 domain containing (Hsh2d), mRNA [NM_197944]</t>
  </si>
  <si>
    <t>NM_197944</t>
  </si>
  <si>
    <t>hematopoietic SH2 domain containing</t>
  </si>
  <si>
    <t>chr8:74724786-74724845</t>
  </si>
  <si>
    <t>GO:0005739|GO:0042110|GO:0005737|GO:0005070|GO:0005575</t>
  </si>
  <si>
    <t>Mm.157431</t>
  </si>
  <si>
    <t>A_55_P2155848</t>
  </si>
  <si>
    <t>Gm14207</t>
  </si>
  <si>
    <t>Mus musculus predicted gene 14207 (Gm14207), non-coding RNA [NR_030683]</t>
  </si>
  <si>
    <t>NR_030683</t>
  </si>
  <si>
    <t>predicted gene 14207</t>
  </si>
  <si>
    <t>chr2:119147153-119147094</t>
  </si>
  <si>
    <t>Mm.185068</t>
  </si>
  <si>
    <t>A_66_P126332</t>
  </si>
  <si>
    <t>Zfp703</t>
  </si>
  <si>
    <t>Mus musculus zinc finger protein 703 (Zfp703), transcript variant 2, mRNA [NM_001110508]</t>
  </si>
  <si>
    <t>mm|8qA2</t>
  </si>
  <si>
    <t>NM_001110508</t>
  </si>
  <si>
    <t>zinc finger protein 703</t>
  </si>
  <si>
    <t>chr8:28091863-28091922</t>
  </si>
  <si>
    <t>GO:0006355|GO:0008284|GO:0030335|GO:0034333|GO:0010718|GO:0005634|GO:0034111|GO:0003676|GO:0046872|GO:0006351|GO:0060828|GO:0005622|GO:0005737|GO:0060644|GO:0070491|GO:0051726|GO:0008270|GO:0017015|GO:0045892|GO:0033601</t>
  </si>
  <si>
    <t>Mm.212469</t>
  </si>
  <si>
    <t>A_52_P71686</t>
  </si>
  <si>
    <t>chr4:19804363-19804304</t>
  </si>
  <si>
    <t>A_55_P1975155</t>
  </si>
  <si>
    <t>Galnt6</t>
  </si>
  <si>
    <t>Mus musculus UDP-N-acetyl-alpha-D-galactosamine:polypeptide N-acetylgalactosaminyltransferase 6 (Galnt6), transcript variant 1, mRNA [NM_001161767]</t>
  </si>
  <si>
    <t>NM_001161767</t>
  </si>
  <si>
    <t>UDP-N-acetyl-alpha-D-galactosamine:polypeptide N-acetylgalactosaminyltransferase 6</t>
  </si>
  <si>
    <t>chr15:100522296-100522237</t>
  </si>
  <si>
    <t>GO:0048471|GO:0004653|GO:0005794|GO:0016020|GO:0016757|GO:0008152|GO:0005529|GO:0016021|GO:0016740</t>
  </si>
  <si>
    <t>Mm.22969</t>
  </si>
  <si>
    <t>A_52_P462657</t>
  </si>
  <si>
    <t>Gm11545</t>
  </si>
  <si>
    <t>Mus musculus predicted gene 11545 (Gm11545), mRNA [NM_001105561]</t>
  </si>
  <si>
    <t>NM_001105561</t>
  </si>
  <si>
    <t>predicted gene 11545</t>
  </si>
  <si>
    <t>chr11:94616579-94616520</t>
  </si>
  <si>
    <t>Mm.485150</t>
  </si>
  <si>
    <t>A_55_P1958165</t>
  </si>
  <si>
    <t>Ms4a7</t>
  </si>
  <si>
    <t>Mus musculus membrane-spanning 4-domains, subfamily A, member 7 (Ms4a7), transcript variant 2, mRNA [NM_001025610]</t>
  </si>
  <si>
    <t>NM_001025610</t>
  </si>
  <si>
    <t>membrane-spanning 4-domains, subfamily A, member 7</t>
  </si>
  <si>
    <t>chr19:11395962-11395903</t>
  </si>
  <si>
    <t>Mm.193094</t>
  </si>
  <si>
    <t>A_52_P222230</t>
  </si>
  <si>
    <t>Mus musculus adult male aorta and vein cDNA, RIKEN full-length enriched library, clone:A530041D01 product:unclassifiable, full insert sequence. [AK040896]</t>
  </si>
  <si>
    <t>mm|13qB3</t>
  </si>
  <si>
    <t>AK040896</t>
  </si>
  <si>
    <t>chr13:67992602-67992543</t>
  </si>
  <si>
    <t>Mm.426445</t>
  </si>
  <si>
    <t>A_52_P161495</t>
  </si>
  <si>
    <t>Bcl6</t>
  </si>
  <si>
    <t>Mus musculus B-cell leukemia/lymphoma 6 (Bcl6), mRNA [NM_009744]</t>
  </si>
  <si>
    <t>mm|16qB1</t>
  </si>
  <si>
    <t>NM_009744</t>
  </si>
  <si>
    <t>B-cell leukemia/lymphoma 6</t>
  </si>
  <si>
    <t>chr16:23965219-23965160</t>
  </si>
  <si>
    <t>GO:0005515|GO:0030308|GO:0003700|GO:0008285|GO:0030036|GO:0030890|GO:0035024|GO:0005634|GO:0048294|GO:0007266|GO:0007283|GO:0046872|GO:0005622|GO:0042092|GO:0043380|GO:0008104|GO:0002829|GO:0048821|GO:0042127|GO:0030183|GO:0032319|GO:0002467|GO:0000060|GO:0032764|GO:0043066|GO:0006355|GO:0043065|GO:0050727|GO:0000122|GO:0003676|GO:0003677|GO:0031490|GO:0006351|GO:0006974|GO:0043565|GO:0000902|GO:0045629|GO:0003682|GO:0008270|GO:0045596|GO:0051272|GO:0045892|GO:0001953</t>
  </si>
  <si>
    <t>Mm.347398</t>
  </si>
  <si>
    <t>A_55_P2032643</t>
  </si>
  <si>
    <t>Ajap1</t>
  </si>
  <si>
    <t>Mus musculus adherens junction associated protein 1 (Ajap1), mRNA [NM_001099299]</t>
  </si>
  <si>
    <t>NM_001099299</t>
  </si>
  <si>
    <t>adherens junction associated protein 1</t>
  </si>
  <si>
    <t>chr4:152756433-152756374</t>
  </si>
  <si>
    <t>GO:0008150|GO:0003674|GO:0030054|GO:0016020|GO:0005886|GO:0016021|GO:0005575|GO:0007155</t>
  </si>
  <si>
    <t>Mm.318874</t>
  </si>
  <si>
    <t>A_55_P1998612</t>
  </si>
  <si>
    <t>uy19a02.y1 McCarrey Eddy spermatocytes Mus musculus cDNA clone IMAGE:3658274 5'. [BG101066]</t>
  </si>
  <si>
    <t>mm|19qB</t>
  </si>
  <si>
    <t>BG101066</t>
  </si>
  <si>
    <t>chr19:21632298-21632357</t>
  </si>
  <si>
    <t>Mm.484016</t>
  </si>
  <si>
    <t>A_55_P2039699</t>
  </si>
  <si>
    <t>Camp</t>
  </si>
  <si>
    <t>Mus musculus cathelicidin antimicrobial peptide (Camp), mRNA [NM_009921]</t>
  </si>
  <si>
    <t>NM_009921</t>
  </si>
  <si>
    <t>cathelicidin antimicrobial peptide</t>
  </si>
  <si>
    <t>chr9:109749970-109749911</t>
  </si>
  <si>
    <t>GO:0051873|GO:0008284|GO:0050830|GO:0042581|GO:0005576|GO:0006952|GO:0042995|GO:0005615|GO:0045766|GO:0050829|GO:0005737|GO:0001934|GO:0044130|GO:0044140|GO:0042742</t>
  </si>
  <si>
    <t>Mm.3834</t>
  </si>
  <si>
    <t>A_51_P498631</t>
  </si>
  <si>
    <t>Dfna5</t>
  </si>
  <si>
    <t>Mus musculus deafness, autosomal dominant 5 (human) (Dfna5), mRNA [NM_018769]</t>
  </si>
  <si>
    <t>NM_018769</t>
  </si>
  <si>
    <t>deafness, autosomal dominant 5 (human)</t>
  </si>
  <si>
    <t>chr6:50157495-50157436</t>
  </si>
  <si>
    <t>GO:0060113|GO:0007605|GO:0005575</t>
  </si>
  <si>
    <t>Mm.485919</t>
  </si>
  <si>
    <t>A_55_P2096043</t>
  </si>
  <si>
    <t>Acot11</t>
  </si>
  <si>
    <t>Mus musculus acyl-CoA thioesterase 11 (Acot11), mRNA [NM_025590]</t>
  </si>
  <si>
    <t>NM_025590</t>
  </si>
  <si>
    <t>acyl-CoA thioesterase 11</t>
  </si>
  <si>
    <t>chr4:106417244-106417185</t>
  </si>
  <si>
    <t>GO:0035556|GO:0004091|GO:0005737|GO:0016787|GO:0016291|GO:0008152|GO:0006631</t>
  </si>
  <si>
    <t>Mm.222956</t>
  </si>
  <si>
    <t>A_55_P2148285</t>
  </si>
  <si>
    <t>chrY_random:040996480-040996421</t>
  </si>
  <si>
    <t>A_51_P261999</t>
  </si>
  <si>
    <t>2410075B13Rik</t>
  </si>
  <si>
    <t>Mus musculus RIKEN cDNA 2410075B13 gene (2410075B13Rik), transcript variant 2, mRNA [NM_001163518]</t>
  </si>
  <si>
    <t>NM_001163518</t>
  </si>
  <si>
    <t>RIKEN cDNA 2410075B13 gene</t>
  </si>
  <si>
    <t>chr15:75811231-75811172</t>
  </si>
  <si>
    <t>Mm.17610</t>
  </si>
  <si>
    <t>A_55_P2090617</t>
  </si>
  <si>
    <t>Pilra</t>
  </si>
  <si>
    <t>Mus musculus paired immunoglobin-like type 2 receptor alpha (Pilra), mRNA [NM_153510]</t>
  </si>
  <si>
    <t>NM_153510</t>
  </si>
  <si>
    <t>paired immunoglobin-like type 2 receptor alpha</t>
  </si>
  <si>
    <t>chr5:138276619-138276560</t>
  </si>
  <si>
    <t>GO:0005515|GO:0007165|GO:0016020|GO:0004872|GO:0016021</t>
  </si>
  <si>
    <t>Mm.379385</t>
  </si>
  <si>
    <t>A_55_P2007220</t>
  </si>
  <si>
    <t>F630028O10Rik</t>
  </si>
  <si>
    <t>Mus musculus RIKEN cDNA F630028O10 gene (F630028O10Rik), non-coding RNA [NR_030718]</t>
  </si>
  <si>
    <t>NR_030718</t>
  </si>
  <si>
    <t>RIKEN cDNA F630028O10 gene</t>
  </si>
  <si>
    <t>chrX:93437413-93437472</t>
  </si>
  <si>
    <t>Mm.30815</t>
  </si>
  <si>
    <t>A_51_P390538</t>
  </si>
  <si>
    <t>chr19:12539387-12539446</t>
  </si>
  <si>
    <t>A_55_P1998421</t>
  </si>
  <si>
    <t>chr4:086272678-086272619</t>
  </si>
  <si>
    <t>A_55_P2176838</t>
  </si>
  <si>
    <t>chr6:97971229-97971288</t>
  </si>
  <si>
    <t>A_51_P479818</t>
  </si>
  <si>
    <t>chrX:33902253-33902312</t>
  </si>
  <si>
    <t>A_55_P2146560</t>
  </si>
  <si>
    <t>H2-Ab1</t>
  </si>
  <si>
    <t>Mus musculus histocompatibility 2, class II antigen A, beta 1 (H2-Ab1), mRNA [NM_207105]</t>
  </si>
  <si>
    <t>NM_207105</t>
  </si>
  <si>
    <t>histocompatibility 2, class II antigen A, beta 1</t>
  </si>
  <si>
    <t>chr17:34406305-34406363</t>
  </si>
  <si>
    <t>GO:0005515|GO:0046635|GO:0005886|GO:0048002|GO:0005622|GO:0019886|GO:0006955|GO:0019882|GO:0002827|GO:0042605|GO:0070491|GO:0002344|GO:0031625|GO:0005794|GO:0005771|GO:0002504|GO:0042613|GO:0002579|GO:0016020|GO:0071346|GO:0015643|GO:0016021|GO:0009897|GO:0005769|GO:0008134</t>
  </si>
  <si>
    <t>Mm.254067</t>
  </si>
  <si>
    <t>A_66_P110343</t>
  </si>
  <si>
    <t>chr6:51539004-51539063</t>
  </si>
  <si>
    <t>A_51_P249215</t>
  </si>
  <si>
    <t>Ptger2</t>
  </si>
  <si>
    <t>Mus musculus prostaglandin E receptor 2 (subtype EP2) (Ptger2), mRNA [NM_008964]</t>
  </si>
  <si>
    <t>NM_008964</t>
  </si>
  <si>
    <t>prostaglandin E receptor 2 (subtype EP2)</t>
  </si>
  <si>
    <t>chr14:45622004-45622063</t>
  </si>
  <si>
    <t>GO:0007165|GO:0016020|GO:0007186|GO:0005886|GO:0004930|GO:0042127|GO:0004872|GO:0016021|GO:0004871|GO:0004957</t>
  </si>
  <si>
    <t>Mm.4630</t>
  </si>
  <si>
    <t>A_55_P2032449</t>
  </si>
  <si>
    <t>Kif1a</t>
  </si>
  <si>
    <t>Mus musculus kinesin family member 1A (Kif1a), transcript variant 1, mRNA [NM_008440]</t>
  </si>
  <si>
    <t>NM_008440</t>
  </si>
  <si>
    <t>kinesin family member 1A</t>
  </si>
  <si>
    <t>chr1:94915068-94915009</t>
  </si>
  <si>
    <t>GO:0005737|GO:0000166|GO:0005874|GO:0005634|GO:0005524</t>
  </si>
  <si>
    <t>Mm.276408</t>
  </si>
  <si>
    <t>A_52_P674759</t>
  </si>
  <si>
    <t>Btbd3</t>
  </si>
  <si>
    <t>Mus musculus BTB (POZ) domain containing 3 (Btbd3), transcript variant 1, mRNA [NM_145534]</t>
  </si>
  <si>
    <t>NM_145534</t>
  </si>
  <si>
    <t>BTB (POZ) domain containing 3</t>
  </si>
  <si>
    <t>chr2:138113019-138113078</t>
  </si>
  <si>
    <t>Mm.153405</t>
  </si>
  <si>
    <t>A_55_P2032718</t>
  </si>
  <si>
    <t>Klra9</t>
  </si>
  <si>
    <t>Mus musculus killer cell lectin-like receptor subfamily A, member 9 (Klra9), mRNA [NM_010651]</t>
  </si>
  <si>
    <t>NM_010651</t>
  </si>
  <si>
    <t>killer cell lectin-like receptor subfamily A, member 9</t>
  </si>
  <si>
    <t>chr6:130139775-130139716</t>
  </si>
  <si>
    <t>GO:0007165|GO:0016020|GO:0005886|GO:0005488|GO:0005529|GO:0004872|GO:0016021|GO:0007155</t>
  </si>
  <si>
    <t>Mm.457996</t>
  </si>
  <si>
    <t>A_55_P2004752</t>
  </si>
  <si>
    <t>chr13:13283943-13284002</t>
  </si>
  <si>
    <t>A_51_P494825</t>
  </si>
  <si>
    <t>Mfhas1</t>
  </si>
  <si>
    <t>Mus musculus malignant fibrous histiocytoma amplified sequence 1 (Mfhas1), mRNA [NM_001081279]</t>
  </si>
  <si>
    <t>mm|8qA4</t>
  </si>
  <si>
    <t>NM_001081279</t>
  </si>
  <si>
    <t>malignant fibrous histiocytoma amplified sequence 1</t>
  </si>
  <si>
    <t>chr8:36742382-36742441</t>
  </si>
  <si>
    <t>Mm.103246</t>
  </si>
  <si>
    <t>A_66_P106385</t>
  </si>
  <si>
    <t>Daf2</t>
  </si>
  <si>
    <t>Mus musculus decay accelerating factor 2 (Daf2), mRNA [NM_007827]</t>
  </si>
  <si>
    <t>NM_007827</t>
  </si>
  <si>
    <t>decay accelerating factor 2</t>
  </si>
  <si>
    <t>chr1:132307996-132307236</t>
  </si>
  <si>
    <t>Mm.436759</t>
  </si>
  <si>
    <t>A_51_P286748</t>
  </si>
  <si>
    <t>Frzb</t>
  </si>
  <si>
    <t>Mus musculus frizzled-related protein (Frzb), mRNA [NM_011356]</t>
  </si>
  <si>
    <t>NM_011356</t>
  </si>
  <si>
    <t>frizzled-related protein</t>
  </si>
  <si>
    <t>chr2:80252641-80252582</t>
  </si>
  <si>
    <t>GO:0008406|GO:0005515|GO:0017147|GO:0030308|GO:0008285|GO:0030178|GO:0005615|GO:0030154|GO:0060029|GO:0005737|GO:0090103|GO:0016055|GO:0090090|GO:0001944|GO:0042813|GO:0010721|GO:0042472|GO:0043065|GO:0006357|GO:0060056|GO:0007275|GO:0005576|GO:0030165|GO:0070367|GO:0007420|GO:0045600|GO:0061037</t>
  </si>
  <si>
    <t>Mm.427436</t>
  </si>
  <si>
    <t>A_55_P2129348</t>
  </si>
  <si>
    <t>chr5:138263239-138263180</t>
  </si>
  <si>
    <t>A_55_P1974178</t>
  </si>
  <si>
    <t>chr1:175576564-175576623</t>
  </si>
  <si>
    <t>A_55_P2165554</t>
  </si>
  <si>
    <t>predicted gene 10718 [Source:MGI Symbol;Acc:MGI:3642028] [ENSMUST00000099046]</t>
  </si>
  <si>
    <t>chr9:3024224-3024283</t>
  </si>
  <si>
    <t>A_55_P2138100</t>
  </si>
  <si>
    <t>chr9:3003722-3003781</t>
  </si>
  <si>
    <t>A_51_P500082</t>
  </si>
  <si>
    <t>Gm14446</t>
  </si>
  <si>
    <t>Mus musculus predicted gene 14446 (Gm14446), transcript variant 1, mRNA [NM_001110517]</t>
  </si>
  <si>
    <t>NM_001110517</t>
  </si>
  <si>
    <t>predicted gene 14446</t>
  </si>
  <si>
    <t>chr19:34668009-34667950</t>
  </si>
  <si>
    <t>Mm.371956</t>
  </si>
  <si>
    <t>A_55_P1964325</t>
  </si>
  <si>
    <t>chr6:128763906-128763847</t>
  </si>
  <si>
    <t>A_55_P2001274</t>
  </si>
  <si>
    <t>predicted gene 9235 [Source:MGI Symbol;Acc:MGI:3648544] [ENSMUST00000103532]</t>
  </si>
  <si>
    <t>AY114394</t>
  </si>
  <si>
    <t>chr12:116699393-116699334</t>
  </si>
  <si>
    <t>Mm.304472</t>
  </si>
  <si>
    <t>A_55_P2140240</t>
  </si>
  <si>
    <t>Mus musculus 2 days pregnant adult female oviduct cDNA, RIKEN full-length enriched library, clone:E230013G23 product:unclassifiable, full insert sequence. [AK054031]</t>
  </si>
  <si>
    <t>AK054031</t>
  </si>
  <si>
    <t>chr14:28097418-28097477</t>
  </si>
  <si>
    <t>Mm.454331</t>
  </si>
  <si>
    <t>A_66_P128342</t>
  </si>
  <si>
    <t>Mus musculus mRNA for T-Cell receptor alpha chain (TRAV gene), 5'UTR. [AJ311366]</t>
  </si>
  <si>
    <t>AJ311366</t>
  </si>
  <si>
    <t>chr14:53200353-53200412</t>
  </si>
  <si>
    <t>Mm.308293</t>
  </si>
  <si>
    <t>A_55_P2148062</t>
  </si>
  <si>
    <t>Apol7c</t>
  </si>
  <si>
    <t>Mus musculus apolipoprotein L 7c (Apol7c), mRNA [NM_175391]</t>
  </si>
  <si>
    <t>NM_175391</t>
  </si>
  <si>
    <t>apolipoprotein L 7c</t>
  </si>
  <si>
    <t>chr15:77356402-77356343</t>
  </si>
  <si>
    <t>GO:0005575</t>
  </si>
  <si>
    <t>Mm.86391</t>
  </si>
  <si>
    <t>A_52_P118560</t>
  </si>
  <si>
    <t>chr2:43537195-43537254</t>
  </si>
  <si>
    <t>A_51_P427171</t>
  </si>
  <si>
    <t>9030625A04Rik</t>
  </si>
  <si>
    <t>Mus musculus RIKEN cDNA 9030625A04 gene (9030625A04Rik), mRNA [NM_172488]</t>
  </si>
  <si>
    <t>NM_172488</t>
  </si>
  <si>
    <t>RIKEN cDNA 9030625A04 gene</t>
  </si>
  <si>
    <t>chr14:77424551-77424492</t>
  </si>
  <si>
    <t>Mm.89278</t>
  </si>
  <si>
    <t>A_52_P559566</t>
  </si>
  <si>
    <t>predicted gene, 16791 [Source:MGI Symbol;Acc:MGI:4439715] [ENSMUST00000103527]</t>
  </si>
  <si>
    <t>chr12:116481256-116481197</t>
  </si>
  <si>
    <t>A_52_P90363</t>
  </si>
  <si>
    <t>Ifi27l2a</t>
  </si>
  <si>
    <t>Mus musculus interferon, alpha-inducible protein 27 like 2A (Ifi27l2a), mRNA [NM_029803]</t>
  </si>
  <si>
    <t>NM_029803</t>
  </si>
  <si>
    <t>interferon, alpha-inducible protein 27 like 2A</t>
  </si>
  <si>
    <t>chr12:104680453-104680394</t>
  </si>
  <si>
    <t>GO:0003674|GO:0007568|GO:0005575|GO:0009615</t>
  </si>
  <si>
    <t>Mm.271275</t>
  </si>
  <si>
    <t>A_55_P1971991</t>
  </si>
  <si>
    <t>1810019J16Rik</t>
  </si>
  <si>
    <t>Mus musculus RIKEN cDNA 1810019J16 gene (1810019J16Rik), transcript variant 1, mRNA [NM_001083916]</t>
  </si>
  <si>
    <t>mm|4qD2.3</t>
  </si>
  <si>
    <t>NM_001083916</t>
  </si>
  <si>
    <t>RIKEN cDNA 1810019J16 gene</t>
  </si>
  <si>
    <t>chr4:133086643-133086702</t>
  </si>
  <si>
    <t>Mm.299081</t>
  </si>
  <si>
    <t>A_51_P267278</t>
  </si>
  <si>
    <t>Slc15a2</t>
  </si>
  <si>
    <t>Mus musculus solute carrier family 15 (H+/peptide transporter), member 2 (Slc15a2), transcript variant 1, mRNA [NM_021301]</t>
  </si>
  <si>
    <t>NM_021301</t>
  </si>
  <si>
    <t>solute carrier family 15 (H+/peptide transporter), member 2</t>
  </si>
  <si>
    <t>chr16:36750662-36750603</t>
  </si>
  <si>
    <t>GO:0006857|GO:0005887|GO:0042891|GO:0006810|GO:0005624|GO:0016021|GO:0042895|GO:0042936|GO:0015334|GO:0042938</t>
  </si>
  <si>
    <t>Mm.281804</t>
  </si>
  <si>
    <t>A_51_P140710</t>
  </si>
  <si>
    <t>Ccl3</t>
  </si>
  <si>
    <t>Mus musculus chemokine (C-C motif) ligand 3 (Ccl3), mRNA [NM_011337]</t>
  </si>
  <si>
    <t>NM_011337</t>
  </si>
  <si>
    <t>chemokine (C-C motif) ligand 3</t>
  </si>
  <si>
    <t>chr11:83461417-83461358</t>
  </si>
  <si>
    <t>GO:0005515|GO:0008009|GO:0030595|GO:0030593|GO:0045672|GO:0005576|GO:0005625|GO:0005125|GO:0005615|GO:0007204|GO:0042056|GO:0050918|GO:0006955|GO:0006954|GO:0006935</t>
  </si>
  <si>
    <t>Mm.1282</t>
  </si>
  <si>
    <t>A_52_P562158</t>
  </si>
  <si>
    <t>predicted gene, 16811 [Source:MGI Symbol;Acc:MGI:4439735] [ENSMUST00000103544]</t>
  </si>
  <si>
    <t>AF296435</t>
  </si>
  <si>
    <t>chr12:117072312-117072253</t>
  </si>
  <si>
    <t>Mm.305376</t>
  </si>
  <si>
    <t>A_52_P300730</t>
  </si>
  <si>
    <t>chr10:119798798-119798739</t>
  </si>
  <si>
    <t>A_55_P2108943</t>
  </si>
  <si>
    <t>Ccr6</t>
  </si>
  <si>
    <t>Mus musculus chemokine (C-C motif) receptor 6 (Ccr6), transcript variant 1, mRNA [NM_009835]</t>
  </si>
  <si>
    <t>NM_009835</t>
  </si>
  <si>
    <t>chemokine (C-C motif) receptor 6</t>
  </si>
  <si>
    <t>chr17:8449933-8449992</t>
  </si>
  <si>
    <t>GO:0005515|GO:0007165|GO:0016020|GO:0007186|GO:0005886|GO:0004930|GO:0004950|GO:0016493|GO:0004872|GO:0016021|GO:0004871</t>
  </si>
  <si>
    <t>Mm.8007</t>
  </si>
  <si>
    <t>A_51_P401907</t>
  </si>
  <si>
    <t>Gm5483</t>
  </si>
  <si>
    <t>Mus musculus predicted gene 5483 (Gm5483), mRNA [NM_001082547]</t>
  </si>
  <si>
    <t>NM_001082547</t>
  </si>
  <si>
    <t>predicted gene 5483</t>
  </si>
  <si>
    <t>chr16:36188043-36188102</t>
  </si>
  <si>
    <t>GO:0010951|GO:0005737|GO:0018149|GO:0004869|GO:0030216|GO:0005198|GO:0010466|GO:0005634|GO:0030674|GO:0030414|GO:0002020|GO:0001533</t>
  </si>
  <si>
    <t>Mm.235340</t>
  </si>
  <si>
    <t>A_52_P527800</t>
  </si>
  <si>
    <t>Emilin2</t>
  </si>
  <si>
    <t>Mus musculus elastin microfibril interfacer 2 (Emilin2), mRNA [NM_145158]</t>
  </si>
  <si>
    <t>NM_145158</t>
  </si>
  <si>
    <t>elastin microfibril interfacer 2</t>
  </si>
  <si>
    <t>chr17:71601697-71601638</t>
  </si>
  <si>
    <t>GO:0005581|GO:0005578|GO:0005576|GO:0007155</t>
  </si>
  <si>
    <t>Mm.23462</t>
  </si>
  <si>
    <t>A_55_P2067583</t>
  </si>
  <si>
    <t>Cd68</t>
  </si>
  <si>
    <t>Mus musculus CD68 antigen (Cd68), mRNA [NM_009853]</t>
  </si>
  <si>
    <t>NM_009853</t>
  </si>
  <si>
    <t>CD68 antigen</t>
  </si>
  <si>
    <t>chr11:69479038-69478979</t>
  </si>
  <si>
    <t>GO:0016020|GO:0005886|GO:0016021|GO:0005764|GO:0005768</t>
  </si>
  <si>
    <t>Mm.15819</t>
  </si>
  <si>
    <t>A_55_P2113081</t>
  </si>
  <si>
    <t>Tmem132a</t>
  </si>
  <si>
    <t>Mus musculus transmembrane protein 132A (Tmem132a), mRNA [NM_133804]</t>
  </si>
  <si>
    <t>NM_133804</t>
  </si>
  <si>
    <t>transmembrane protein 132A</t>
  </si>
  <si>
    <t>chr19:10932383-10932324</t>
  </si>
  <si>
    <t>GO:0043069|GO:0005794|GO:0016020|GO:0005783|GO:0016021</t>
  </si>
  <si>
    <t>Mm.27387</t>
  </si>
  <si>
    <t>A_51_P391727</t>
  </si>
  <si>
    <t>Slc3a1</t>
  </si>
  <si>
    <t>Mus musculus solute carrier family 3, member 1 (Slc3a1), mRNA [NM_009205]</t>
  </si>
  <si>
    <t>NM_009205</t>
  </si>
  <si>
    <t>solute carrier family 3, member 1</t>
  </si>
  <si>
    <t>chr17:85463142-85463201</t>
  </si>
  <si>
    <t>GO:0005774|GO:0046982|GO:0005886|GO:0005887|GO:0006865|GO:0005743</t>
  </si>
  <si>
    <t>Mm.227176</t>
  </si>
  <si>
    <t>A_51_P465740</t>
  </si>
  <si>
    <t>Lysmd4</t>
  </si>
  <si>
    <t>Mus musculus LysM, putative peptidoglycan-binding, domain containing 4 (Lysmd4), transcript variant B, mRNA [NM_175215]</t>
  </si>
  <si>
    <t>mm|7qC</t>
  </si>
  <si>
    <t>NM_175215</t>
  </si>
  <si>
    <t>LysM, putative peptidoglycan-binding, domain containing 4</t>
  </si>
  <si>
    <t>chr7:74372992-74373051</t>
  </si>
  <si>
    <t>GO:0008150|GO:0003674|GO:0016020|GO:0016998|GO:0016021|GO:0005575</t>
  </si>
  <si>
    <t>Mm.121691</t>
  </si>
  <si>
    <t>A_51_P237668</t>
  </si>
  <si>
    <t>Bex2</t>
  </si>
  <si>
    <t>Mus musculus brain expressed X-linked 2 (Bex2), mRNA [NM_009749]</t>
  </si>
  <si>
    <t>NM_009749</t>
  </si>
  <si>
    <t>brain expressed X-linked 2</t>
  </si>
  <si>
    <t>chrX:132601296-132601237</t>
  </si>
  <si>
    <t>GO:0007049|GO:0005737|GO:0051726|GO:0006915|GO:0042981|GO:0005634</t>
  </si>
  <si>
    <t>Mm.94160</t>
  </si>
  <si>
    <t>A_51_P115715</t>
  </si>
  <si>
    <t>Asb2</t>
  </si>
  <si>
    <t>Mus musculus ankyrin repeat and SOCS box-containing 2 (Asb2), mRNA [NM_023049]</t>
  </si>
  <si>
    <t>NM_023049</t>
  </si>
  <si>
    <t>ankyrin repeat and SOCS box-containing 2</t>
  </si>
  <si>
    <t>chr12:104559811-104559752</t>
  </si>
  <si>
    <t>GO:0035556|GO:0008150|GO:0003674|GO:0005575</t>
  </si>
  <si>
    <t>Mm.27159</t>
  </si>
  <si>
    <t>A_55_P1954718</t>
  </si>
  <si>
    <t>Cyb561</t>
  </si>
  <si>
    <t>Mus musculus cytochrome b-561 (Cyb561), mRNA [NM_007805]</t>
  </si>
  <si>
    <t>NM_007805</t>
  </si>
  <si>
    <t>cytochrome b-561</t>
  </si>
  <si>
    <t>chr11:105795077-105795018</t>
  </si>
  <si>
    <t>GO:0016020|GO:0000293|GO:0006810|GO:0031410|GO:0016021|GO:0022900|GO:0046872|GO:0055114</t>
  </si>
  <si>
    <t>Mm.149403</t>
  </si>
  <si>
    <t>A_55_P2465382</t>
  </si>
  <si>
    <t>predicted gene 10800 [Source:MGI Symbol;Acc:MGI:3641657] [ENSMUST00000099683]</t>
  </si>
  <si>
    <t>mm|2qE1</t>
  </si>
  <si>
    <t>AK172117</t>
  </si>
  <si>
    <t>chr2:98507154-98507096</t>
  </si>
  <si>
    <t>A_52_P148514</t>
  </si>
  <si>
    <t>chr5:101114144-101114085</t>
  </si>
  <si>
    <t>A_66_P125828</t>
  </si>
  <si>
    <t>predicted pseudogene 6684 [Source:MGI Symbol;Acc:MGI:3643522] [ENSMUST00000053717]</t>
  </si>
  <si>
    <t>chr19:20660702-20660643</t>
  </si>
  <si>
    <t>A_55_P2156219</t>
  </si>
  <si>
    <t>Gm10549</t>
  </si>
  <si>
    <t>Mus musculus 0 day neonate cerebellum cDNA, RIKEN full-length enriched library, clone:C230022F01 product:hypothetical protein, full insert sequence. [AK141051]</t>
  </si>
  <si>
    <t>mm|18qB1</t>
  </si>
  <si>
    <t>AK141051</t>
  </si>
  <si>
    <t>predicted gene 10549</t>
  </si>
  <si>
    <t>chr18:33634286-33634345</t>
  </si>
  <si>
    <t>Mm.353332</t>
  </si>
  <si>
    <t>A_51_P380005</t>
  </si>
  <si>
    <t>Galnt3</t>
  </si>
  <si>
    <t>Mus musculus UDP-N-acetyl-alpha-D-galactosamine:polypeptide N-acetylgalactosaminyltransferase 3 (Galnt3), mRNA [NM_015736]</t>
  </si>
  <si>
    <t>NM_015736</t>
  </si>
  <si>
    <t>UDP-N-acetyl-alpha-D-galactosamine:polypeptide N-acetylgalactosaminyltransferase 3</t>
  </si>
  <si>
    <t>chr2:65921721-65921662</t>
  </si>
  <si>
    <t>GO:0048471|GO:0005794|GO:0030145|GO:0016757|GO:0005509|GO:0005529|GO:0005634|GO:0004653|GO:0005737|GO:0016020|GO:0018242|GO:0018243|GO:0016021|GO:0016740</t>
  </si>
  <si>
    <t>Mm.439760</t>
  </si>
  <si>
    <t>A_55_P2048279</t>
  </si>
  <si>
    <t>Tlr13</t>
  </si>
  <si>
    <t>Mus musculus toll-like receptor 13 (Tlr13), mRNA [NM_205820]</t>
  </si>
  <si>
    <t>NM_205820</t>
  </si>
  <si>
    <t>toll-like receptor 13</t>
  </si>
  <si>
    <t>chrX:103355773-103355832</t>
  </si>
  <si>
    <t>GO:0005515|GO:0008150|GO:0007165|GO:0006954|GO:0016020|GO:0045087|GO:0031224|GO:0004872|GO:0016021|GO:0005575|GO:0004888</t>
  </si>
  <si>
    <t>Mm.336203</t>
  </si>
  <si>
    <t>A_51_P278868</t>
  </si>
  <si>
    <t>H2-DMb1</t>
  </si>
  <si>
    <t>Mus musculus histocompatibility 2, class II, locus Mb1 (H2-DMb1), mRNA [NM_010387]</t>
  </si>
  <si>
    <t>NM_010387</t>
  </si>
  <si>
    <t>histocompatibility 2, class II, locus Mb1</t>
  </si>
  <si>
    <t>chr17:34297109-34297168</t>
  </si>
  <si>
    <t>GO:0019886|GO:0016020|GO:0005886|GO:0019882|GO:0002504|GO:0051085|GO:0042613|GO:0016021</t>
  </si>
  <si>
    <t>Mm.460938</t>
  </si>
  <si>
    <t>A_51_P281089</t>
  </si>
  <si>
    <t>S100a6</t>
  </si>
  <si>
    <t>Mus musculus S100 calcium binding protein A6 (calcyclin) (S100a6), mRNA [NM_011313]</t>
  </si>
  <si>
    <t>NM_011313</t>
  </si>
  <si>
    <t>S100 calcium binding protein A6 (calcyclin)</t>
  </si>
  <si>
    <t>chr3:90418160-90418219</t>
  </si>
  <si>
    <t>GO:0005515|GO:0048471|GO:0005886|GO:0015075|GO:0005509|GO:0005634|GO:0005635|GO:0001726|GO:0048154|GO:0046872|GO:0042803|GO:0005829|GO:0031234|GO:0005737|GO:0034220|GO:0016020|GO:0005523|GO:0048306</t>
  </si>
  <si>
    <t>Mm.100144</t>
  </si>
  <si>
    <t>A_55_P2171116</t>
  </si>
  <si>
    <t>Lgals3</t>
  </si>
  <si>
    <t>Mus musculus lectin, galactose binding, soluble 3 (Lgals3), transcript variant 1, mRNA [NM_001145953]</t>
  </si>
  <si>
    <t>NM_001145953</t>
  </si>
  <si>
    <t>lectin, galactose binding, soluble 3</t>
  </si>
  <si>
    <t>chr14:48005414-48005473</t>
  </si>
  <si>
    <t>GO:0005515|GO:0005737|GO:0001501|GO:0030198|GO:0005743|GO:0005578|GO:0005529|GO:0005634</t>
  </si>
  <si>
    <t>Mm.248615</t>
  </si>
  <si>
    <t>A_55_P2018403</t>
  </si>
  <si>
    <t>Sycp1</t>
  </si>
  <si>
    <t>Mus musculus synaptonemal complex protein 1 (Sycp1), mRNA [NM_011516]</t>
  </si>
  <si>
    <t>NM_011516</t>
  </si>
  <si>
    <t>synaptonemal complex protein 1</t>
  </si>
  <si>
    <t>chr3:102622632-102622573</t>
  </si>
  <si>
    <t>GO:0032880|GO:0005515|GO:0000795|GO:0000802|GO:0005634|GO:0000801|GO:0001673</t>
  </si>
  <si>
    <t>Mm.243849</t>
  </si>
  <si>
    <t>A_55_P2133427</t>
  </si>
  <si>
    <t>Vkorc1</t>
  </si>
  <si>
    <t>Mus musculus vitamin K epoxide reductase complex, subunit 1 (Vkorc1), mRNA [NM_178600]</t>
  </si>
  <si>
    <t>NM_178600</t>
  </si>
  <si>
    <t>vitamin K epoxide reductase complex, subunit 1</t>
  </si>
  <si>
    <t>chr7:135036855-135036796</t>
  </si>
  <si>
    <t>GO:0005792|GO:0014070|GO:0005783|GO:0010243|GO:0050820|GO:0016020|GO:0030193|GO:0016491|GO:0016021|GO:0042371|GO:0047057|GO:0042373|GO:0046677|GO:0055114|GO:0047058</t>
  </si>
  <si>
    <t>Mm.29703</t>
  </si>
  <si>
    <t>A_51_P302358</t>
  </si>
  <si>
    <t>Ltb</t>
  </si>
  <si>
    <t>Mus musculus lymphotoxin B (Ltb), mRNA [NM_008518]</t>
  </si>
  <si>
    <t>NM_008518</t>
  </si>
  <si>
    <t>lymphotoxin B</t>
  </si>
  <si>
    <t>chr17:35333097-35333156</t>
  </si>
  <si>
    <t>GO:0010467|GO:0005164|GO:0006955|GO:0045084|GO:0016020|GO:0005886|GO:0043588|GO:0016021|GO:0005615|GO:0005125|GO:0048535</t>
  </si>
  <si>
    <t>Mm.1715</t>
  </si>
  <si>
    <t>A_55_P2234084</t>
  </si>
  <si>
    <t>AU022229</t>
  </si>
  <si>
    <t>Mus musculus 10 days neonate medulla oblongata cDNA, RIKEN full-length enriched library, clone:B830020B14 product:unclassifiable, full insert sequence. [AK046833]</t>
  </si>
  <si>
    <t>AK046833</t>
  </si>
  <si>
    <t>expressed sequence AU022229</t>
  </si>
  <si>
    <t>chr8:009474187-009474129</t>
  </si>
  <si>
    <t>Mm.394877</t>
  </si>
  <si>
    <t>A_55_P1971962</t>
  </si>
  <si>
    <t>chr6:48788231-48788172</t>
  </si>
  <si>
    <t>A_55_P2008438</t>
  </si>
  <si>
    <t>chr4:88920602-88920543</t>
  </si>
  <si>
    <t>A_55_P1985850</t>
  </si>
  <si>
    <t>Timp1</t>
  </si>
  <si>
    <t>Mus musculus tissue inhibitor of metalloproteinase 1 (Timp1), transcript variant 1, mRNA [NM_001044384]</t>
  </si>
  <si>
    <t>NM_001044384</t>
  </si>
  <si>
    <t>tissue inhibitor of metalloproteinase 1</t>
  </si>
  <si>
    <t>chrX:20451802-20451861</t>
  </si>
  <si>
    <t>GO:0031012|GO:0004857|GO:0043066|GO:0051045|GO:0043249|GO:0008191|GO:0005578|GO:0005576|GO:0043086|GO:0046872|GO:0001775|GO:0005604</t>
  </si>
  <si>
    <t>Mm.8245</t>
  </si>
  <si>
    <t>A_52_P504268</t>
  </si>
  <si>
    <t>B3galnt1</t>
  </si>
  <si>
    <t>Mus musculus UDP-GalNAc:betaGlcNAc beta 1,3-galactosaminyltransferase, polypeptide 1 (B3galnt1), mRNA [NM_020026]</t>
  </si>
  <si>
    <t>mm|3qE1</t>
  </si>
  <si>
    <t>NM_020026</t>
  </si>
  <si>
    <t>UDP-GalNAc:betaGlcNAc beta 1,3-galactosaminyltransferase, polypeptide 1</t>
  </si>
  <si>
    <t>chr3:69378208-69378149</t>
  </si>
  <si>
    <t>GO:0009312|GO:0005794|GO:0016020|GO:0016757|GO:0008499|GO:0006486|GO:0016021|GO:0047273|GO:0008378|GO:0016740</t>
  </si>
  <si>
    <t>Mm.153710</t>
  </si>
  <si>
    <t>A_55_P2026632</t>
  </si>
  <si>
    <t>Pilrb1</t>
  </si>
  <si>
    <t>Mus musculus paired immunoglobin-like type 2 receptor beta 1 (Pilrb1), mRNA [NM_133209]</t>
  </si>
  <si>
    <t>NM_133209</t>
  </si>
  <si>
    <t>paired immunoglobin-like type 2 receptor beta 1</t>
  </si>
  <si>
    <t>chr5:138298464-138298405</t>
  </si>
  <si>
    <t>GO:0005515|GO:0008150|GO:0016020|GO:0016021|GO:0005575</t>
  </si>
  <si>
    <t>Mm.347593</t>
  </si>
  <si>
    <t>A_52_P239536</t>
  </si>
  <si>
    <t>Ppp1r9a</t>
  </si>
  <si>
    <t>Mus musculus protein phosphatase 1, regulatory (inhibitor) subunit 9A (Ppp1r9a), mRNA [NM_181595]</t>
  </si>
  <si>
    <t>NM_181595</t>
  </si>
  <si>
    <t>protein phosphatase 1, regulatory (inhibitor) subunit 9A</t>
  </si>
  <si>
    <t>chr6:5114866-5114925</t>
  </si>
  <si>
    <t>GO:0005515|GO:0043197|GO:0007015|GO:0030864|GO:0030175|GO:0005856|GO:0031175|GO:0030426</t>
  </si>
  <si>
    <t>Mm.332901</t>
  </si>
  <si>
    <t>A_55_P2232057</t>
  </si>
  <si>
    <t>AU022793</t>
  </si>
  <si>
    <t>Mus musculus NOD-derived CD11c +ve dendritic cells cDNA, RIKEN full-length enriched library, clone:F630305H02 product:unclassifiable, full insert sequence. [AK155489]</t>
  </si>
  <si>
    <t>AK155489</t>
  </si>
  <si>
    <t>expressed sequence AU022793</t>
  </si>
  <si>
    <t>chr15:39798504-39798563</t>
  </si>
  <si>
    <t>Mm.394885</t>
  </si>
  <si>
    <t>A_51_P151484</t>
  </si>
  <si>
    <t>Atp1b1</t>
  </si>
  <si>
    <t>Mus musculus ATPase, Na+/K+ transporting, beta 1 polypeptide (Atp1b1), mRNA [NM_009721]</t>
  </si>
  <si>
    <t>NM_009721</t>
  </si>
  <si>
    <t>ATPase, Na+/K+ transporting, beta 1 polypeptide</t>
  </si>
  <si>
    <t>chr1:166368322-166368263</t>
  </si>
  <si>
    <t>GO:0005515|GO:0001666|GO:0005886|GO:0005890|GO:0030001|GO:0016323|GO:0016324|GO:0006754|GO:0034220|GO:0016020|GO:0005901|GO:0006810|GO:0016021|GO:0006814|GO:0006813|GO:0005391|GO:0006811</t>
  </si>
  <si>
    <t>Mm.4550</t>
  </si>
  <si>
    <t>A_52_P257625</t>
  </si>
  <si>
    <t>Esm1</t>
  </si>
  <si>
    <t>Mus musculus endothelial cell-specific molecule 1 (Esm1), mRNA [NM_023612]</t>
  </si>
  <si>
    <t>NM_023612</t>
  </si>
  <si>
    <t>endothelial cell-specific molecule 1</t>
  </si>
  <si>
    <t>chr13:114008204-114008263</t>
  </si>
  <si>
    <t>GO:0008150|GO:0003674|GO:0005576|GO:0005575|GO:0001558|GO:0005520</t>
  </si>
  <si>
    <t>Mm.38929</t>
  </si>
  <si>
    <t>A_51_P199135</t>
  </si>
  <si>
    <t>Cd83</t>
  </si>
  <si>
    <t>Mus musculus CD83 antigen (Cd83), mRNA [NM_009856]</t>
  </si>
  <si>
    <t>mm|13qA4</t>
  </si>
  <si>
    <t>NM_009856</t>
  </si>
  <si>
    <t>CD83 antigen</t>
  </si>
  <si>
    <t>chr13:43898276-43898335</t>
  </si>
  <si>
    <t>GO:0014070|GO:0032733|GO:0016020|GO:0032743|GO:0043372|GO:0032713|GO:0016021|GO:0009897</t>
  </si>
  <si>
    <t>Mm.57175</t>
  </si>
  <si>
    <t>A_51_P389988</t>
  </si>
  <si>
    <t>Slc40a1</t>
  </si>
  <si>
    <t>Mus musculus solute carrier family 40 (iron-regulated transporter), member 1 (Slc40a1), mRNA [NM_016917]</t>
  </si>
  <si>
    <t>NM_016917</t>
  </si>
  <si>
    <t>solute carrier family 40 (iron-regulated transporter), member 1</t>
  </si>
  <si>
    <t>chr1:45965314-45965255</t>
  </si>
  <si>
    <t>GO:0005515|GO:0005886|GO:0003158|GO:0006915|GO:0048536|GO:0060586|GO:0055072|GO:0008021|GO:0060345|GO:0016020|GO:0005381|GO:0006810|GO:0006826|GO:0016021|GO:0002260|GO:0006811|GO:0034755</t>
  </si>
  <si>
    <t>Mm.28756</t>
  </si>
  <si>
    <t>A_52_P282741</t>
  </si>
  <si>
    <t>Sdc3</t>
  </si>
  <si>
    <t>Mus musculus syndecan 3 (Sdc3), mRNA [NM_011520]</t>
  </si>
  <si>
    <t>NM_011520</t>
  </si>
  <si>
    <t>syndecan 3</t>
  </si>
  <si>
    <t>chr4:130382015-130382074</t>
  </si>
  <si>
    <t>GO:0008092|GO:0043234|GO:0030424|GO:0016020|GO:0016021|GO:0019717|GO:0007155</t>
  </si>
  <si>
    <t>Mm.206536</t>
  </si>
  <si>
    <t>A_51_P317214</t>
  </si>
  <si>
    <t>Hpdl</t>
  </si>
  <si>
    <t>Mus musculus 4-hydroxyphenylpyruvate dioxygenase-like (Hpdl), mRNA [NM_146256]</t>
  </si>
  <si>
    <t>NM_146256</t>
  </si>
  <si>
    <t>4-hydroxyphenylpyruvate dioxygenase-like</t>
  </si>
  <si>
    <t>chr4:116492595-116492536</t>
  </si>
  <si>
    <t>GO:0008150|GO:0003674|GO:0003868|GO:0016491|GO:0009072|GO:0005575|GO:0016702|GO:0046872|GO:0055114|GO:0016701</t>
  </si>
  <si>
    <t>Mm.279897</t>
  </si>
  <si>
    <t>A_55_P2405784</t>
  </si>
  <si>
    <t>BC023202</t>
  </si>
  <si>
    <t>Mus musculus 12 days embryo spinal cord cDNA, RIKEN full-length enriched library, clone:C530014B18 product:unclassifiable, full insert sequence. [AK141429]</t>
  </si>
  <si>
    <t>mm|12qA1.3</t>
  </si>
  <si>
    <t>AK141429</t>
  </si>
  <si>
    <t>cDNA sequence BC023202</t>
  </si>
  <si>
    <t>chr12:25649156-25649215</t>
  </si>
  <si>
    <t>Mm.391606</t>
  </si>
  <si>
    <t>A_52_P209119</t>
  </si>
  <si>
    <t>chr16:81443408-81443467</t>
  </si>
  <si>
    <t>A_51_P279712</t>
  </si>
  <si>
    <t>Rell1</t>
  </si>
  <si>
    <t>Mus musculus RELT-like 1 (Rell1), mRNA [NM_145923]</t>
  </si>
  <si>
    <t>NM_145923</t>
  </si>
  <si>
    <t>RELT-like 1</t>
  </si>
  <si>
    <t>chr5:64300986-64300927</t>
  </si>
  <si>
    <t>GO:0008150|GO:0003674|GO:0005737|GO:0016020|GO:0005886|GO:0015630|GO:0016021</t>
  </si>
  <si>
    <t>Mm.243632</t>
  </si>
  <si>
    <t>A_55_P2088014</t>
  </si>
  <si>
    <t>Cdc42ep4</t>
  </si>
  <si>
    <t>Mus musculus CDC42 effector protein (Rho GTPase binding) 4 (Cdc42ep4), transcript variant 1, mRNA [NM_020006]</t>
  </si>
  <si>
    <t>NM_020006</t>
  </si>
  <si>
    <t>CDC42 effector protein (Rho GTPase binding) 4</t>
  </si>
  <si>
    <t>chr11:113588276-113588217</t>
  </si>
  <si>
    <t>GO:0005515|GO:0005737|GO:0016020|GO:0008360|GO:0015630|GO:0031274|GO:0007266|GO:0015629|GO:0005856</t>
  </si>
  <si>
    <t>Mm.293378</t>
  </si>
  <si>
    <t>A_66_P111562</t>
  </si>
  <si>
    <t>Ccnd1</t>
  </si>
  <si>
    <t>Mus musculus cyclin D1 (Ccnd1), mRNA [NM_007631]</t>
  </si>
  <si>
    <t>NM_007631</t>
  </si>
  <si>
    <t>cyclin D1</t>
  </si>
  <si>
    <t>chr7:152116261-152116202</t>
  </si>
  <si>
    <t>GO:0005515|GO:0008284|GO:0030178|GO:0045737|GO:0005634|GO:0071445|GO:0000079|GO:0032403|GO:0030968|GO:0005829|GO:0005622|GO:0005737|GO:0000082|GO:0030857|GO:0016301|GO:0051726|GO:0045444|GO:0016538|GO:0016055|GO:0060070|GO:0000320|GO:0019901|GO:0071310|GO:0010243|GO:0006974|GO:0070141|GO:0042325|GO:0033598|GO:0050790|GO:0007049|GO:0004672|GO:0007595|GO:0016020|GO:0000307|GO:0001934|GO:0033327|GO:0006468|GO:0005654|GO:0031571|GO:0019899|GO:0033601|GO:0060749|GO:0051301</t>
  </si>
  <si>
    <t>Mm.273049</t>
  </si>
  <si>
    <t>A_55_P2106180</t>
  </si>
  <si>
    <t>Dnahc2</t>
  </si>
  <si>
    <t>Mus musculus dynein, axonemal, heavy chain 2 (Dnahc2), mRNA [NM_001081330]</t>
  </si>
  <si>
    <t>NM_001081330</t>
  </si>
  <si>
    <t>dynein, axonemal, heavy chain 2</t>
  </si>
  <si>
    <t>chr11:69234404-69234345</t>
  </si>
  <si>
    <t>GO:0017111|GO:0005874|GO:0042995|GO:0003777|GO:0005524|GO:0005929|GO:0003774|GO:0005737|GO:0000166|GO:0030286|GO:0005856|GO:0016887|GO:0007018</t>
  </si>
  <si>
    <t>Mm.247478</t>
  </si>
  <si>
    <t>A_55_P2135526</t>
  </si>
  <si>
    <t>Gzmc</t>
  </si>
  <si>
    <t>Mus musculus granzyme C (Gzmc), mRNA [NM_010371]</t>
  </si>
  <si>
    <t>NM_010371</t>
  </si>
  <si>
    <t>granzyme C</t>
  </si>
  <si>
    <t>chr14:56850366-56850307</t>
  </si>
  <si>
    <t>GO:0016787|GO:0004252|GO:0019835|GO:0006508|GO:0008236|GO:0008233|GO:0003824</t>
  </si>
  <si>
    <t>Mm.14465</t>
  </si>
  <si>
    <t>A_55_P2004507</t>
  </si>
  <si>
    <t>chr1:175851877-175851818</t>
  </si>
  <si>
    <t>A_51_P117865</t>
  </si>
  <si>
    <t>Fam20c</t>
  </si>
  <si>
    <t>Mus musculus family with sequence similarity 20, member C (Fam20c), mRNA [NM_030565]</t>
  </si>
  <si>
    <t>NM_030565</t>
  </si>
  <si>
    <t>family with sequence similarity 20, member C</t>
  </si>
  <si>
    <t>chr5:139285592-139285651</t>
  </si>
  <si>
    <t>GO:0005576</t>
  </si>
  <si>
    <t>Mm.320355</t>
  </si>
  <si>
    <t>A_55_P2345631</t>
  </si>
  <si>
    <t>Tcrg-V1</t>
  </si>
  <si>
    <t>Mus musculus 16 days neonate thymus cDNA, RIKEN full-length enriched library, clone:A130095M15 product:unclassifiable, full insert sequence. [AK038325]</t>
  </si>
  <si>
    <t>AK038325</t>
  </si>
  <si>
    <t>T-cell receptor gamma, variable 1</t>
  </si>
  <si>
    <t>chr13:19443911-19443970</t>
  </si>
  <si>
    <t>A_52_P330694</t>
  </si>
  <si>
    <t>Tle1</t>
  </si>
  <si>
    <t>transducin-like enhancer of split 1, homolog of Drosophila E(spl) [Source:MGI Symbol;Acc:MGI:104636] [ENSMUST00000107337]</t>
  </si>
  <si>
    <t>mm|4qC3</t>
  </si>
  <si>
    <t>AY155196</t>
  </si>
  <si>
    <t>transducin-like enhancer of split 1, homolog of Drosophila E(spl)</t>
  </si>
  <si>
    <t>chr4:71818844-71818785</t>
  </si>
  <si>
    <t>GO:0005515|GO:0005667|GO:0006355|GO:0006357|GO:0003714|GO:0005634|GO:0000122|GO:0006351|GO:0005737|GO:0003682|GO:0016055|GO:0045892|GO:0008134</t>
  </si>
  <si>
    <t>Mm.278444</t>
  </si>
  <si>
    <t>A_55_P2059110</t>
  </si>
  <si>
    <t>Skap1</t>
  </si>
  <si>
    <t>Mus musculus src family associated phosphoprotein 1 (Skap1), transcript variant 1, mRNA [NM_001033186]</t>
  </si>
  <si>
    <t>NM_001033186</t>
  </si>
  <si>
    <t>src family associated phosphoprotein 1</t>
  </si>
  <si>
    <t>chr11:96620198-96620257</t>
  </si>
  <si>
    <t>GO:0050852|GO:0005737|GO:0019901|GO:0016020|GO:0005886|GO:0045944|GO:0019904|GO:0005634|GO:0045893|GO:0042169|GO:0032403|GO:0003823</t>
  </si>
  <si>
    <t>Mm.395840</t>
  </si>
  <si>
    <t>A_51_P520936</t>
  </si>
  <si>
    <t>Bcar3</t>
  </si>
  <si>
    <t>Mus musculus breast cancer anti-estrogen resistance 3 (Bcar3), mRNA [NM_013867]</t>
  </si>
  <si>
    <t>NM_013867</t>
  </si>
  <si>
    <t>breast cancer anti-estrogen resistance 3</t>
  </si>
  <si>
    <t>chr3:122232748-122232807</t>
  </si>
  <si>
    <t>GO:0005622|GO:0005085|GO:0007264</t>
  </si>
  <si>
    <t>Mm.45815</t>
  </si>
  <si>
    <t>A_55_P2073552</t>
  </si>
  <si>
    <t>A930003A15Rik</t>
  </si>
  <si>
    <t>Mus musculus RIKEN cDNA A930003A15 gene (A930003A15Rik), transcript variant 1, non-coding RNA [NR_015488]</t>
  </si>
  <si>
    <t>NR_015488</t>
  </si>
  <si>
    <t>RIKEN cDNA A930003A15 gene</t>
  </si>
  <si>
    <t>chr16:19876722-19876663</t>
  </si>
  <si>
    <t>Mm.35159</t>
  </si>
  <si>
    <t>A_66_P134501</t>
  </si>
  <si>
    <t>Mus musculus olfactomedin 1 (Olfm1), transcript variant 1, mRNA [NM_019498]</t>
  </si>
  <si>
    <t>NM_019498</t>
  </si>
  <si>
    <t>chr2:28086034-28086093</t>
  </si>
  <si>
    <t>A_66_P114333</t>
  </si>
  <si>
    <t>Tlr12</t>
  </si>
  <si>
    <t>Mus musculus toll-like receptor 12 (Tlr12), mRNA [NM_205823]</t>
  </si>
  <si>
    <t>NM_205823</t>
  </si>
  <si>
    <t>toll-like receptor 12</t>
  </si>
  <si>
    <t>chr4:128292749-128292690</t>
  </si>
  <si>
    <t>GO:0007165|GO:0006954|GO:0016020|GO:0045087|GO:0031224|GO:0004872|GO:0016021|GO:0004888</t>
  </si>
  <si>
    <t>Mm.331901</t>
  </si>
  <si>
    <t>A_51_P284608</t>
  </si>
  <si>
    <t>Cd74</t>
  </si>
  <si>
    <t>Mus musculus CD74 antigen (invariant polypeptide of major histocompatibility complex, class II antigen-associated) (Cd74), transcript variant 1, mRNA [NM_001042605]</t>
  </si>
  <si>
    <t>NM_001042605</t>
  </si>
  <si>
    <t>CD74 antigen (invariant polypeptide of major histocompatibility complex, class II antigen-associated)</t>
  </si>
  <si>
    <t>chr18:60972075-60972132</t>
  </si>
  <si>
    <t>GO:0005515|GO:0016064|GO:0019221|GO:0050731|GO:0006886|GO:0005764|GO:0001516|GO:0002906|GO:0070374|GO:0005794|GO:0004896|GO:0009986|GO:0006952|GO:0043235|GO:0019955|GO:0045089|GO:0005887|GO:0090023|GO:0051085|GO:0002830|GO:0009897|GO:0050998|GO:0042289|GO:0005886|GO:0008283|GO:0005783|GO:0030890|GO:0048146|GO:0000187|GO:0019886|GO:0006955|GO:0001540|GO:0001961|GO:0019882|GO:0045581|GO:0002821|GO:0045582|GO:0005773|GO:0043066|GO:0005770|GO:0005771|GO:0002792|GO:0035693|GO:0042613|GO:0002606|GO:0035691|GO:0045059|GO:2000343|GO:0035692|GO:0007165|GO:0006461|GO:0016020|GO:0060907|GO:0043518|GO:0045060|GO:0016021</t>
  </si>
  <si>
    <t>Mm.439737</t>
  </si>
  <si>
    <t>A_55_P1975560</t>
  </si>
  <si>
    <t>Mus musculus interferon activated gene 204 (Ifi204), mRNA [NM_008329]</t>
  </si>
  <si>
    <t>NM_008329</t>
  </si>
  <si>
    <t>chr1:175677706-175677647</t>
  </si>
  <si>
    <t>A_55_P2098697</t>
  </si>
  <si>
    <t>chr12:112692820-112692879</t>
  </si>
  <si>
    <t>A_55_P2031989</t>
  </si>
  <si>
    <t>Rin2</t>
  </si>
  <si>
    <t>Mus musculus Ras and Rab interactor 2 (Rin2), mRNA [NM_028724]</t>
  </si>
  <si>
    <t>NM_028724</t>
  </si>
  <si>
    <t>Ras and Rab interactor 2</t>
  </si>
  <si>
    <t>chr2:145712858-145712917</t>
  </si>
  <si>
    <t>GO:0008150|GO:0007165|GO:0003674|GO:0005737|GO:0005575|GO:0006897|GO:0005096</t>
  </si>
  <si>
    <t>Mm.228799</t>
  </si>
  <si>
    <t>A_55_P2368710</t>
  </si>
  <si>
    <t>C230037E05Rik</t>
  </si>
  <si>
    <t>Mus musculus 0 day neonate cerebellum cDNA, RIKEN full-length enriched library, clone:C230037E05 product:unclassifiable, full insert sequence. [AK082316]</t>
  </si>
  <si>
    <t>AK082316</t>
  </si>
  <si>
    <t>RIKEN cDNA C230037E05 gene</t>
  </si>
  <si>
    <t>chr6:5041673-5041732</t>
  </si>
  <si>
    <t>Mm.440638</t>
  </si>
  <si>
    <t>A_55_P1968355</t>
  </si>
  <si>
    <t>Mus musculus transducin-like enhancer of split 1, homolog of Drosophila E(spl) (Tle1), mRNA [NM_011599]</t>
  </si>
  <si>
    <t>NM_011599</t>
  </si>
  <si>
    <t>chr4:71779309-71779250</t>
  </si>
  <si>
    <t>A_55_P2101340</t>
  </si>
  <si>
    <t>Ramp3</t>
  </si>
  <si>
    <t>Mus musculus receptor (calcitonin) activity modifying protein 3 (Ramp3), mRNA [NM_019511]</t>
  </si>
  <si>
    <t>NM_019511</t>
  </si>
  <si>
    <t>receptor (calcitonin) activity modifying protein 3</t>
  </si>
  <si>
    <t>chr11:6577416-6577475</t>
  </si>
  <si>
    <t>GO:0007165|GO:0008277|GO:0016020|GO:0007186|GO:0005886|GO:0008565|GO:0006810|GO:0004872|GO:0016021|GO:0015026|GO:0006886</t>
  </si>
  <si>
    <t>Mm.39884</t>
  </si>
  <si>
    <t>A_52_P345539</t>
  </si>
  <si>
    <t>chrY:433863-433804</t>
  </si>
  <si>
    <t>A_55_P2004007</t>
  </si>
  <si>
    <t>predicted gene 4955 [Source:MGI Symbol;Acc:MGI:3646410] [ENSMUST00000037976]</t>
  </si>
  <si>
    <t>XM_136331</t>
  </si>
  <si>
    <t>chr1:175398876-175398817</t>
  </si>
  <si>
    <t>Mm.32625</t>
  </si>
  <si>
    <t>A_51_P163173</t>
  </si>
  <si>
    <t>Rbm12b</t>
  </si>
  <si>
    <t>Mus musculus RNA binding motif protein 12B (Rbm12b), mRNA [NM_028226]</t>
  </si>
  <si>
    <t>mm|4qA1</t>
  </si>
  <si>
    <t>NM_028226</t>
  </si>
  <si>
    <t>RNA binding motif protein 12B</t>
  </si>
  <si>
    <t>chr4:12073578-12073637</t>
  </si>
  <si>
    <t>GO:0008150|GO:0003674|GO:0000166|GO:0003723|GO:0005575|GO:0003676</t>
  </si>
  <si>
    <t>Mm.430709</t>
  </si>
  <si>
    <t>A_52_P311853</t>
  </si>
  <si>
    <t>Ddit4l</t>
  </si>
  <si>
    <t>Mus musculus DNA-damage-inducible transcript 4-like (Ddit4l), mRNA [NM_030143]</t>
  </si>
  <si>
    <t>NM_030143</t>
  </si>
  <si>
    <t>DNA-damage-inducible transcript 4-like</t>
  </si>
  <si>
    <t>chr3:137290927-137290986</t>
  </si>
  <si>
    <t>GO:0008150|GO:0003674|GO:0005737|GO:0009968|GO:0005575</t>
  </si>
  <si>
    <t>Mm.250841</t>
  </si>
  <si>
    <t>A_55_P1985360</t>
  </si>
  <si>
    <t>Man1c1</t>
  </si>
  <si>
    <t>Mus musculus mannosidase, alpha, class 1C, member 1 (Man1c1), mRNA [NM_207237]</t>
  </si>
  <si>
    <t>NM_207237</t>
  </si>
  <si>
    <t>mannosidase, alpha, class 1C, member 1</t>
  </si>
  <si>
    <t>chr4:134117797-134117738</t>
  </si>
  <si>
    <t>GO:0005794|GO:0000139|GO:0005509|GO:0004571|GO:0030166|GO:0006013</t>
  </si>
  <si>
    <t>Mm.18905</t>
  </si>
  <si>
    <t>A_55_P2007022</t>
  </si>
  <si>
    <t>Cd97</t>
  </si>
  <si>
    <t>Mus musculus CD97 antigen (Cd97), transcript variant 1, mRNA [NM_011925]</t>
  </si>
  <si>
    <t>NM_011925</t>
  </si>
  <si>
    <t>CD97 antigen</t>
  </si>
  <si>
    <t>chr8:86247379-86247320</t>
  </si>
  <si>
    <t>GO:0005886|GO:0004930|GO:0005509|GO:0007165|GO:0007186|GO:0016020|GO:0007218|GO:0004872|GO:0004871|GO:0016021|GO:0007155|GO:0007166|GO:0004888</t>
  </si>
  <si>
    <t>Mm.334648</t>
  </si>
  <si>
    <t>A_52_P613643</t>
  </si>
  <si>
    <t>Zfp3</t>
  </si>
  <si>
    <t>Mus musculus zinc finger protein 3 (Zfp3), mRNA [NM_177565]</t>
  </si>
  <si>
    <t>NM_177565</t>
  </si>
  <si>
    <t>zinc finger protein 3</t>
  </si>
  <si>
    <t>chr11:70585964-70586023</t>
  </si>
  <si>
    <t>GO:0005622|GO:0006355|GO:0008270|GO:0005634|GO:0003676|GO:0003677|GO:0046872|GO:0006351</t>
  </si>
  <si>
    <t>Mm.40966</t>
  </si>
  <si>
    <t>A_55_P1997421</t>
  </si>
  <si>
    <t>Gm5416</t>
  </si>
  <si>
    <t>Mus musculus predicted gene 5416 (Gm5416), mRNA [NM_001082542]</t>
  </si>
  <si>
    <t>NM_001082542</t>
  </si>
  <si>
    <t>predicted gene 5416</t>
  </si>
  <si>
    <t>chr16:36217755-36217814</t>
  </si>
  <si>
    <t>Mm.432544</t>
  </si>
  <si>
    <t>A_55_P2142499</t>
  </si>
  <si>
    <t>predicted gene, 16858 [Source:MGI Symbol;Acc:MGI:4439782] [ENSMUST00000103502]</t>
  </si>
  <si>
    <t>FM179586</t>
  </si>
  <si>
    <t>chr12:115895708-115895649</t>
  </si>
  <si>
    <t>Mm.313411</t>
  </si>
  <si>
    <t>A_51_P371174</t>
  </si>
  <si>
    <t>Bag3</t>
  </si>
  <si>
    <t>Mus musculus BCL2-associated athanogene 3 (Bag3), mRNA [NM_013863]</t>
  </si>
  <si>
    <t>NM_013863</t>
  </si>
  <si>
    <t>BCL2-associated athanogene 3</t>
  </si>
  <si>
    <t>chr7:135690281-135690340</t>
  </si>
  <si>
    <t>GO:0005515|GO:0043066|GO:0006915|GO:0042981|GO:0006916|GO:0019717|GO:0005829</t>
  </si>
  <si>
    <t>Mm.84073</t>
  </si>
  <si>
    <t>A_51_P326191</t>
  </si>
  <si>
    <t>Serpina3g</t>
  </si>
  <si>
    <t>Mus musculus serine (or cysteine) peptidase inhibitor, clade A, member 3G (Serpina3g), mRNA [NM_009251]</t>
  </si>
  <si>
    <t>NM_009251</t>
  </si>
  <si>
    <t>serine (or cysteine) peptidase inhibitor, clade A, member 3G</t>
  </si>
  <si>
    <t>chr12:105480045-105480104</t>
  </si>
  <si>
    <t>GO:0030162|GO:0010951|GO:0005737|GO:0004869|GO:0004867|GO:0010466|GO:0043434|GO:0006915|GO:0005634|GO:0005576|GO:0034097|GO:0030414</t>
  </si>
  <si>
    <t>Mm.312628</t>
  </si>
  <si>
    <t>A_51_P474498</t>
  </si>
  <si>
    <t>Tac4</t>
  </si>
  <si>
    <t>Mus musculus tachykinin 4 (Tac4), mRNA [NM_053093]</t>
  </si>
  <si>
    <t>NM_053093</t>
  </si>
  <si>
    <t>tachykinin 4</t>
  </si>
  <si>
    <t>chr11:95130516-95130575</t>
  </si>
  <si>
    <t>GO:0043303|GO:0046878|GO:0008217|GO:0005102|GO:0007217|GO:0005576</t>
  </si>
  <si>
    <t>Mm.40085</t>
  </si>
  <si>
    <t>A_55_P1972582</t>
  </si>
  <si>
    <t>chr1:175398782-175398723</t>
  </si>
  <si>
    <t>A_51_P472867</t>
  </si>
  <si>
    <t>Oas3</t>
  </si>
  <si>
    <t>Mus musculus 2'-5' oligoadenylate synthetase 3 (Oas3), mRNA [NM_145226]</t>
  </si>
  <si>
    <t>NM_145226</t>
  </si>
  <si>
    <t>2'-5' oligoadenylate synthetase 3</t>
  </si>
  <si>
    <t>chr5:121203657-121203598</t>
  </si>
  <si>
    <t>Mm.204887</t>
  </si>
  <si>
    <t>A_51_P414879</t>
  </si>
  <si>
    <t>immunoglobulin kappa variable 1-133 [Source:MGI Symbol;Acc:MGI:3648380] [ENSMUST00000103304]</t>
  </si>
  <si>
    <t>S60874</t>
  </si>
  <si>
    <t>chr6:67675577-67675636</t>
  </si>
  <si>
    <t>A_55_P2174711</t>
  </si>
  <si>
    <t>chr7:146765322-146765263</t>
  </si>
  <si>
    <t>A_55_P2041868</t>
  </si>
  <si>
    <t>Ptafr</t>
  </si>
  <si>
    <t>Mus musculus platelet-activating factor receptor (Ptafr), mRNA [NM_001081211]</t>
  </si>
  <si>
    <t>NM_001081211</t>
  </si>
  <si>
    <t>platelet-activating factor receptor</t>
  </si>
  <si>
    <t>chr4:132136722-132136781</t>
  </si>
  <si>
    <t>GO:0005886|GO:0004930|GO:0048015|GO:0001875|GO:0005634|GO:0001816|GO:0043231|GO:0001530|GO:0007165|GO:0002221|GO:0032959|GO:0004992|GO:0005543|GO:0006954|GO:0016020|GO:0007186|GO:0006935|GO:0032496|GO:0004872|GO:0016021|GO:0004871|GO:0031663</t>
  </si>
  <si>
    <t>Mm.89389</t>
  </si>
  <si>
    <t>A_55_P2103887</t>
  </si>
  <si>
    <t>Clec4a4</t>
  </si>
  <si>
    <t>Mus musculus C-type lectin domain family 4, member a4 (Clec4a4), mRNA [NM_001005860]</t>
  </si>
  <si>
    <t>NM_001005860</t>
  </si>
  <si>
    <t>C-type lectin domain family 4, member a4</t>
  </si>
  <si>
    <t>chr6:122974064-122974123</t>
  </si>
  <si>
    <t>Mm.263483</t>
  </si>
  <si>
    <t>A_55_P2021555</t>
  </si>
  <si>
    <t>Tbrg1</t>
  </si>
  <si>
    <t>Mus musculus transforming growth factor beta regulated gene 1 (Tbrg1), mRNA [NM_025289]</t>
  </si>
  <si>
    <t>NM_025289</t>
  </si>
  <si>
    <t>transforming growth factor beta regulated gene 1</t>
  </si>
  <si>
    <t>chr9:37456832-37456773</t>
  </si>
  <si>
    <t>GO:0006260|GO:0003674|GO:0007049|GO:0008285|GO:0050821|GO:0007050|GO:0005634|GO:0003677|GO:0032066</t>
  </si>
  <si>
    <t>Mm.28689</t>
  </si>
  <si>
    <t>A_51_P511060</t>
  </si>
  <si>
    <t>Csgalnact2</t>
  </si>
  <si>
    <t>Mus musculus chondroitin sulfate N-acetylgalactosaminyltransferase 2 (Csgalnact2), mRNA [NM_030165]</t>
  </si>
  <si>
    <t>NM_030165</t>
  </si>
  <si>
    <t>chondroitin sulfate N-acetylgalactosaminyltransferase 2</t>
  </si>
  <si>
    <t>chr6:118057723-118057664</t>
  </si>
  <si>
    <t>GO:0050650|GO:0005794|GO:0050651|GO:0016758|GO:0005575|GO:0046872|GO:0008376|GO:0030166|GO:0016020|GO:0032580|GO:0016021|GO:0016740|GO:0047237</t>
  </si>
  <si>
    <t>Mm.300317</t>
  </si>
  <si>
    <t>A_51_P434776</t>
  </si>
  <si>
    <t>Jmjd8</t>
  </si>
  <si>
    <t>Mus musculus jumonji domain containing 8 (Jmjd8), mRNA [NM_028101]</t>
  </si>
  <si>
    <t>NM_028101</t>
  </si>
  <si>
    <t>jumonji domain containing 8</t>
  </si>
  <si>
    <t>chr17:25968309-25968368</t>
  </si>
  <si>
    <t>Mm.485799</t>
  </si>
  <si>
    <t>A_55_P2065288</t>
  </si>
  <si>
    <t>sodium channel, voltage-gated, type III, alpha [Source:MGI Symbol;Acc:MGI:98249] [ENSMUST00000045256]</t>
  </si>
  <si>
    <t>L42337</t>
  </si>
  <si>
    <t>chr2:65333019-65332960</t>
  </si>
  <si>
    <t>A_65_P00930</t>
  </si>
  <si>
    <t>Gria2</t>
  </si>
  <si>
    <t>Mus musculus glutamate receptor, ionotropic, AMPA2 (alpha 2) (Gria2), transcript variant 3, mRNA [NM_001039195]</t>
  </si>
  <si>
    <t>NM_001039195</t>
  </si>
  <si>
    <t>glutamate receptor, ionotropic, AMPA2 (alpha 2)</t>
  </si>
  <si>
    <t>chr3:80495784-80495725</t>
  </si>
  <si>
    <t>GO:0005515|GO:0030054|GO:0005886|GO:0005783|GO:0005234|GO:0045202|GO:0007268|GO:0032839|GO:0030425|GO:0045184|GO:0032279|GO:0030426|GO:0031623|GO:0034220|GO:0043197|GO:0043198|GO:0045211|GO:0043195|GO:0004971|GO:0032281|GO:0004970|GO:0043025|GO:0006810|GO:0043204|GO:0004872|GO:0030672|GO:0006811|GO:0051966|GO:0019901|GO:0005624|GO:0014069|GO:0030165|GO:0030666|GO:0043234|GO:0042734|GO:0007165|GO:0001919|GO:0016020|GO:0050806|GO:0016021|GO:0005216</t>
  </si>
  <si>
    <t>Mm.220224</t>
  </si>
  <si>
    <t>A_55_P1962509</t>
  </si>
  <si>
    <t>a</t>
  </si>
  <si>
    <t>Mus musculus nonagouti (a), mRNA [NM_015770]</t>
  </si>
  <si>
    <t>NM_015770</t>
  </si>
  <si>
    <t>nonagouti</t>
  </si>
  <si>
    <t>chr2:154876688-154876747</t>
  </si>
  <si>
    <t>GO:0005515|GO:0008343|GO:0032438|GO:0005576|GO:0006091|GO:0032402|GO:0040030|GO:0009755|GO:0042438|GO:0071514|GO:0031781|GO:0031782|GO:0043473|GO:0031779</t>
  </si>
  <si>
    <t>Mm.315593</t>
  </si>
  <si>
    <t>A_55_P1984178</t>
  </si>
  <si>
    <t>Pde4dip</t>
  </si>
  <si>
    <t>Mus musculus phosphodiesterase 4D interacting protein (myomegalin) (Pde4dip), transcript variant 1, mRNA [NM_001039376]</t>
  </si>
  <si>
    <t>NM_001039376</t>
  </si>
  <si>
    <t>phosphodiesterase 4D interacting protein (myomegalin)</t>
  </si>
  <si>
    <t>chr3:97493815-97493756</t>
  </si>
  <si>
    <t>GO:0005515|GO:0005813|GO:0005737|GO:0005794|GO:0005634|GO:0030016|GO:0019899|GO:0005856|GO:0043623</t>
  </si>
  <si>
    <t>Mm.129840</t>
  </si>
  <si>
    <t>A_55_P2114118</t>
  </si>
  <si>
    <t>Cadm1</t>
  </si>
  <si>
    <t>Mus musculus cell adhesion molecule 1 (Cadm1), transcript variant 1, mRNA [NM_207675]</t>
  </si>
  <si>
    <t>NM_207675</t>
  </si>
  <si>
    <t>cell adhesion molecule 1</t>
  </si>
  <si>
    <t>chr9:47658414-47658473</t>
  </si>
  <si>
    <t>GO:0005515|GO:0030424|GO:0008037|GO:0005886|GO:0045202|GO:0050715|GO:0007283|GO:0042803|GO:0030154|GO:0030425|GO:0016323|GO:0051606|GO:0016338|GO:0005911|GO:0042271|GO:0007155|GO:0019717|GO:0050839|GO:0007156|GO:0007157|GO:0005102|GO:0006915|GO:0007275|GO:0008022|GO:0030165|GO:0007416|GO:0009826|GO:0008021|GO:0001889|GO:0016020|GO:0045954|GO:0016021</t>
  </si>
  <si>
    <t>Mm.234832</t>
  </si>
  <si>
    <t>A_55_P2129354</t>
  </si>
  <si>
    <t>chr5:138264676-138264617</t>
  </si>
  <si>
    <t>A_51_P125205</t>
  </si>
  <si>
    <t>Aqp1</t>
  </si>
  <si>
    <t>Mus musculus aquaporin 1 (Aqp1), mRNA [NM_007472]</t>
  </si>
  <si>
    <t>NM_007472</t>
  </si>
  <si>
    <t>aquaporin 1</t>
  </si>
  <si>
    <t>chr6:55298480-55298539</t>
  </si>
  <si>
    <t>GO:0015079|GO:0005215|GO:0020003|GO:0070301|GO:0071300|GO:0032127|GO:0048593|GO:0031526|GO:0035377|GO:0006884|GO:0030104|GO:0034644|GO:0009925|GO:0015793|GO:0006810|GO:0006833|GO:0033363|GO:0070062|GO:0005223|GO:0071474|GO:0031965|GO:0030335|GO:0030950|GO:0071288|GO:0015696|GO:0071472|GO:0005267|GO:0033554|GO:0035378|GO:0035379|GO:0046878|GO:0051458|GO:0005887|GO:0006182|GO:0042060|GO:0071241|GO:0071280|GO:0043005|GO:0005886|GO:0044241|GO:0005634|GO:0048146|GO:0070295|GO:0010592|GO:0016323|GO:0005737|GO:0016324|GO:0030184|GO:0030185|GO:0015250|GO:0005372|GO:0043679|GO:0006813|GO:0043066|GO:0019725|GO:0042493|GO:0022857|GO:0071456|GO:0045177|GO:0005624|GO:0015670|GO:0055085|GO:0045766|GO:0019233|GO:0032809|GO:0042383|GO:0005903|GO:0033267|GO:0015168|GO:0016020|GO:0003094|GO:0051739|GO:0000299|GO:0003097|GO:0016021|GO:0071320|GO:0071260|GO:0010634|GO:0032940|GO:0071549</t>
  </si>
  <si>
    <t>Mm.18625</t>
  </si>
  <si>
    <t>A_55_P1983668</t>
  </si>
  <si>
    <t>Gm6377</t>
  </si>
  <si>
    <t>Mus musculus predicted gene 6377 (Gm6377), mRNA [NM_001037917]</t>
  </si>
  <si>
    <t>NM_001037917</t>
  </si>
  <si>
    <t>predicted gene 6377</t>
  </si>
  <si>
    <t>chrX:106395707-106395766</t>
  </si>
  <si>
    <t>Mm.482747</t>
  </si>
  <si>
    <t>A_51_P116407</t>
  </si>
  <si>
    <t>X99384</t>
  </si>
  <si>
    <t>Mus musculus cDNA sequence X99384 (X99384), mRNA [NM_013753]</t>
  </si>
  <si>
    <t>NM_013753</t>
  </si>
  <si>
    <t>cDNA sequence X99384</t>
  </si>
  <si>
    <t>chr10:60782819-60782760</t>
  </si>
  <si>
    <t>Mm.269699</t>
  </si>
  <si>
    <t>A_55_P2036813</t>
  </si>
  <si>
    <t>Hist3h2ba</t>
  </si>
  <si>
    <t>Mus musculus histone cluster 3, H2ba (Hist3h2ba), mRNA [NM_030082]</t>
  </si>
  <si>
    <t>NM_030082</t>
  </si>
  <si>
    <t>histone cluster 3, H2ba</t>
  </si>
  <si>
    <t>chr11:58762964-58763023</t>
  </si>
  <si>
    <t>GO:0008150|GO:0003674|GO:0005694|GO:0006334|GO:0005634|GO:0005575|GO:0000786|GO:0003677</t>
  </si>
  <si>
    <t>Mm.28022</t>
  </si>
  <si>
    <t>A_55_P2078670</t>
  </si>
  <si>
    <t>Cbs</t>
  </si>
  <si>
    <t>Mus musculus cystathionine beta-synthase (Cbs), transcript variant 1, mRNA [NM_144855]</t>
  </si>
  <si>
    <t>NM_144855</t>
  </si>
  <si>
    <t>cystathionine beta-synthase</t>
  </si>
  <si>
    <t>chr17:31749652-31749593</t>
  </si>
  <si>
    <t>GO:0019343|GO:0019344|GO:0070814|GO:0019346|GO:0006535|GO:0006801|GO:0005634|GO:0003824|GO:0050667|GO:0046872|GO:0042803|GO:0043231|GO:0042802|GO:0005829|GO:0005737|GO:0050880|GO:0060351|GO:0043506|GO:0004124|GO:0004122|GO:0031625|GO:0060135|GO:0005730|GO:0008652|GO:0021587|GO:0005625|GO:0016829|GO:0051593|GO:0001958|GO:0043418|GO:0001974|GO:0030170|GO:0008152|GO:0006563|GO:0019899|GO:0006565|GO:0019448|GO:0016740|GO:0030823|GO:0020037</t>
  </si>
  <si>
    <t>Mm.206417</t>
  </si>
  <si>
    <t>A_55_P2181444</t>
  </si>
  <si>
    <t>chr7:112097847-112097789</t>
  </si>
  <si>
    <t>A_55_P2033725</t>
  </si>
  <si>
    <t>Ascl2</t>
  </si>
  <si>
    <t>Mus musculus achaete-scute complex homolog 2 (Drosophila) (Ascl2), mRNA [NM_008554]</t>
  </si>
  <si>
    <t>NM_008554</t>
  </si>
  <si>
    <t>achaete-scute complex homolog 2 (Drosophila)</t>
  </si>
  <si>
    <t>chr7:150152793-150152734</t>
  </si>
  <si>
    <t>GO:0006355|GO:0003700|GO:0006357|GO:0060708|GO:0070888|GO:0005634|GO:0007275|GO:0000122|GO:0001701|GO:0003677|GO:0006351|GO:0030154|GO:0007399|GO:0043565|GO:0005737|GO:0010626|GO:0035019</t>
  </si>
  <si>
    <t>Mm.196417</t>
  </si>
  <si>
    <t>A_52_P213483</t>
  </si>
  <si>
    <t>predicted gene, 16746 [Source:MGI Symbol;Acc:MGI:4439670] [ENSMUST00000170551]</t>
  </si>
  <si>
    <t>AF045501</t>
  </si>
  <si>
    <t>chr12:117100268-117100209</t>
  </si>
  <si>
    <t>Mm.313480</t>
  </si>
  <si>
    <t>A_55_P1991773</t>
  </si>
  <si>
    <t>Icos</t>
  </si>
  <si>
    <t>Mus musculus inducible T-cell co-stimulator (Icos), mRNA [NM_017480]</t>
  </si>
  <si>
    <t>NM_017480</t>
  </si>
  <si>
    <t>inducible T-cell co-stimulator</t>
  </si>
  <si>
    <t>chr1:61057105-61057164</t>
  </si>
  <si>
    <t>GO:0005515|GO:0016020|GO:0005886|GO:0005887|GO:0016021|GO:0009897</t>
  </si>
  <si>
    <t>Mm.42044</t>
  </si>
  <si>
    <t>A_55_P2065294</t>
  </si>
  <si>
    <t>Mus musculus 2 days neonate sympathetic ganglion cDNA, RIKEN full-length enriched library, clone:7120459A07 product:Voltage-gated sodium channel (SCN3A) (Fragment) homolog [Homo sapiens], full insert sequence. [AK148881]</t>
  </si>
  <si>
    <t>AK148881</t>
  </si>
  <si>
    <t>chr2:65346393-65346334</t>
  </si>
  <si>
    <t>A_52_P386627</t>
  </si>
  <si>
    <t>Irak3</t>
  </si>
  <si>
    <t>Mus musculus interleukin-1 receptor-associated kinase 3 (Irak3), mRNA [NM_028679]</t>
  </si>
  <si>
    <t>NM_028679</t>
  </si>
  <si>
    <t>interleukin-1 receptor-associated kinase 3</t>
  </si>
  <si>
    <t>chr10:119579058-119578999</t>
  </si>
  <si>
    <t>GO:0034122|GO:0032715|GO:0019221|GO:0005634|GO:0042803|GO:0042802|GO:0005737|GO:0051092|GO:0046777|GO:0043244|GO:0001960|GO:0000166|GO:0016301|GO:0043407|GO:0032496|GO:0004872|GO:0070555|GO:0070498|GO:0045824|GO:0016772|GO:0000287|GO:0046982|GO:0042177|GO:0032720|GO:0006915|GO:0042981|GO:0032088|GO:0009615|GO:0043242|GO:0005524|GO:0007165|GO:0010933|GO:0016310|GO:0010936|GO:0004672|GO:0004674|GO:0032695|GO:0006468|GO:0032494|GO:0043330|GO:0016740</t>
  </si>
  <si>
    <t>Mm.146194</t>
  </si>
  <si>
    <t>A_52_P987201</t>
  </si>
  <si>
    <t>Pdzrn4</t>
  </si>
  <si>
    <t>Mus musculus PDZ domain containing RING finger 4 (Pdzrn4), transcript variant 1, mRNA [NM_001164593]</t>
  </si>
  <si>
    <t>NM_001164593</t>
  </si>
  <si>
    <t>PDZ domain containing RING finger 4</t>
  </si>
  <si>
    <t>chr15:92602131-92602190</t>
  </si>
  <si>
    <t>Mm.309826</t>
  </si>
  <si>
    <t>A_51_P343833</t>
  </si>
  <si>
    <t>Traf1</t>
  </si>
  <si>
    <t>Mus musculus TNF receptor-associated factor 1 (Traf1), mRNA [NM_009421]</t>
  </si>
  <si>
    <t>NM_009421</t>
  </si>
  <si>
    <t>TNF receptor-associated factor 1</t>
  </si>
  <si>
    <t>chr2:34798941-34798882</t>
  </si>
  <si>
    <t>GO:0005515|GO:0007165|GO:0051092|GO:0042981|GO:0004872</t>
  </si>
  <si>
    <t>Mm.239514</t>
  </si>
  <si>
    <t>A_55_P2171177</t>
  </si>
  <si>
    <t>Ttll13</t>
  </si>
  <si>
    <t>Mus musculus tubulin tyrosine ligase-like family, member 13 (Ttll13), mRNA [NM_177765]</t>
  </si>
  <si>
    <t>NM_177765</t>
  </si>
  <si>
    <t>tubulin tyrosine ligase-like family, member 13</t>
  </si>
  <si>
    <t>chr7:87404519-87404578</t>
  </si>
  <si>
    <t>GO:0008150|GO:0003674|GO:0004835|GO:0016874|GO:0005575|GO:0005524|GO:0006464</t>
  </si>
  <si>
    <t>Mm.276780</t>
  </si>
  <si>
    <t>A_51_P349495</t>
  </si>
  <si>
    <t>Mboat1</t>
  </si>
  <si>
    <t>Mus musculus membrane bound O-acyltransferase domain containing 1 (Mboat1), mRNA [NM_153546]</t>
  </si>
  <si>
    <t>mm|13qA3.2</t>
  </si>
  <si>
    <t>NM_153546</t>
  </si>
  <si>
    <t>membrane bound O-acyltransferase domain containing 1</t>
  </si>
  <si>
    <t>chr13:30338253-30338312</t>
  </si>
  <si>
    <t>GO:0008150|GO:0003674|GO:0016020|GO:0005783|GO:0016021|GO:0008654|GO:0005575|GO:0016740|GO:0008415</t>
  </si>
  <si>
    <t>Mm.89682</t>
  </si>
  <si>
    <t>A_51_P133792</t>
  </si>
  <si>
    <t>Prickle3</t>
  </si>
  <si>
    <t>Mus musculus prickle homolog 3 (Drosophila) (Prickle3), mRNA [NM_175097]</t>
  </si>
  <si>
    <t>NM_175097</t>
  </si>
  <si>
    <t>prickle homolog 3 (Drosophila)</t>
  </si>
  <si>
    <t>chrX:7244943-7245002</t>
  </si>
  <si>
    <t>GO:0008270|GO:0046872</t>
  </si>
  <si>
    <t>Mm.232232</t>
  </si>
  <si>
    <t>A_51_P464308</t>
  </si>
  <si>
    <t>Gnb4</t>
  </si>
  <si>
    <t>Mus musculus guanine nucleotide binding protein (G protein), beta 4 (Gnb4), mRNA [NM_013531]</t>
  </si>
  <si>
    <t>mm|3qA3</t>
  </si>
  <si>
    <t>NM_013531</t>
  </si>
  <si>
    <t>guanine nucleotide binding protein (G protein), beta 4</t>
  </si>
  <si>
    <t>chr3:32488964-32488819</t>
  </si>
  <si>
    <t>GO:0006184|GO:0007165|GO:0007186|GO:0071377|GO:0005834|GO:0003924|GO:0004871</t>
  </si>
  <si>
    <t>Mm.139192</t>
  </si>
  <si>
    <t>A_55_P2180909</t>
  </si>
  <si>
    <t>chr15:75811256-75811197</t>
  </si>
  <si>
    <t>A_55_P2150953</t>
  </si>
  <si>
    <t>Gm4827</t>
  </si>
  <si>
    <t>PREDICTED: Mus musculus predicted gene 4827 (Gm4827), miscRNA [XR_035106]</t>
  </si>
  <si>
    <t>XR_035106</t>
  </si>
  <si>
    <t>predicted gene 4827</t>
  </si>
  <si>
    <t>chr16:50019828-50019771</t>
  </si>
  <si>
    <t>Mm.146439</t>
  </si>
  <si>
    <t>A_52_P638459</t>
  </si>
  <si>
    <t>Ccl5</t>
  </si>
  <si>
    <t>Mus musculus chemokine (C-C motif) ligand 5 (Ccl5), mRNA [NM_013653]</t>
  </si>
  <si>
    <t>NM_013653</t>
  </si>
  <si>
    <t>chemokine (C-C motif) ligand 5</t>
  </si>
  <si>
    <t>chr11:83339355-83339296</t>
  </si>
  <si>
    <t>GO:0031269|GO:0070233|GO:0070234|GO:0060754|GO:0043621|GO:0005615|GO:0042803|GO:0043623|GO:0031726|GO:0050904|GO:0031622|GO:0030298|GO:0006935|GO:0070100|GO:0060548|GO:0043526|GO:0045071|GO:0031584|GO:0008009|GO:0042531|GO:0014068|GO:0005125|GO:0042056|GO:0045785|GO:0010759|GO:0048245|GO:0048247|GO:0090026|GO:0042119|GO:0031730|GO:0061098|GO:0007267|GO:2000272|GO:0014911|GO:0005737|GO:0006955|GO:0006954|GO:0042102|GO:0007159|GO:0034341|GO:0034097|GO:0008201|GO:0051262|GO:0050863|GO:0010820|GO:0045672|GO:0005576|GO:0005625|GO:0042379|GO:0034112|GO:0033634|GO:0048661|GO:0045766|GO:0050918|GO:0010628|GO:0046817|GO:0045666|GO:0034612|GO:0031328|GO:0042327</t>
  </si>
  <si>
    <t>Mm.284248</t>
  </si>
  <si>
    <t>A_55_P2113703</t>
  </si>
  <si>
    <t>Spib</t>
  </si>
  <si>
    <t>Mus musculus Spi-B transcription factor (Spi-1/PU.1 related) (Spib), mRNA [NM_019866]</t>
  </si>
  <si>
    <t>NM_019866</t>
  </si>
  <si>
    <t>Spi-B transcription factor (Spi-1/PU.1 related)</t>
  </si>
  <si>
    <t>chr7:51781451-51781392</t>
  </si>
  <si>
    <t>GO:0043565|GO:0005667|GO:0006355|GO:0003700|GO:0015630|GO:0030225|GO:0005634|GO:0003677|GO:0006351</t>
  </si>
  <si>
    <t>Mm.8012</t>
  </si>
  <si>
    <t>A_55_P2051313</t>
  </si>
  <si>
    <t>Gstk1</t>
  </si>
  <si>
    <t>Mus musculus glutathione S-transferase kappa 1 (Gstk1), nuclear gene encoding mitochondrial protein, mRNA [NM_029555]</t>
  </si>
  <si>
    <t>mm|6qB2.1</t>
  </si>
  <si>
    <t>NM_029555</t>
  </si>
  <si>
    <t>glutathione S-transferase kappa 1</t>
  </si>
  <si>
    <t>chr6:42200381-42200440</t>
  </si>
  <si>
    <t>GO:0005743|GO:0015035|GO:0006749|GO:0004364|GO:0042802|GO:0043231|GO:0004602|GO:0005622|GO:0005739|GO:0005759|GO:0030288|GO:0008152|GO:0016740|GO:0055114</t>
  </si>
  <si>
    <t>Mm.267014</t>
  </si>
  <si>
    <t>A_51_P416546</t>
  </si>
  <si>
    <t>Ctsg</t>
  </si>
  <si>
    <t>Mus musculus cathepsin G (Ctsg), mRNA [NM_007800]</t>
  </si>
  <si>
    <t>NM_007800</t>
  </si>
  <si>
    <t>cathepsin G</t>
  </si>
  <si>
    <t>chr14:56718854-56718795</t>
  </si>
  <si>
    <t>GO:0005882|GO:0004252|GO:0005886|GO:0050830|GO:0050832|GO:0005576|GO:0003824|GO:0005615|GO:0016020|GO:0016787|GO:0050778|GO:0032496|GO:0006508|GO:0008236|GO:0008233|GO:0044130|GO:0030141|GO:0008201|GO:0070946</t>
  </si>
  <si>
    <t>Mm.4858</t>
  </si>
  <si>
    <t>A_55_P2054362</t>
  </si>
  <si>
    <t>DJ534K4 S164 {Homo sapiens} (exp=-1; wgp=0; cg=0), partial (8%) [TC1715571]</t>
  </si>
  <si>
    <t>chr9:119957865-119957806</t>
  </si>
  <si>
    <t>A_51_P185660</t>
  </si>
  <si>
    <t>Ccl9</t>
  </si>
  <si>
    <t>Mus musculus chemokine (C-C motif) ligand 9 (Ccl9), mRNA [NM_011338]</t>
  </si>
  <si>
    <t>NM_011338</t>
  </si>
  <si>
    <t>chemokine (C-C motif) ligand 9</t>
  </si>
  <si>
    <t>chr11:83388282-83388223</t>
  </si>
  <si>
    <t>GO:0008009|GO:0006955|GO:0006935|GO:0005576|GO:0005615|GO:0005125</t>
  </si>
  <si>
    <t>Mm.416125</t>
  </si>
  <si>
    <t>A_55_P2386236</t>
  </si>
  <si>
    <t>Ceacam2</t>
  </si>
  <si>
    <t>Mus musculus carcinoembryonic antigen-related cell adhesion molecule 2 (Ceacam2), transcript variant 1, mRNA [NM_001113368]</t>
  </si>
  <si>
    <t>NM_001113368</t>
  </si>
  <si>
    <t>carcinoembryonic antigen-related cell adhesion molecule 2</t>
  </si>
  <si>
    <t>chr7:26302730-26302671</t>
  </si>
  <si>
    <t>GO:0008150|GO:0003674|GO:0016020|GO:0009986|GO:0044419|GO:0004872|GO:0016021</t>
  </si>
  <si>
    <t>Mm.439731</t>
  </si>
  <si>
    <t>A_55_P1997821</t>
  </si>
  <si>
    <t>Nat8l</t>
  </si>
  <si>
    <t>Mus musculus N-acetyltransferase 8-like (Nat8l), mRNA [NM_001001985]</t>
  </si>
  <si>
    <t>mm|5qB2</t>
  </si>
  <si>
    <t>NM_001001985</t>
  </si>
  <si>
    <t>N-acetyltransferase 8-like</t>
  </si>
  <si>
    <t>chr5:34348343-34348402</t>
  </si>
  <si>
    <t>GO:0005792|GO:0008080|GO:0031966|GO:0005783|GO:0005739|GO:0005737|GO:0017188|GO:0016020|GO:0051586|GO:0008152|GO:0005789|GO:0016021|GO:0016740|GO:0008415</t>
  </si>
  <si>
    <t>Mm.274610</t>
  </si>
  <si>
    <t>A_55_P2162688</t>
  </si>
  <si>
    <t>T-cell receptor gamma, constant region [Source:MGI Symbol;Acc:MGI:98624] [ENSMUST00000103566]</t>
  </si>
  <si>
    <t>U07554</t>
  </si>
  <si>
    <t>chr13:19444153-19444212</t>
  </si>
  <si>
    <t>A_51_P115666</t>
  </si>
  <si>
    <t>Fam83h</t>
  </si>
  <si>
    <t>Mus musculus family with sequence similarity 83, member H (Fam83h), transcript variant 2, mRNA [NM_134087]</t>
  </si>
  <si>
    <t>NM_134087</t>
  </si>
  <si>
    <t>family with sequence similarity 83, member H</t>
  </si>
  <si>
    <t>chr15:75831616-75831557</t>
  </si>
  <si>
    <t>GO:0008150|GO:0003674|GO:0005575|GO:0031214</t>
  </si>
  <si>
    <t>Mm.267178</t>
  </si>
  <si>
    <t>A_55_P1989337</t>
  </si>
  <si>
    <t>Gm14124</t>
  </si>
  <si>
    <t>Mus musculus predicted gene 14124 (Gm14124), mRNA [NM_001142410]</t>
  </si>
  <si>
    <t>NM_001142410</t>
  </si>
  <si>
    <t>predicted gene 14124</t>
  </si>
  <si>
    <t>chr2:150095897-150095956</t>
  </si>
  <si>
    <t>Mm.484816</t>
  </si>
  <si>
    <t>A_51_P147274</t>
  </si>
  <si>
    <t>Clec4a3</t>
  </si>
  <si>
    <t>Mus musculus C-type lectin domain family 4, member a3 (Clec4a3), transcript variant 1, mRNA [NM_153197]</t>
  </si>
  <si>
    <t>NM_153197</t>
  </si>
  <si>
    <t>C-type lectin domain family 4, member a3</t>
  </si>
  <si>
    <t>chr6:122919637-122919696</t>
  </si>
  <si>
    <t>Mm.25684</t>
  </si>
  <si>
    <t>A_66_P137439</t>
  </si>
  <si>
    <t>START domain containing 9 [Source:MGI Symbol;Acc:MGI:3045258] [ENSMUST00000028734]</t>
  </si>
  <si>
    <t>AB001425</t>
  </si>
  <si>
    <t>chr2:120492109-120492256</t>
  </si>
  <si>
    <t>Mm.483556</t>
  </si>
  <si>
    <t>A_51_P423709</t>
  </si>
  <si>
    <t>Fam84a</t>
  </si>
  <si>
    <t>Mus musculus family with sequence similarity 84, member A (Fam84a), mRNA [NM_029007]</t>
  </si>
  <si>
    <t>NM_029007</t>
  </si>
  <si>
    <t>family with sequence similarity 84, member A</t>
  </si>
  <si>
    <t>chr12:14154930-14154871</t>
  </si>
  <si>
    <t>Mm.227253</t>
  </si>
  <si>
    <t>A_66_P123824</t>
  </si>
  <si>
    <t>sortilin-related receptor, LDLR class A repeats-containing [Source:MGI Symbol;Acc:MGI:1202296] [ENSMUST00000060989]</t>
  </si>
  <si>
    <t>AK162665</t>
  </si>
  <si>
    <t>chr9:41773056-41772997</t>
  </si>
  <si>
    <t>A_55_P2178578</t>
  </si>
  <si>
    <t>Tmprss4</t>
  </si>
  <si>
    <t>Mus musculus transmembrane protease, serine 4 (Tmprss4), mRNA [NM_145403]</t>
  </si>
  <si>
    <t>NM_145403</t>
  </si>
  <si>
    <t>transmembrane protease, serine 4</t>
  </si>
  <si>
    <t>chr9:44981038-44980979</t>
  </si>
  <si>
    <t>GO:0016787|GO:0016020|GO:0004252|GO:0006508|GO:0008236|GO:0008233|GO:0016021|GO:0003824|GO:0005044</t>
  </si>
  <si>
    <t>Mm.436756</t>
  </si>
  <si>
    <t>A_55_P1954835</t>
  </si>
  <si>
    <t>Mus musculus receptor activity modifying protein 3 mRNA, complete cds. [AF209907]</t>
  </si>
  <si>
    <t>AF209907</t>
  </si>
  <si>
    <t>chr11:6577424-6577483</t>
  </si>
  <si>
    <t>A_51_P393654</t>
  </si>
  <si>
    <t>Fam171b</t>
  </si>
  <si>
    <t>Mus musculus family with sequence similarity 171, member B (Fam171b), mRNA [NM_175514]</t>
  </si>
  <si>
    <t>NM_175514</t>
  </si>
  <si>
    <t>family with sequence similarity 171, member B</t>
  </si>
  <si>
    <t>chr2:83721451-83721510</t>
  </si>
  <si>
    <t>Mm.330351</t>
  </si>
  <si>
    <t>A_51_P342652</t>
  </si>
  <si>
    <t>Cd79b</t>
  </si>
  <si>
    <t>Mus musculus CD79B antigen (Cd79b), mRNA [NM_008339]</t>
  </si>
  <si>
    <t>NM_008339</t>
  </si>
  <si>
    <t>CD79B antigen</t>
  </si>
  <si>
    <t>chr11:106172839-106172780</t>
  </si>
  <si>
    <t>GO:0050853|GO:0005515|GO:0019815|GO:0005737|GO:0005794|GO:0016020|GO:0005886|GO:0005634|GO:0016021|GO:0009897|GO:0007166|GO:0004888</t>
  </si>
  <si>
    <t>Mm.2987</t>
  </si>
  <si>
    <t>A_55_P2092492</t>
  </si>
  <si>
    <t>Mus musculus interleukin 18 receptor 1 (Il18r1), transcript variant 2, mRNA [NM_001161842]</t>
  </si>
  <si>
    <t>NM_001161842</t>
  </si>
  <si>
    <t>chr1:40537851-40537910</t>
  </si>
  <si>
    <t>A_51_P202633</t>
  </si>
  <si>
    <t>Ebi3</t>
  </si>
  <si>
    <t>Mus musculus Epstein-Barr virus induced gene 3 (Ebi3), mRNA [NM_015766]</t>
  </si>
  <si>
    <t>NM_015766</t>
  </si>
  <si>
    <t>Epstein-Barr virus induced gene 3</t>
  </si>
  <si>
    <t>chr17:56096309-56096368</t>
  </si>
  <si>
    <t>GO:0005515|GO:0004896|GO:0016020|GO:0019221|GO:0045523|GO:0005576|GO:0005615|GO:0005125</t>
  </si>
  <si>
    <t>Mm.256798</t>
  </si>
  <si>
    <t>A_55_P1962747</t>
  </si>
  <si>
    <t>chr17:34406296-34406355</t>
  </si>
  <si>
    <t>A_55_P1980796</t>
  </si>
  <si>
    <t>Il2ra</t>
  </si>
  <si>
    <t>Mus musculus interleukin 2 receptor, alpha chain (Il2ra), mRNA [NM_008367]</t>
  </si>
  <si>
    <t>NM_008367</t>
  </si>
  <si>
    <t>interleukin 2 receptor, alpha chain</t>
  </si>
  <si>
    <t>chr2:11614744-11614803</t>
  </si>
  <si>
    <t>GO:0002437|GO:0050687|GO:0004911|GO:0043065|GO:0005886|GO:0009986|GO:0019221|GO:0006924|GO:0019976|GO:0050672|GO:0042130|GO:0042104|GO:0050777|GO:0016020|GO:0050728|GO:0008144|GO:0042102|GO:0004872|GO:0046013|GO:0016021|GO:0043029|GO:0045582|GO:0009897</t>
  </si>
  <si>
    <t>Mm.915</t>
  </si>
  <si>
    <t>A_55_P2186180</t>
  </si>
  <si>
    <t>1810063B07Rik</t>
  </si>
  <si>
    <t>Mus musculus RIKEN cDNA 1810063B07 gene (1810063B07Rik), mRNA [NM_026209]</t>
  </si>
  <si>
    <t>NM_026209</t>
  </si>
  <si>
    <t>RIKEN cDNA 1810063B07 gene</t>
  </si>
  <si>
    <t>chr14:20894953-20894894</t>
  </si>
  <si>
    <t>Mm.292423</t>
  </si>
  <si>
    <t>A_55_P1971439</t>
  </si>
  <si>
    <t>Serpinb9c</t>
  </si>
  <si>
    <t>Mus musculus serine (or cysteine) peptidase inhibitor, clade B, member 9c (Serpinb9c), transcript variant 1, mRNA [NM_001164524]</t>
  </si>
  <si>
    <t>NM_001164524</t>
  </si>
  <si>
    <t>serine (or cysteine) peptidase inhibitor, clade B, member 9c</t>
  </si>
  <si>
    <t>chr13:33241261-33241202</t>
  </si>
  <si>
    <t>GO:0030162|GO:0010951|GO:0005737|GO:0004867</t>
  </si>
  <si>
    <t>Mm.219429</t>
  </si>
  <si>
    <t>A_52_P363216</t>
  </si>
  <si>
    <t>Gcnt2</t>
  </si>
  <si>
    <t>Mus musculus glucosaminyl (N-acetyl) transferase 2, I-branching enzyme (Gcnt2), transcript variant 3, mRNA [NM_133219]</t>
  </si>
  <si>
    <t>NM_133219</t>
  </si>
  <si>
    <t>glucosaminyl (N-acetyl) transferase 2, I-branching enzyme</t>
  </si>
  <si>
    <t>chr13:41055331-41055390</t>
  </si>
  <si>
    <t>GO:0008375|GO:0005794|GO:0016020|GO:0016757|GO:0008152|GO:0016021|GO:0008109|GO:0016740</t>
  </si>
  <si>
    <t>Mm.314757</t>
  </si>
  <si>
    <t>A_51_P449048</t>
  </si>
  <si>
    <t>chr18:84837462-84837403</t>
  </si>
  <si>
    <t>A_51_P402994</t>
  </si>
  <si>
    <t>Ddx3y</t>
  </si>
  <si>
    <t>Mus musculus DEAD (Asp-Glu-Ala-Asp) box polypeptide 3, Y-linked (Ddx3y), mRNA [NM_012008]</t>
  </si>
  <si>
    <t>NM_012008</t>
  </si>
  <si>
    <t>DEAD (Asp-Glu-Ala-Asp) box polypeptide 3, Y-linked</t>
  </si>
  <si>
    <t>chrY:598274-598215</t>
  </si>
  <si>
    <t>GO:0008026|GO:0005737|GO:0016787|GO:0000166|GO:0003723|GO:0004386|GO:0005634|GO:0003676|GO:0005524</t>
  </si>
  <si>
    <t>Mm.302938</t>
  </si>
  <si>
    <t>A_52_P648688</t>
  </si>
  <si>
    <t>Zc3h12d</t>
  </si>
  <si>
    <t>Mus musculus zinc finger CCCH type containing 12D (Zc3h12d), mRNA [NM_172785]</t>
  </si>
  <si>
    <t>NM_172785</t>
  </si>
  <si>
    <t>zinc finger CCCH type containing 12D</t>
  </si>
  <si>
    <t>chr10:7589850-7589909</t>
  </si>
  <si>
    <t>GO:0008150|GO:0003674|GO:0005737|GO:0004518|GO:0004519|GO:0016787|GO:0008270|GO:0005575|GO:0003676|GO:0046872</t>
  </si>
  <si>
    <t>Mm.140055</t>
  </si>
  <si>
    <t>A_55_P2016842</t>
  </si>
  <si>
    <t>chr9:86480630-86480571</t>
  </si>
  <si>
    <t>A_55_P2109445</t>
  </si>
  <si>
    <t>Irf4</t>
  </si>
  <si>
    <t>Mus musculus interferon regulatory factor 4 (Irf4), mRNA [NM_013674]</t>
  </si>
  <si>
    <t>NM_013674</t>
  </si>
  <si>
    <t>interferon regulatory factor 4</t>
  </si>
  <si>
    <t>chr13:30858532-30858591</t>
  </si>
  <si>
    <t>GO:0000975|GO:0006355|GO:0003700|GO:0045404|GO:0005634|GO:0003677|GO:0006351|GO:0045086|GO:0005737|GO:0043966|GO:0043967|GO:0045944|GO:0043388|GO:0000788|GO:0045368|GO:0043011|GO:0045893|GO:0045082</t>
  </si>
  <si>
    <t>Mm.4677</t>
  </si>
  <si>
    <t>A_55_P1990944</t>
  </si>
  <si>
    <t>Casp1</t>
  </si>
  <si>
    <t>Mus musculus caspase 1 (Casp1), mRNA [NM_009807]</t>
  </si>
  <si>
    <t>NM_009807</t>
  </si>
  <si>
    <t>caspase 1</t>
  </si>
  <si>
    <t>chr9:5307206-5307265</t>
  </si>
  <si>
    <t>GO:0005515|GO:0008219|GO:0014070|GO:0005634|GO:0050715|GO:0042221|GO:0005829|GO:0005622|GO:0005737|GO:0050717|GO:0050718|GO:0016485|GO:0006508|GO:0032496|GO:0033198|GO:0007613|GO:0001774|GO:0046010|GO:0001666|GO:0043065|GO:0071310|GO:0042493|GO:0006915|GO:0042981|GO:0007520|GO:0005576|GO:0006917|GO:0004197|GO:0016787|GO:0032611|GO:0008233|GO:0008234</t>
  </si>
  <si>
    <t>Mm.1051</t>
  </si>
  <si>
    <t>A_51_P386670</t>
  </si>
  <si>
    <t>Dse</t>
  </si>
  <si>
    <t>Mus musculus dermatan sulfate epimerase (Dse), mRNA [NM_172508]</t>
  </si>
  <si>
    <t>NM_172508</t>
  </si>
  <si>
    <t>dermatan sulfate epimerase</t>
  </si>
  <si>
    <t>chr10:33871935-33871876</t>
  </si>
  <si>
    <t>GO:0030208|GO:0005794|GO:0016020|GO:0005783|GO:0047757|GO:0016021|GO:0016853</t>
  </si>
  <si>
    <t>Mm.34557</t>
  </si>
  <si>
    <t>A_55_P2135986</t>
  </si>
  <si>
    <t>chr19:11493486-11493545</t>
  </si>
  <si>
    <t>A_51_P271503</t>
  </si>
  <si>
    <t>Il1r1</t>
  </si>
  <si>
    <t>Mus musculus interleukin 1 receptor, type I (Il1r1), transcript variant 1, mRNA [NM_008362]</t>
  </si>
  <si>
    <t>NM_008362</t>
  </si>
  <si>
    <t>interleukin 1 receptor, type I</t>
  </si>
  <si>
    <t>chr1:40372667-40372726</t>
  </si>
  <si>
    <t>GO:0005515|GO:0005886|GO:0009986|GO:0019221|GO:0031224|GO:0002020|GO:0005161|GO:0004909|GO:0007165|GO:0016020|GO:0045087|GO:0004908|GO:0004872|GO:0004871|GO:0016021|GO:0070555|GO:0070498|GO:0004888</t>
  </si>
  <si>
    <t>Mm.896</t>
  </si>
  <si>
    <t>A_52_P512575</t>
  </si>
  <si>
    <t>Hopx</t>
  </si>
  <si>
    <t>Mus musculus HOP homeobox (Hopx), transcript variant 1, mRNA [NM_175606]</t>
  </si>
  <si>
    <t>NM_175606</t>
  </si>
  <si>
    <t>HOP homeobox</t>
  </si>
  <si>
    <t>chr5:77516519-77516460</t>
  </si>
  <si>
    <t>GO:0005515|GO:0006355|GO:0016575|GO:0003700|GO:0048286|GO:0008016|GO:0005634|GO:0007275|GO:0000122|GO:0001829|GO:0003677|GO:0006351|GO:0043565|GO:0007507|GO:0005737|GO:0043415|GO:0051155|GO:0045596</t>
  </si>
  <si>
    <t>Mm.181852</t>
  </si>
  <si>
    <t>A_55_P2039250</t>
  </si>
  <si>
    <t>Mboat2</t>
  </si>
  <si>
    <t>Mus musculus membrane bound O-acyltransferase domain containing 2 (Mboat2), transcript variant 1, mRNA [NM_026037]</t>
  </si>
  <si>
    <t>NM_026037</t>
  </si>
  <si>
    <t>membrane bound O-acyltransferase domain containing 2</t>
  </si>
  <si>
    <t>chr12:25644491-25644550</t>
  </si>
  <si>
    <t>GO:0008150|GO:0003674|GO:0047184|GO:0016020|GO:0005783|GO:0016021|GO:0008654|GO:0005575|GO:0016740|GO:0008415</t>
  </si>
  <si>
    <t>Mm.167671</t>
  </si>
  <si>
    <t>A_55_P2128526</t>
  </si>
  <si>
    <t>Pfn2</t>
  </si>
  <si>
    <t>Mus musculus profilin 2 (Pfn2), mRNA [NM_019410]</t>
  </si>
  <si>
    <t>NM_019410</t>
  </si>
  <si>
    <t>profilin 2</t>
  </si>
  <si>
    <t>chr3:57645945-57645886</t>
  </si>
  <si>
    <t>GO:0005515|GO:0005737|GO:0030833|GO:0030036|GO:0030838|GO:0043195|GO:2000300|GO:0030837|GO:0007010|GO:0003779|GO:0015629|GO:0005856</t>
  </si>
  <si>
    <t>Mm.271744</t>
  </si>
  <si>
    <t>A_52_P620898</t>
  </si>
  <si>
    <t>chr4:152747456-152747397</t>
  </si>
  <si>
    <t>A_52_P54261</t>
  </si>
  <si>
    <t>Tmem56</t>
  </si>
  <si>
    <t>Mus musculus transmembrane protein 56 (Tmem56), mRNA [NM_178936]</t>
  </si>
  <si>
    <t>NM_178936</t>
  </si>
  <si>
    <t>transmembrane protein 56</t>
  </si>
  <si>
    <t>chr3:120905299-120905240</t>
  </si>
  <si>
    <t>Mm.26088</t>
  </si>
  <si>
    <t>A_52_P15388</t>
  </si>
  <si>
    <t>Ltf</t>
  </si>
  <si>
    <t>Mus musculus lactotransferrin (Ltf), mRNA [NM_008522]</t>
  </si>
  <si>
    <t>NM_008522</t>
  </si>
  <si>
    <t>lactotransferrin</t>
  </si>
  <si>
    <t>chr9:110942873-110942932</t>
  </si>
  <si>
    <t>GO:0005737|GO:0008152|GO:0008233|GO:0030141|GO:0008201</t>
  </si>
  <si>
    <t>Mm.282359</t>
  </si>
  <si>
    <t>A_52_P648601</t>
  </si>
  <si>
    <t>Dusp9</t>
  </si>
  <si>
    <t>Mus musculus dual specificity phosphatase 9 (Dusp9), mRNA [NM_029352]</t>
  </si>
  <si>
    <t>NM_029352</t>
  </si>
  <si>
    <t>dual specificity phosphatase 9</t>
  </si>
  <si>
    <t>chrX:70888467-70888526</t>
  </si>
  <si>
    <t>GO:0000188|GO:0016310|GO:0005737|GO:0006470|GO:0016301|GO:0005783|GO:0016311|GO:0017017|GO:0005829</t>
  </si>
  <si>
    <t>Mm.16479</t>
  </si>
  <si>
    <t>A_55_P2164102</t>
  </si>
  <si>
    <t>immunoglobulin heavy variable V1-12 [Source:MGI Symbol;Acc:MGI:3646284] [ENSMUST00000103500]</t>
  </si>
  <si>
    <t>AB159942</t>
  </si>
  <si>
    <t>chr12:115854258-115854199</t>
  </si>
  <si>
    <t>Mm.390493</t>
  </si>
  <si>
    <t>A_55_P2179587</t>
  </si>
  <si>
    <t>Celsr3</t>
  </si>
  <si>
    <t>Mus musculus cadherin, EGF LAG seven-pass G-type receptor 3 (flamingo homolog, Drosophila) (Celsr3), mRNA [NM_080437]</t>
  </si>
  <si>
    <t>NM_080437</t>
  </si>
  <si>
    <t>cadherin, EGF LAG seven-pass G-type receptor 3 (flamingo homolog, Drosophila)</t>
  </si>
  <si>
    <t>chr9:108755235-108755294</t>
  </si>
  <si>
    <t>GO:0005886|GO:0004930|GO:0005509|GO:0007275|GO:0007165|GO:0007413|GO:0016020|GO:0007186|GO:0007218|GO:0004872|GO:0016021|GO:0004871|GO:0001764|GO:0007155|GO:0007156|GO:0007166|GO:0004888</t>
  </si>
  <si>
    <t>Mm.39945</t>
  </si>
  <si>
    <t>A_66_P108003</t>
  </si>
  <si>
    <t>chr4:151495247-151495188</t>
  </si>
  <si>
    <t>A_55_P2065140</t>
  </si>
  <si>
    <t>chr16:19884033-19883974</t>
  </si>
  <si>
    <t>A_66_P135106</t>
  </si>
  <si>
    <t>Slco3a1</t>
  </si>
  <si>
    <t>Mus musculus solute carrier organic anion transporter family, member 3a1 (Slco3a1), transcript variant 2, mRNA [NM_001038643]</t>
  </si>
  <si>
    <t>mm|7qD2</t>
  </si>
  <si>
    <t>NM_001038643</t>
  </si>
  <si>
    <t>solute carrier organic anion transporter family, member 3a1</t>
  </si>
  <si>
    <t>chr7:81420421-81420362</t>
  </si>
  <si>
    <t>GO:0005215|GO:0005886|GO:0009986|GO:0015347|GO:0043252|GO:0016324|GO:0034220|GO:0009925|GO:0016020|GO:0006857|GO:0015732|GO:0005887|GO:0006810|GO:0015711|GO:0008514|GO:0016021|GO:0006811|GO:0015198</t>
  </si>
  <si>
    <t>Mm.425467</t>
  </si>
  <si>
    <t>A_55_P2111380</t>
  </si>
  <si>
    <t>chr15:30959005-30959064</t>
  </si>
  <si>
    <t>A_52_P508700</t>
  </si>
  <si>
    <t>Zfp951</t>
  </si>
  <si>
    <t>Mus musculus zinc finger protein 951 (Zfp951), mRNA [NM_001039231]</t>
  </si>
  <si>
    <t>mm|5qE5</t>
  </si>
  <si>
    <t>NM_001039231</t>
  </si>
  <si>
    <t>zinc finger protein 951</t>
  </si>
  <si>
    <t>chr5:105242348-105242289</t>
  </si>
  <si>
    <t>Mm.385405</t>
  </si>
  <si>
    <t>A_55_P1978216</t>
  </si>
  <si>
    <t>AF251705</t>
  </si>
  <si>
    <t>Mus musculus cDNA sequence AF251705 (AF251705), mRNA [NM_134158]</t>
  </si>
  <si>
    <t>NM_134158</t>
  </si>
  <si>
    <t>cDNA sequence AF251705</t>
  </si>
  <si>
    <t>chr11:114858143-114858084</t>
  </si>
  <si>
    <t>GO:0005515|GO:0016020|GO:0005886|GO:0004872|GO:0050715|GO:0016021</t>
  </si>
  <si>
    <t>Mm.2699</t>
  </si>
  <si>
    <t>A_55_P2144386</t>
  </si>
  <si>
    <t>chr17:57622868-57622927</t>
  </si>
  <si>
    <t>A_55_P1961335</t>
  </si>
  <si>
    <t>Ctsk</t>
  </si>
  <si>
    <t>Mus musculus cathepsin K (Ctsk), mRNA [NM_007802]</t>
  </si>
  <si>
    <t>NM_007802</t>
  </si>
  <si>
    <t>cathepsin K</t>
  </si>
  <si>
    <t>chr3:95313165-95313224</t>
  </si>
  <si>
    <t>GO:0004197|GO:0005737|GO:0016787|GO:0045453|GO:0006508|GO:0008233|GO:0008234|GO:0005764|GO:0005615</t>
  </si>
  <si>
    <t>Mm.272085</t>
  </si>
  <si>
    <t>A_55_P2038767</t>
  </si>
  <si>
    <t>chr12:12379745-12379804</t>
  </si>
  <si>
    <t>A_55_P1979147</t>
  </si>
  <si>
    <t>Klrb1c</t>
  </si>
  <si>
    <t>Mus musculus killer cell lectin-like receptor subfamily B member 1C (Klrb1c), transcript variant 1, mRNA [NM_001159904]</t>
  </si>
  <si>
    <t>NM_001159904</t>
  </si>
  <si>
    <t>killer cell lectin-like receptor subfamily B member 1C</t>
  </si>
  <si>
    <t>chr6:128729670-128729611</t>
  </si>
  <si>
    <t>GO:0007165|GO:0016020|GO:0005887|GO:0005488|GO:0045954|GO:0005529|GO:0004872|GO:0016021|GO:0042803|GO:0009897</t>
  </si>
  <si>
    <t>Mm.480764</t>
  </si>
  <si>
    <t>A_51_P248666</t>
  </si>
  <si>
    <t>Cd274</t>
  </si>
  <si>
    <t>Mus musculus CD274 antigen (Cd274), mRNA [NM_021893]</t>
  </si>
  <si>
    <t>NM_021893</t>
  </si>
  <si>
    <t>CD274 antigen</t>
  </si>
  <si>
    <t>chr19:29462363-29462422</t>
  </si>
  <si>
    <t>GO:0005515|GO:0016020|GO:0005886|GO:0004872|GO:0016021|GO:0009897|GO:0042130</t>
  </si>
  <si>
    <t>Mm.245363</t>
  </si>
  <si>
    <t>A_55_P2023042</t>
  </si>
  <si>
    <t>1700019E19Rik</t>
  </si>
  <si>
    <t>Mus musculus RIKEN cDNA 1700019E19 gene (1700019E19Rik), transcript variant 1, mRNA [NM_001199843]</t>
  </si>
  <si>
    <t>mm|12qD2</t>
  </si>
  <si>
    <t>NM_001199843</t>
  </si>
  <si>
    <t>RIKEN cDNA 1700019E19 gene</t>
  </si>
  <si>
    <t>chr12:87503290-87503349</t>
  </si>
  <si>
    <t>GO:0003674|GO:0060271|GO:0030030|GO:0005575|GO:0035721</t>
  </si>
  <si>
    <t>Mm.292345</t>
  </si>
  <si>
    <t>A_65_P20249</t>
  </si>
  <si>
    <t>chr7:129776886-129776945</t>
  </si>
  <si>
    <t>A_55_P2008031</t>
  </si>
  <si>
    <t>YdjC homolog (bacterial) [Source:MGI Symbol;Acc:MGI:1916351] [ENSMUST00000145198]</t>
  </si>
  <si>
    <t>AK076869</t>
  </si>
  <si>
    <t>chr16:17151318-17151377</t>
  </si>
  <si>
    <t>A_52_P429450</t>
  </si>
  <si>
    <t>Ngp</t>
  </si>
  <si>
    <t>Mus musculus neutrophilic granule protein (Ngp), mRNA [NM_008694]</t>
  </si>
  <si>
    <t>NM_008694</t>
  </si>
  <si>
    <t>neutrophilic granule protein</t>
  </si>
  <si>
    <t>chr9:110324266-110324814</t>
  </si>
  <si>
    <t>GO:0008150|GO:0003674|GO:0031410</t>
  </si>
  <si>
    <t>Mm.236225</t>
  </si>
  <si>
    <t>A_55_P1982947</t>
  </si>
  <si>
    <t>chr9:050949342-050949283</t>
  </si>
  <si>
    <t>A_51_P200517</t>
  </si>
  <si>
    <t>Rasgef1a</t>
  </si>
  <si>
    <t>Mus musculus RasGEF domain family, member 1A (Rasgef1a), mRNA [NM_027526]</t>
  </si>
  <si>
    <t>NM_027526</t>
  </si>
  <si>
    <t>RasGEF domain family, member 1A</t>
  </si>
  <si>
    <t>chr6:118041496-118041555</t>
  </si>
  <si>
    <t>GO:0005085|GO:0050790|GO:0016477|GO:0005575|GO:0005088</t>
  </si>
  <si>
    <t>Mm.87660</t>
  </si>
  <si>
    <t>A_55_P2044922</t>
  </si>
  <si>
    <t>Gpr82</t>
  </si>
  <si>
    <t>Mus musculus G protein-coupled receptor 82 (Gpr82), mRNA [NM_175669]</t>
  </si>
  <si>
    <t>NM_175669</t>
  </si>
  <si>
    <t>G protein-coupled receptor 82</t>
  </si>
  <si>
    <t>chrX:13244381-13244440</t>
  </si>
  <si>
    <t>Mm.383294</t>
  </si>
  <si>
    <t>A_51_P282667</t>
  </si>
  <si>
    <t>Hexa</t>
  </si>
  <si>
    <t>Mus musculus hexosaminidase A (Hexa), mRNA [NM_010421]</t>
  </si>
  <si>
    <t>NM_010421</t>
  </si>
  <si>
    <t>hexosaminidase A</t>
  </si>
  <si>
    <t>chr9:59411712-59411771</t>
  </si>
  <si>
    <t>GO:0004563|GO:0046982|GO:0043169|GO:0019915|GO:0005975|GO:0042552|GO:0006689|GO:0007605|GO:0003824|GO:0005764|GO:0004553|GO:0019953|GO:0001501|GO:0048667|GO:0016787|GO:0016020|GO:0016798|GO:0050884|GO:0008152|GO:0050885|GO:0007628|GO:0007626|GO:0030203|GO:0007040</t>
  </si>
  <si>
    <t>Mm.2284</t>
  </si>
  <si>
    <t>A_52_P683580</t>
  </si>
  <si>
    <t>Tbc1d9</t>
  </si>
  <si>
    <t>Mus musculus TBC1 domain family, member 9 (Tbc1d9), transcript variant 2, mRNA [NM_027758]</t>
  </si>
  <si>
    <t>NM_027758</t>
  </si>
  <si>
    <t>TBC1 domain family, member 9</t>
  </si>
  <si>
    <t>chr8:85796352-85796411</t>
  </si>
  <si>
    <t>GO:0005622|GO:0008150|GO:0003674|GO:0032313|GO:0005509|GO:0005575|GO:0005097|GO:0005096</t>
  </si>
  <si>
    <t>Mm.24031</t>
  </si>
  <si>
    <t>A_55_P2183587</t>
  </si>
  <si>
    <t>Gli1</t>
  </si>
  <si>
    <t>Mus musculus GLI-Kruppel family member GLI1 (Gli1), mRNA [NM_010296]</t>
  </si>
  <si>
    <t>NM_010296</t>
  </si>
  <si>
    <t>GLI-Kruppel family member GLI1</t>
  </si>
  <si>
    <t>chr10:126767026-126766967</t>
  </si>
  <si>
    <t>GO:0005515|GO:0008017|GO:0008284|GO:0044212|GO:0030324|GO:0003705|GO:0021696|GO:0021983|GO:0005634|GO:0009954|GO:0007283|GO:0009953|GO:0046872|GO:0030154|GO:0005829|GO:0007224|GO:0005622|GO:0045880|GO:0005737|GO:0045944|GO:0090090|GO:0006355|GO:0060032|GO:0021938|GO:0045740|GO:0007275|GO:0003676|GO:0003677|GO:0006351|GO:0001649|GO:0007418|GO:0009913|GO:0005929|GO:0007165|GO:0003682|GO:0008270|GO:0045893</t>
  </si>
  <si>
    <t>Mm.391450</t>
  </si>
  <si>
    <t>A_52_P203691</t>
  </si>
  <si>
    <t>Arl5c</t>
  </si>
  <si>
    <t>Mus musculus ADP-ribosylation factor-like 5C (Arl5c), mRNA [NM_207231]</t>
  </si>
  <si>
    <t>NM_207231</t>
  </si>
  <si>
    <t>ADP-ribosylation factor-like 5C</t>
  </si>
  <si>
    <t>chr11:97851011-97850952</t>
  </si>
  <si>
    <t>GO:0008150|GO:0003674|GO:0000166|GO:0005575|GO:0005525</t>
  </si>
  <si>
    <t>Mm.277896</t>
  </si>
  <si>
    <t>A_55_P2171413</t>
  </si>
  <si>
    <t>chr9:86475274-86475215</t>
  </si>
  <si>
    <t>A_55_P2054409</t>
  </si>
  <si>
    <t>chr7:3788632-3788573</t>
  </si>
  <si>
    <t>A_51_P174696</t>
  </si>
  <si>
    <t>Casq2</t>
  </si>
  <si>
    <t>Mus musculus calsequestrin 2 (Casq2), nuclear gene encoding mitochondrial protein, mRNA [NM_009814]</t>
  </si>
  <si>
    <t>NM_009814</t>
  </si>
  <si>
    <t>calsequestrin 2</t>
  </si>
  <si>
    <t>chr3:101949827-101949884</t>
  </si>
  <si>
    <t>GO:0006937|GO:0016529|GO:0005509</t>
  </si>
  <si>
    <t>Mm.15343</t>
  </si>
  <si>
    <t>A_52_P409578</t>
  </si>
  <si>
    <t>Rassf4</t>
  </si>
  <si>
    <t>Mus musculus Ras association (RalGDS/AF-6) domain family member 4 (Rassf4), mRNA [NM_178045]</t>
  </si>
  <si>
    <t>NM_178045</t>
  </si>
  <si>
    <t>Ras association (RalGDS/AF-6) domain family member 4</t>
  </si>
  <si>
    <t>chr6:116583510-116583451</t>
  </si>
  <si>
    <t>GO:0008150|GO:0007165|GO:0003674|GO:0007049|GO:0005575</t>
  </si>
  <si>
    <t>Mm.257931</t>
  </si>
  <si>
    <t>A_52_P200458</t>
  </si>
  <si>
    <t>Fut4</t>
  </si>
  <si>
    <t>Mus musculus fucosyltransferase 4 (Fut4), mRNA [NM_010242]</t>
  </si>
  <si>
    <t>mm|9qA2</t>
  </si>
  <si>
    <t>NM_010242</t>
  </si>
  <si>
    <t>fucosyltransferase 4</t>
  </si>
  <si>
    <t>chr9:14553283-14553224</t>
  </si>
  <si>
    <t>GO:0046920|GO:0005794|GO:0016020|GO:0009986|GO:0016757|GO:0008417|GO:0006486|GO:0016021|GO:0016740|GO:0071944</t>
  </si>
  <si>
    <t>Mm.63450</t>
  </si>
  <si>
    <t>A_55_P2100212</t>
  </si>
  <si>
    <t>Cfc1</t>
  </si>
  <si>
    <t>Mus musculus cripto, FRL-1, cryptic family 1 (Cfc1), mRNA [NM_007685]</t>
  </si>
  <si>
    <t>NM_007685</t>
  </si>
  <si>
    <t>cripto, FRL-1, cryptic family 1</t>
  </si>
  <si>
    <t>chr1:34601097-34601156</t>
  </si>
  <si>
    <t>GO:0007368|GO:0007369|GO:0005886|GO:0060413|GO:0005576|GO:0007275|GO:0031225|GO:0030509|GO:0048536|GO:0009791|GO:0009952|GO:0048856|GO:0048546|GO:0060460|GO:0001889|GO:0001947|GO:0003007|GO:0060541|GO:0007492|GO:0016020|GO:0060070</t>
  </si>
  <si>
    <t>Mm.2531</t>
  </si>
  <si>
    <t>A_55_P1962906</t>
  </si>
  <si>
    <t>Als2cl</t>
  </si>
  <si>
    <t>Mus musculus ALS2 C-terminal like (Als2cl), transcript variant 1, mRNA [NM_001146060]</t>
  </si>
  <si>
    <t>NM_001146060</t>
  </si>
  <si>
    <t>ALS2 C-terminal like</t>
  </si>
  <si>
    <t>chr9:110802956-110803015</t>
  </si>
  <si>
    <t>GO:0005515|GO:0017112|GO:0017137|GO:0035023|GO:0042802|GO:0005622|GO:0005737|GO:0050790|GO:0008104|GO:0016023|GO:0007032|GO:0005089|GO:0005096</t>
  </si>
  <si>
    <t>Mm.86338</t>
  </si>
  <si>
    <t>A_51_P193146</t>
  </si>
  <si>
    <t>Ms4a6c</t>
  </si>
  <si>
    <t>Mus musculus membrane-spanning 4-domains, subfamily A, member 6C (Ms4a6c), transcript variant 1, mRNA [NM_028595]</t>
  </si>
  <si>
    <t>NM_028595</t>
  </si>
  <si>
    <t>membrane-spanning 4-domains, subfamily A, member 6C</t>
  </si>
  <si>
    <t>chr19:11545580-11545639</t>
  </si>
  <si>
    <t>GO:0016020|GO:0004872|GO:0016021</t>
  </si>
  <si>
    <t>Mm.440755</t>
  </si>
  <si>
    <t>A_55_P2023336</t>
  </si>
  <si>
    <t>chrY_random:8781900-8781843</t>
  </si>
  <si>
    <t>A_55_P1978316</t>
  </si>
  <si>
    <t>Adamts14</t>
  </si>
  <si>
    <t>Mus musculus a disintegrin-like and metallopeptidase (reprolysin type) with thrombospondin type 1 motif, 14 (Adamts14), mRNA [NM_001081127]</t>
  </si>
  <si>
    <t>NM_001081127</t>
  </si>
  <si>
    <t>a disintegrin-like and metallopeptidase (reprolysin type) with thrombospondin type 1 motif, 14</t>
  </si>
  <si>
    <t>chr10:60659919-60659860</t>
  </si>
  <si>
    <t>GO:0016787|GO:0007229|GO:0030199|GO:0008152|GO:0008233|GO:0005576|GO:0046872|GO:0008237</t>
  </si>
  <si>
    <t>Mm.333252</t>
  </si>
  <si>
    <t>A_66_P122086</t>
  </si>
  <si>
    <t>9030619P08Rik</t>
  </si>
  <si>
    <t>Mus musculus RIKEN cDNA 9030619P08 gene (9030619P08Rik), mRNA [NM_001039720]</t>
  </si>
  <si>
    <t>NM_001039720</t>
  </si>
  <si>
    <t>RIKEN cDNA 9030619P08 gene</t>
  </si>
  <si>
    <t>chr15:75261818-75260421</t>
  </si>
  <si>
    <t>Mm.38909</t>
  </si>
  <si>
    <t>A_65_P09285</t>
  </si>
  <si>
    <t>2610524H06Rik</t>
  </si>
  <si>
    <t>Mus musculus RIKEN cDNA 2610524H06 gene (2610524H06Rik), mRNA [NM_181075]</t>
  </si>
  <si>
    <t>NM_181075</t>
  </si>
  <si>
    <t>RIKEN cDNA 2610524H06 gene</t>
  </si>
  <si>
    <t>chr5:115272472-115272413</t>
  </si>
  <si>
    <t>Mm.482205</t>
  </si>
  <si>
    <t>A_52_P575178</t>
  </si>
  <si>
    <t>Cdon</t>
  </si>
  <si>
    <t>Mus musculus cell adhesion molecule-related/down-regulated by oncogenes (Cdon), mRNA [NM_021339]</t>
  </si>
  <si>
    <t>NM_021339</t>
  </si>
  <si>
    <t>cell adhesion molecule-related/down-regulated by oncogenes</t>
  </si>
  <si>
    <t>chr9:35315141-35315200</t>
  </si>
  <si>
    <t>GO:0005515|GO:0043497|GO:0021987|GO:0009952|GO:0048598|GO:0014816|GO:0007224|GO:0016337|GO:0002088|GO:0045944|GO:0016202|GO:0007155|GO:2000179|GO:0010172|GO:0009986|GO:0001708|GO:0051057|GO:0007520|GO:0060059|GO:0048643|GO:0051149|GO:0016020|GO:0005887|GO:0045666|GO:0045663|GO:0045664|GO:0001934|GO:0016021|GO:0043410|GO:0051146</t>
  </si>
  <si>
    <t>Mm.80509</t>
  </si>
  <si>
    <t>A_55_P2019719</t>
  </si>
  <si>
    <t>Oas2</t>
  </si>
  <si>
    <t>Mus musculus 2'-5' oligoadenylate synthetase 2 (Oas2), mRNA [NM_145227]</t>
  </si>
  <si>
    <t>NM_145227</t>
  </si>
  <si>
    <t>2'-5' oligoadenylate synthetase 2</t>
  </si>
  <si>
    <t>chr5:121180402-121180343</t>
  </si>
  <si>
    <t>GO:0001730|GO:0005575|GO:0006401</t>
  </si>
  <si>
    <t>Mm.260926</t>
  </si>
  <si>
    <t>A_52_P15966</t>
  </si>
  <si>
    <t>immunoglobulin heavy variable 1-84 [Source:MGI Symbol;Acc:MGI:3644235] [ENSMUST00000103551]</t>
  </si>
  <si>
    <t>AF303856</t>
  </si>
  <si>
    <t>chr12:117219055-117218996</t>
  </si>
  <si>
    <t>Mm.390539</t>
  </si>
  <si>
    <t>A_55_P1983523</t>
  </si>
  <si>
    <t>Cd300ld</t>
  </si>
  <si>
    <t>Mus musculus CD300 molecule-like family member d (Cd300ld), mRNA [NM_145437]</t>
  </si>
  <si>
    <t>NM_145437</t>
  </si>
  <si>
    <t>CD300 molecule-like family member d</t>
  </si>
  <si>
    <t>chr11:114843855-114843796</t>
  </si>
  <si>
    <t>Mm.275986</t>
  </si>
  <si>
    <t>A_51_P387123</t>
  </si>
  <si>
    <t>Oasl2</t>
  </si>
  <si>
    <t>Mus musculus 2'-5' oligoadenylate synthetase-like 2 (Oasl2), mRNA [NM_011854]</t>
  </si>
  <si>
    <t>NM_011854</t>
  </si>
  <si>
    <t>2'-5' oligoadenylate synthetase-like 2</t>
  </si>
  <si>
    <t>chr5:115362168-115362227</t>
  </si>
  <si>
    <t>GO:0001730|GO:0008152|GO:0005575</t>
  </si>
  <si>
    <t>Mm.228363</t>
  </si>
  <si>
    <t>A_52_P152631</t>
  </si>
  <si>
    <t>Tmem17</t>
  </si>
  <si>
    <t>Mus musculus transmembrane protein 17 (Tmem17), mRNA [NM_153596]</t>
  </si>
  <si>
    <t>NM_153596</t>
  </si>
  <si>
    <t>transmembrane protein 17</t>
  </si>
  <si>
    <t>chr11:22418937-22418996</t>
  </si>
  <si>
    <t>Mm.221274</t>
  </si>
  <si>
    <t>A_51_P161890</t>
  </si>
  <si>
    <t>Fcgrt</t>
  </si>
  <si>
    <t>Mus musculus Fc receptor, IgG, alpha chain transporter (Fcgrt), mRNA [NM_010189]</t>
  </si>
  <si>
    <t>NM_010189</t>
  </si>
  <si>
    <t>Fc receptor, IgG, alpha chain transporter</t>
  </si>
  <si>
    <t>chr7:52350615-52350556</t>
  </si>
  <si>
    <t>GO:0030881|GO:0006955|GO:0016020|GO:0005886|GO:0019882|GO:0019864|GO:0042612|GO:0004872|GO:0016021</t>
  </si>
  <si>
    <t>Mm.3303</t>
  </si>
  <si>
    <t>A_51_P290576</t>
  </si>
  <si>
    <t>Plk2</t>
  </si>
  <si>
    <t>Mus musculus polo-like kinase 2 (Drosophila) (Plk2), mRNA [NM_152804]</t>
  </si>
  <si>
    <t>NM_152804</t>
  </si>
  <si>
    <t>polo-like kinase 2 (Drosophila)</t>
  </si>
  <si>
    <t>chr13:111190915-111190974</t>
  </si>
  <si>
    <t>GO:0005515|GO:0005524|GO:0007165|GO:0016310|GO:0004672|GO:0000166|GO:0004674|GO:0016301|GO:0006468|GO:0004871|GO:0043123|GO:0000278|GO:0016740|GO:0016772</t>
  </si>
  <si>
    <t>Mm.380</t>
  </si>
  <si>
    <t>A_55_P2038262</t>
  </si>
  <si>
    <t>Gm4902</t>
  </si>
  <si>
    <t>Mus musculus predicted gene 4902 (Gm4902), mRNA [NM_001164327]</t>
  </si>
  <si>
    <t>NM_001164327</t>
  </si>
  <si>
    <t>predicted gene 4902</t>
  </si>
  <si>
    <t>chr14:59939928-59939869</t>
  </si>
  <si>
    <t>Mm.247736</t>
  </si>
  <si>
    <t>A_55_P2122709</t>
  </si>
  <si>
    <t>Arhgef3</t>
  </si>
  <si>
    <t>Mus musculus Rho guanine nucleotide exchange factor (GEF) 3 (Arhgef3), mRNA [NM_027871]</t>
  </si>
  <si>
    <t>NM_027871</t>
  </si>
  <si>
    <t>Rho guanine nucleotide exchange factor (GEF) 3</t>
  </si>
  <si>
    <t>chr14:28216851-28216910</t>
  </si>
  <si>
    <t>GO:0035556|GO:0005622|GO:0005085|GO:0008624|GO:0005737|GO:0035023|GO:0006915|GO:0005089|GO:0005829</t>
  </si>
  <si>
    <t>Mm.248606</t>
  </si>
  <si>
    <t>A_55_P2039865</t>
  </si>
  <si>
    <t>LOC100042072</t>
  </si>
  <si>
    <t>PREDICTED: Mus musculus y-linked testis-specific protein 1-like, transcript variant 2 (LOC100041207), mRNA [XM_001475500]</t>
  </si>
  <si>
    <t>XM_001475500</t>
  </si>
  <si>
    <t>chrY_random:25929657-25929717</t>
  </si>
  <si>
    <t>A_55_P2101191</t>
  </si>
  <si>
    <t>Mus musculus arrestin domain containing 4 (Arrdc4), transcript variant 2, mRNA [NM_025549]</t>
  </si>
  <si>
    <t>NM_025549</t>
  </si>
  <si>
    <t>chr7:75886555-75886496</t>
  </si>
  <si>
    <t>A_51_P479132</t>
  </si>
  <si>
    <t>Zcchc3</t>
  </si>
  <si>
    <t>Mus musculus zinc finger, CCHC domain containing 3 (Zcchc3), mRNA [NM_175126]</t>
  </si>
  <si>
    <t>NM_175126</t>
  </si>
  <si>
    <t>zinc finger, CCHC domain containing 3</t>
  </si>
  <si>
    <t>chr2:152238925-152238866</t>
  </si>
  <si>
    <t>Mm.391810</t>
  </si>
  <si>
    <t>A_51_P502798</t>
  </si>
  <si>
    <t>Fam55d</t>
  </si>
  <si>
    <t>Mus musculus family with sequence similarity 55, member D (Fam55d), mRNA [NM_172921]</t>
  </si>
  <si>
    <t>NM_172921</t>
  </si>
  <si>
    <t>family with sequence similarity 55, member D</t>
  </si>
  <si>
    <t>chr9:48207362-48207421</t>
  </si>
  <si>
    <t>GO:0008150|GO:0003674|GO:0005576|GO:0005575</t>
  </si>
  <si>
    <t>Mm.325522</t>
  </si>
  <si>
    <t>A_52_P549279</t>
  </si>
  <si>
    <t>Itgae</t>
  </si>
  <si>
    <t>Mus musculus integrin alpha E, epithelial-associated (Itgae), transcript variant 2, mRNA [NM_172944]</t>
  </si>
  <si>
    <t>NM_172944</t>
  </si>
  <si>
    <t>integrin alpha E, epithelial-associated</t>
  </si>
  <si>
    <t>chr11:72945236-72946221</t>
  </si>
  <si>
    <t>GO:0016020|GO:0007229|GO:0004872|GO:0016021|GO:0007155|GO:0009897</t>
  </si>
  <si>
    <t>Mm.96</t>
  </si>
  <si>
    <t>A_55_P1973130</t>
  </si>
  <si>
    <t>RIKEN cDNA D830039M14 gene [Source:MGI Symbol;Acc:MGI:2445111] [ENSMUST00000051330]</t>
  </si>
  <si>
    <t>AK028369</t>
  </si>
  <si>
    <t>chr10:60938310-60938251</t>
  </si>
  <si>
    <t>Mm.136116</t>
  </si>
  <si>
    <t>A_55_P2045055</t>
  </si>
  <si>
    <t>Clec10a</t>
  </si>
  <si>
    <t>Mus musculus C-type lectin domain family 10, member A (Clec10a), transcript variant 1, mRNA [NM_001204252]</t>
  </si>
  <si>
    <t>NM_001204252</t>
  </si>
  <si>
    <t>C-type lectin domain family 10, member A</t>
  </si>
  <si>
    <t>chr11:69984254-69984313</t>
  </si>
  <si>
    <t>GO:0016020|GO:0005488|GO:0005529|GO:0016021</t>
  </si>
  <si>
    <t>Mm.252405</t>
  </si>
  <si>
    <t>A_51_P325281</t>
  </si>
  <si>
    <t>chr1:175671746-175666571</t>
  </si>
  <si>
    <t>A_51_P230439</t>
  </si>
  <si>
    <t>chr7:114888246-114888305</t>
  </si>
  <si>
    <t>A_52_P660861</t>
  </si>
  <si>
    <t>Napb</t>
  </si>
  <si>
    <t>Mus musculus N-ethylmaleimide sensitive fusion protein attachment protein beta (Napb), mRNA [NM_019632]</t>
  </si>
  <si>
    <t>NM_019632</t>
  </si>
  <si>
    <t>N-ethylmaleimide sensitive fusion protein attachment protein beta</t>
  </si>
  <si>
    <t>chr2:148520847-148520788</t>
  </si>
  <si>
    <t>GO:0035494|GO:0019905|GO:0005515|GO:0016020|GO:0005488|GO:0035249|GO:0010807|GO:0006810|GO:0016192|GO:0015031|GO:0006886|GO:0070044</t>
  </si>
  <si>
    <t>Mm.274308</t>
  </si>
  <si>
    <t>A_55_P1958275</t>
  </si>
  <si>
    <t>Mus musculus B-cell CLL/lymphoma 11A (zinc finger protein) (Bcl11a), transcript variant 1, mRNA [NM_016707]</t>
  </si>
  <si>
    <t>NM_016707</t>
  </si>
  <si>
    <t>chr11:24073114-24073173</t>
  </si>
  <si>
    <t>Mm.53687</t>
  </si>
  <si>
    <t>A_55_P2252891</t>
  </si>
  <si>
    <t>D11Ertd717e</t>
  </si>
  <si>
    <t>Mus musculus adult retina cDNA, RIKEN full-length enriched library, clone:A930017D03 product:unclassifiable, full insert sequence. [AK160358]</t>
  </si>
  <si>
    <t>AK160358</t>
  </si>
  <si>
    <t>DNA segment, Chr 11, ERATO Doi 717, expressed</t>
  </si>
  <si>
    <t>chr11:100914373-100914432</t>
  </si>
  <si>
    <t>Mm.449263</t>
  </si>
  <si>
    <t>A_55_P1978424</t>
  </si>
  <si>
    <t>Bcl2a1d</t>
  </si>
  <si>
    <t>Mus musculus B-cell leukemia/lymphoma 2 related protein A1d (Bcl2a1d), mRNA [NM_007536]</t>
  </si>
  <si>
    <t>NM_007536</t>
  </si>
  <si>
    <t>B-cell leukemia/lymphoma 2 related protein A1d</t>
  </si>
  <si>
    <t>chr9:88618224-88618165</t>
  </si>
  <si>
    <t>GO:0010951|GO:0050852|GO:0051400|GO:0046982|GO:0030217|GO:0005575|GO:0043154|GO:0043027</t>
  </si>
  <si>
    <t>Mm.378888</t>
  </si>
  <si>
    <t>A_51_P382152</t>
  </si>
  <si>
    <t>Procr</t>
  </si>
  <si>
    <t>Mus musculus protein C receptor, endothelial (Procr), mRNA [NM_011171]</t>
  </si>
  <si>
    <t>NM_011171</t>
  </si>
  <si>
    <t>protein C receptor, endothelial</t>
  </si>
  <si>
    <t>chr2:155580945-155581004</t>
  </si>
  <si>
    <t>GO:0050819|GO:0005813|GO:0004872|GO:0008022</t>
  </si>
  <si>
    <t>Mm.3243</t>
  </si>
  <si>
    <t>A_51_P436652</t>
  </si>
  <si>
    <t>Ccl7</t>
  </si>
  <si>
    <t>Mus musculus chemokine (C-C motif) ligand 7 (Ccl7), mRNA [NM_013654]</t>
  </si>
  <si>
    <t>NM_013654</t>
  </si>
  <si>
    <t>chemokine (C-C motif) ligand 7</t>
  </si>
  <si>
    <t>chr11:81860656-81860715</t>
  </si>
  <si>
    <t>GO:0008009|GO:0006955|GO:0006954|GO:0006935|GO:0031727|GO:0005576|GO:0008201|GO:0005615|GO:0005125</t>
  </si>
  <si>
    <t>Mm.341574</t>
  </si>
  <si>
    <t>A_52_P393314</t>
  </si>
  <si>
    <t>P2rx7</t>
  </si>
  <si>
    <t>Mus musculus purinergic receptor P2X, ligand-gated ion channel, 7 (P2rx7), transcript variant 1, mRNA [NM_011027]</t>
  </si>
  <si>
    <t>NM_011027</t>
  </si>
  <si>
    <t>purinergic receptor P2X, ligand-gated ion channel, 7</t>
  </si>
  <si>
    <t>chr5:123134194-123134253</t>
  </si>
  <si>
    <t>GO:0032755|GO:0005515|GO:0008219|GO:0010467|GO:0014070|GO:0006649|GO:0043132|GO:0031594|GO:0010524|GO:0034405|GO:0006900|GO:0010043|GO:0019228|GO:0006884|GO:0034220|GO:0016485|GO:0031668|GO:0043025|GO:0032496|GO:0006810|GO:0033198|GO:0001614|GO:0006509|GO:0043029|GO:0019717|GO:0030501|GO:0000287|GO:0004931|GO:0005507|GO:0032060|GO:0001845|GO:0043085|GO:0016079|GO:0032059|GO:0005887|GO:0002028|GO:0032963|GO:0008270|GO:0007005|GO:0005216|GO:0009897|GO:0007009|GO:0005886|GO:0032731|GO:0014054|GO:0005639|GO:0043409|GO:0014049|GO:0000187|GO:0009617|GO:0005737|GO:0006954|GO:0042098|GO:0005911|GO:0043195|GO:0019835|GO:0004872|GO:0006816|GO:0006812|GO:0006811|GO:0035590|GO:0043065|GO:0010033|GO:0042493|GO:0005102|GO:0042981|GO:0005524|GO:0009612|GO:0001530|GO:0000902|GO:0016020|GO:0001916|GO:0001934|GO:0032308|GO:0006468|GO:0016021|GO:0043410|GO:0007166|GO:0015267</t>
  </si>
  <si>
    <t>Mm.42026</t>
  </si>
  <si>
    <t>A_51_P229676</t>
  </si>
  <si>
    <t>chr9:92166424-92166483</t>
  </si>
  <si>
    <t>A_51_P187750</t>
  </si>
  <si>
    <t>Neurl3</t>
  </si>
  <si>
    <t>Mus musculus neuralized homolog 3 homolog (Drosophila) (Neurl3), mRNA [NM_153408]</t>
  </si>
  <si>
    <t>NM_153408</t>
  </si>
  <si>
    <t>neuralized homolog 3 homolog (Drosophila)</t>
  </si>
  <si>
    <t>chr1:36322313-36322254</t>
  </si>
  <si>
    <t>GO:0008150|GO:0003674|GO:0016874|GO:0008270|GO:0005575|GO:0046872</t>
  </si>
  <si>
    <t>Mm.389110</t>
  </si>
  <si>
    <t>A_55_P2038358</t>
  </si>
  <si>
    <t>Acot1</t>
  </si>
  <si>
    <t>Mus musculus acyl-CoA thioesterase 1 (Acot1), mRNA [NM_012006]</t>
  </si>
  <si>
    <t>NM_012006</t>
  </si>
  <si>
    <t>acyl-CoA thioesterase 1</t>
  </si>
  <si>
    <t>chr12:85358561-85358620</t>
  </si>
  <si>
    <t>GO:0006629|GO:0005739|GO:0004091|GO:0006637|GO:0005737|GO:0001676|GO:0016787|GO:0016290|GO:0016291|GO:0016790|GO:0005829</t>
  </si>
  <si>
    <t>Mm.1978</t>
  </si>
  <si>
    <t>A_55_P1959425</t>
  </si>
  <si>
    <t>chr11:120820023-120820082</t>
  </si>
  <si>
    <t>A_55_P2093862</t>
  </si>
  <si>
    <t>predicted gene 10716 [Source:MGI Symbol;Acc:MGI:3641972] [ENSMUST00000099042]</t>
  </si>
  <si>
    <t>AK156257</t>
  </si>
  <si>
    <t>chr9:3030720-3030779</t>
  </si>
  <si>
    <t>A_55_P2041444</t>
  </si>
  <si>
    <t>Xlr3a</t>
  </si>
  <si>
    <t>Mus musculus X-linked lymphocyte-regulated 3A (Xlr3a), mRNA [NM_001110784]</t>
  </si>
  <si>
    <t>NM_001110784</t>
  </si>
  <si>
    <t>X-linked lymphocyte-regulated 3A</t>
  </si>
  <si>
    <t>chrX:70337173-70337114</t>
  </si>
  <si>
    <t>Mm.475098</t>
  </si>
  <si>
    <t>A_55_P2023335</t>
  </si>
  <si>
    <t>chrY_random:006741838-006741897</t>
  </si>
  <si>
    <t>A_51_P174961</t>
  </si>
  <si>
    <t>F10</t>
  </si>
  <si>
    <t>Mus musculus coagulation factor X (F10), transcript variant 2, mRNA [NM_007972]</t>
  </si>
  <si>
    <t>NM_007972</t>
  </si>
  <si>
    <t>coagulation factor X</t>
  </si>
  <si>
    <t>chr8:13055774-13055833</t>
  </si>
  <si>
    <t>GO:0005515|GO:0051897|GO:0005792|GO:0004252|GO:0005886|GO:0005509|GO:0005624|GO:0005576|GO:0003824|GO:0005543|GO:0016787|GO:0007596|GO:0007598|GO:0006508|GO:0008236|GO:0008233</t>
  </si>
  <si>
    <t>Mm.262589</t>
  </si>
  <si>
    <t>A_55_P1970424</t>
  </si>
  <si>
    <t>chr6:49339004-49339063</t>
  </si>
  <si>
    <t>A_55_P2004179</t>
  </si>
  <si>
    <t>Col2a1</t>
  </si>
  <si>
    <t>Mus musculus collagen, type II, alpha 1 (Col2a1), transcript variant 2, mRNA [NM_001113515]</t>
  </si>
  <si>
    <t>NM_001113515</t>
  </si>
  <si>
    <t>collagen, type II, alpha 1</t>
  </si>
  <si>
    <t>chr15:97806130-97806071</t>
  </si>
  <si>
    <t>GO:0010468|GO:0005581|GO:0051216|GO:0007605|GO:0048705|GO:0005615|GO:0005585|GO:0005737|GO:0001894|GO:0002062|GO:0060351|GO:0030199|GO:0060021|GO:0035108|GO:0048839|GO:0043066|GO:0042472|GO:0048407|GO:0005578|GO:0005576|GO:0006029|GO:0005604|GO:0031012|GO:0060348|GO:0003007|GO:0001958|GO:0001501|GO:0001502|GO:0060272|GO:0007601|GO:0005201</t>
  </si>
  <si>
    <t>Mm.2423</t>
  </si>
  <si>
    <t>A_51_P293688</t>
  </si>
  <si>
    <t>Rab32</t>
  </si>
  <si>
    <t>Mus musculus RAB32, member RAS oncogene family (Rab32), mRNA [NM_026405]</t>
  </si>
  <si>
    <t>NM_026405</t>
  </si>
  <si>
    <t>RAB32, member RAS oncogene family</t>
  </si>
  <si>
    <t>chr10:10265193-10265134</t>
  </si>
  <si>
    <t>GO:0005739|GO:0000166|GO:0007264|GO:0015031|GO:0005525</t>
  </si>
  <si>
    <t>Mm.31486</t>
  </si>
  <si>
    <t>A_51_P362066</t>
  </si>
  <si>
    <t>Chi3l1</t>
  </si>
  <si>
    <t>Mus musculus chitinase 3-like 1 (Chi3l1), mRNA [NM_007695]</t>
  </si>
  <si>
    <t>NM_007695</t>
  </si>
  <si>
    <t>chitinase 3-like 1</t>
  </si>
  <si>
    <t>chr1:136086448-136086507</t>
  </si>
  <si>
    <t>GO:0006032|GO:0043169|GO:0005975|GO:0005576|GO:0003824|GO:0005615|GO:0004568|GO:0004553</t>
  </si>
  <si>
    <t>Mm.38274</t>
  </si>
  <si>
    <t>A_55_P2082961</t>
  </si>
  <si>
    <t>Fnbp1l</t>
  </si>
  <si>
    <t>Mus musculus formin binding protein 1-like (Fnbp1l), transcript variant 1, mRNA [NM_001114665]</t>
  </si>
  <si>
    <t>NM_001114665</t>
  </si>
  <si>
    <t>formin binding protein 1-like</t>
  </si>
  <si>
    <t>chr3:122241958-122241899</t>
  </si>
  <si>
    <t>GO:0008150|GO:0003674|GO:0005737|GO:0016020|GO:0005886|GO:0031410|GO:0005575|GO:0005856|GO:0008289|GO:0006897</t>
  </si>
  <si>
    <t>Mm.209491</t>
  </si>
  <si>
    <t>A_55_P1976282</t>
  </si>
  <si>
    <t>Prkcc</t>
  </si>
  <si>
    <t>Mus musculus protein kinase C, gamma (Prkcc), mRNA [NM_011102]</t>
  </si>
  <si>
    <t>NM_011102</t>
  </si>
  <si>
    <t>protein kinase C, gamma</t>
  </si>
  <si>
    <t>chr7:3330819-3330878</t>
  </si>
  <si>
    <t>GO:0005886|GO:0007635|GO:0005634|GO:0046872|GO:0030425|GO:0005829|GO:0035556|GO:0005737|GO:0046777|GO:0000166|GO:0016301|GO:0031397|GO:0019717|GO:0016772|GO:0042177|GO:0005624|GO:0005524|GO:0032425|GO:0016310|GO:0004672|GO:0004674|GO:0006468|GO:0004698|GO:0008270|GO:0004697|GO:0016740</t>
  </si>
  <si>
    <t>Mm.7980</t>
  </si>
  <si>
    <t>A_55_P2028904</t>
  </si>
  <si>
    <t>chr14:54286021-54286080</t>
  </si>
  <si>
    <t>Mm.428738</t>
  </si>
  <si>
    <t>A_51_P249313</t>
  </si>
  <si>
    <t>Herc3</t>
  </si>
  <si>
    <t>Mus musculus hect domain and RLD 3 (Herc3), mRNA [NM_028705]</t>
  </si>
  <si>
    <t>NM_028705</t>
  </si>
  <si>
    <t>hect domain and RLD 3</t>
  </si>
  <si>
    <t>chr6:58870174-58870233</t>
  </si>
  <si>
    <t>GO:0004842|GO:0042787|GO:0005575</t>
  </si>
  <si>
    <t>Mm.191892</t>
  </si>
  <si>
    <t>A_52_P89305</t>
  </si>
  <si>
    <t>chr2:121388679-121383623</t>
  </si>
  <si>
    <t>A_55_P2072771</t>
  </si>
  <si>
    <t>Cd3g</t>
  </si>
  <si>
    <t>Mus musculus CD3 antigen, gamma polypeptide (Cd3g), mRNA [NM_009850]</t>
  </si>
  <si>
    <t>NM_009850</t>
  </si>
  <si>
    <t>CD3 antigen, gamma polypeptide</t>
  </si>
  <si>
    <t>chr9:44777927-44777868</t>
  </si>
  <si>
    <t>GO:0005515|GO:0042105|GO:0007163|GO:0046982|GO:0016020|GO:0005886|GO:0042981|GO:0004872|GO:0016021|GO:0015031|GO:0007166|GO:0004888</t>
  </si>
  <si>
    <t>Mm.335106</t>
  </si>
  <si>
    <t>A_55_P2048119</t>
  </si>
  <si>
    <t>Slc29a4</t>
  </si>
  <si>
    <t>Mus musculus solute carrier family 29 (nucleoside transporters), member 4 (Slc29a4), mRNA [NM_146257]</t>
  </si>
  <si>
    <t>NM_146257</t>
  </si>
  <si>
    <t>solute carrier family 29 (nucleoside transporters), member 4</t>
  </si>
  <si>
    <t>chr5:143198384-143198443</t>
  </si>
  <si>
    <t>GO:0016020|GO:0005886|GO:0005337|GO:0006810|GO:0016021</t>
  </si>
  <si>
    <t>Mm.125942</t>
  </si>
  <si>
    <t>A_55_P1952618</t>
  </si>
  <si>
    <t>Ear2</t>
  </si>
  <si>
    <t>Mus musculus eosinophil-associated, ribonuclease A family, member 2 (Ear2), mRNA [NM_007895]</t>
  </si>
  <si>
    <t>NM_007895</t>
  </si>
  <si>
    <t>eosinophil-associated, ribonuclease A family, member 2</t>
  </si>
  <si>
    <t>chr14:44681119-44681178</t>
  </si>
  <si>
    <t>GO:0003674|GO:0004518|GO:0004519|GO:0016787|GO:0006935|GO:0008152|GO:0004522|GO:0005575|GO:0003676</t>
  </si>
  <si>
    <t>Mm.327386</t>
  </si>
  <si>
    <t>A_55_P2035424</t>
  </si>
  <si>
    <t>chr8:58798941-58799000</t>
  </si>
  <si>
    <t>A_55_P2040838</t>
  </si>
  <si>
    <t>Gm14548</t>
  </si>
  <si>
    <t>Mus musculus predicted gene 14548 (Gm14548), mRNA [NM_001166672]</t>
  </si>
  <si>
    <t>NM_001166672</t>
  </si>
  <si>
    <t>predicted gene 14548</t>
  </si>
  <si>
    <t>chr7:3835872-3835814</t>
  </si>
  <si>
    <t>Mm.3189</t>
  </si>
  <si>
    <t>A_55_P1977473</t>
  </si>
  <si>
    <t>Dab2</t>
  </si>
  <si>
    <t>Mus musculus disabled homolog 2 (Drosophila) (Dab2), transcript variant 1, mRNA [NM_023118]</t>
  </si>
  <si>
    <t>NM_023118</t>
  </si>
  <si>
    <t>disabled homolog 2 (Drosophila)</t>
  </si>
  <si>
    <t>chr15:6390616-6390675</t>
  </si>
  <si>
    <t>GO:0032091|GO:0005515|GO:0007588|GO:0030308|GO:0006907|GO:0005886|GO:2000096|GO:0032436|GO:0005634|GO:0031410|GO:0008022|GO:0001701|GO:0006898|GO:0016324|GO:0005737|GO:0005905|GO:0000904|GO:0016020|GO:0001934|GO:0045893|GO:0090090|GO:0045892</t>
  </si>
  <si>
    <t>Mm.240830</t>
  </si>
  <si>
    <t>A_55_P2181738</t>
  </si>
  <si>
    <t>Lyz1</t>
  </si>
  <si>
    <t>Mus musculus lysozyme 1 (Lyz1), mRNA [NM_013590]</t>
  </si>
  <si>
    <t>NM_013590</t>
  </si>
  <si>
    <t>lysozyme 1</t>
  </si>
  <si>
    <t>chr10:116724921-116724862</t>
  </si>
  <si>
    <t>GO:0050829|GO:0016787|GO:0050830|GO:0016998|GO:0016798|GO:0019835|GO:0008152|GO:0003796|GO:0005576|GO:0003824|GO:0042742</t>
  </si>
  <si>
    <t>Mm.177539</t>
  </si>
  <si>
    <t>A_55_P2014124</t>
  </si>
  <si>
    <t>Gjb3</t>
  </si>
  <si>
    <t>Mus musculus gap junction protein, beta 3 (Gjb3), transcript variant 1, mRNA [NM_001160012]</t>
  </si>
  <si>
    <t>NM_001160012</t>
  </si>
  <si>
    <t>gap junction protein, beta 3</t>
  </si>
  <si>
    <t>chr4:127002542-127002483</t>
  </si>
  <si>
    <t>GO:0005515|GO:0030054|GO:0007154|GO:0016020|GO:0005886|GO:0007605|GO:0005921|GO:0005922|GO:0016021|GO:0001890</t>
  </si>
  <si>
    <t>Mm.90003</t>
  </si>
  <si>
    <t>A_51_P304478</t>
  </si>
  <si>
    <t>Fam155a</t>
  </si>
  <si>
    <t>Mus musculus family with sequence similarity 155, member A (Fam155a), mRNA [NM_173446]</t>
  </si>
  <si>
    <t>NM_173446</t>
  </si>
  <si>
    <t>family with sequence similarity 155, member A</t>
  </si>
  <si>
    <t>chr8:9206126-9206067</t>
  </si>
  <si>
    <t>Mm.268163</t>
  </si>
  <si>
    <t>A_66_P135651</t>
  </si>
  <si>
    <t>Capn9</t>
  </si>
  <si>
    <t>Mus musculus calpain 9 (Capn9), mRNA [NM_023709]</t>
  </si>
  <si>
    <t>NM_023709</t>
  </si>
  <si>
    <t>calpain 9</t>
  </si>
  <si>
    <t>chr8:127142567-127142626</t>
  </si>
  <si>
    <t>GO:0005622|GO:0004197|GO:0005737|GO:0004198|GO:0016787|GO:0005509|GO:0006508|GO:0008233|GO:0008234</t>
  </si>
  <si>
    <t>Mm.6209</t>
  </si>
  <si>
    <t>A_51_P170178</t>
  </si>
  <si>
    <t>B3gnt8</t>
  </si>
  <si>
    <t>Mus musculus UDP-GlcNAc:betaGal beta-1,3-N-acetylglucosaminyltransferase 8 (B3gnt8), transcript variant 1, mRNA [NM_146184]</t>
  </si>
  <si>
    <t>NM_146184</t>
  </si>
  <si>
    <t>UDP-GlcNAc:betaGal beta-1,3-N-acetylglucosaminyltransferase 8</t>
  </si>
  <si>
    <t>chr7:26414013-26414072</t>
  </si>
  <si>
    <t>GO:0005794|GO:0016020|GO:0030311|GO:0016757|GO:0016262|GO:0006486|GO:0016021|GO:0005575|GO:0008378|GO:0016740</t>
  </si>
  <si>
    <t>Mm.192369</t>
  </si>
  <si>
    <t>A_52_P244702</t>
  </si>
  <si>
    <t>Tcf7</t>
  </si>
  <si>
    <t>Mus musculus transcription factor 7, T-cell specific (Tcf7), mRNA [NM_009331]</t>
  </si>
  <si>
    <t>NM_009331</t>
  </si>
  <si>
    <t>transcription factor 7, T-cell specific</t>
  </si>
  <si>
    <t>chr11:52066173-52066114</t>
  </si>
  <si>
    <t>GO:0006355|GO:0003700|GO:0044212|GO:0033153|GO:0046632|GO:0005634|GO:0042981|GO:0003677|GO:0006351|GO:0048557|GO:0048619|GO:0030538|GO:0042127|GO:0021915|GO:0071353|GO:0016055</t>
  </si>
  <si>
    <t>Mm.31630</t>
  </si>
  <si>
    <t>A_55_P1972872</t>
  </si>
  <si>
    <t>I830012O16Rik</t>
  </si>
  <si>
    <t>Mus musculus RIKEN cDNA I830012O16 gene (I830012O16Rik), mRNA [NM_001005858]</t>
  </si>
  <si>
    <t>NM_001005858</t>
  </si>
  <si>
    <t>RIKEN cDNA I830012O16 gene</t>
  </si>
  <si>
    <t>chr19:34687522-34687581</t>
  </si>
  <si>
    <t>Mm.271850</t>
  </si>
  <si>
    <t>A_55_P1972772</t>
  </si>
  <si>
    <t>Gsg1</t>
  </si>
  <si>
    <t>Mus musculus germ cell-specific gene 1 (Gsg1), transcript variant 3, mRNA [NM_010352]</t>
  </si>
  <si>
    <t>NM_010352</t>
  </si>
  <si>
    <t>germ cell-specific gene 1</t>
  </si>
  <si>
    <t>chr6:135187409-135187350</t>
  </si>
  <si>
    <t>GO:0008150|GO:0016020|GO:0005783|GO:0016021|GO:0070063</t>
  </si>
  <si>
    <t>Mm.272306</t>
  </si>
  <si>
    <t>A_55_P2039315</t>
  </si>
  <si>
    <t>Zfp345</t>
  </si>
  <si>
    <t>Mus musculus zinc finger protein 345 (Zfp345), mRNA [NM_001034900]</t>
  </si>
  <si>
    <t>NM_001034900</t>
  </si>
  <si>
    <t>zinc finger protein 345</t>
  </si>
  <si>
    <t>chr2:150296856-150296797</t>
  </si>
  <si>
    <t>Mm.451002</t>
  </si>
  <si>
    <t>A_55_P2040805</t>
  </si>
  <si>
    <t>Cd209c</t>
  </si>
  <si>
    <t>Mus musculus CD209c antigen (Cd209c), mRNA [NM_130903]</t>
  </si>
  <si>
    <t>NM_130903</t>
  </si>
  <si>
    <t>CD209c antigen</t>
  </si>
  <si>
    <t>chr8:3940282-3940223</t>
  </si>
  <si>
    <t>GO:0008150|GO:0005488|GO:0005529|GO:0004872|GO:0005575|GO:0005537|GO:0046872</t>
  </si>
  <si>
    <t>Mm.215729</t>
  </si>
  <si>
    <t>A_55_P2061909</t>
  </si>
  <si>
    <t>Wbp5</t>
  </si>
  <si>
    <t>Mus musculus WW domain binding protein 5 (Wbp5), mRNA [NM_011712]</t>
  </si>
  <si>
    <t>NM_011712</t>
  </si>
  <si>
    <t>WW domain binding protein 5</t>
  </si>
  <si>
    <t>chrX:132781608-132781667</t>
  </si>
  <si>
    <t>GO:0008150|GO:0050699|GO:0005575</t>
  </si>
  <si>
    <t>Mm.512</t>
  </si>
  <si>
    <t>A_52_P700056</t>
  </si>
  <si>
    <t>Gm11428</t>
  </si>
  <si>
    <t>Mus musculus predicted gene 11428 (Gm11428), mRNA [NM_001081957]</t>
  </si>
  <si>
    <t>NM_001081957</t>
  </si>
  <si>
    <t>predicted gene 11428</t>
  </si>
  <si>
    <t>chr11:83518443-83519627</t>
  </si>
  <si>
    <t>Mm.24097</t>
  </si>
  <si>
    <t>A_51_P405167</t>
  </si>
  <si>
    <t>Maf</t>
  </si>
  <si>
    <t>Mus musculus avian musculoaponeurotic fibrosarcoma (v-maf) AS42 oncogene homolog (Maf), mRNA [NM_001025577]</t>
  </si>
  <si>
    <t>NM_001025577</t>
  </si>
  <si>
    <t>avian musculoaponeurotic fibrosarcoma (v-maf) AS42 oncogene homolog</t>
  </si>
  <si>
    <t>chr8:118227795-118227736</t>
  </si>
  <si>
    <t>GO:0005515|GO:0006355|GO:0003700|GO:0070306|GO:0046982|GO:0005634|GO:0032330|GO:0001816|GO:0003677|GO:0006351|GO:0042803|GO:0043565|GO:0005737|GO:0003690|GO:0002088|GO:0045944|GO:0048468</t>
  </si>
  <si>
    <t>Mm.439772</t>
  </si>
  <si>
    <t>A_55_P2135064</t>
  </si>
  <si>
    <t>H2-M2</t>
  </si>
  <si>
    <t>Mus musculus histocompatibility 2, M region locus 2 (H2-M2), mRNA [NM_008204]</t>
  </si>
  <si>
    <t>NM_008204</t>
  </si>
  <si>
    <t>histocompatibility 2, M region locus 2</t>
  </si>
  <si>
    <t>chr17:37618101-37618042</t>
  </si>
  <si>
    <t>GO:0008150|GO:0003674|GO:0009986|GO:0016021</t>
  </si>
  <si>
    <t>Mm.329041</t>
  </si>
  <si>
    <t>A_55_P2158102</t>
  </si>
  <si>
    <t>chr9:109749950-109749901</t>
  </si>
  <si>
    <t>A_55_P2026685</t>
  </si>
  <si>
    <t>T cell receptor alpha variable 3-4 [Source:MGI Symbol;Acc:MGI:2684925] [ENSMUST00000103670]</t>
  </si>
  <si>
    <t>AK043253</t>
  </si>
  <si>
    <t>chr14:54397090-54397149</t>
  </si>
  <si>
    <t>Mm.371905</t>
  </si>
  <si>
    <t>A_51_P282557</t>
  </si>
  <si>
    <t>C3ar1</t>
  </si>
  <si>
    <t>Mus musculus complement component 3a receptor 1 (C3ar1), mRNA [NM_009779]</t>
  </si>
  <si>
    <t>NM_009779</t>
  </si>
  <si>
    <t>complement component 3a receptor 1</t>
  </si>
  <si>
    <t>chr6:122798281-122798222</t>
  </si>
  <si>
    <t>GO:0002462|GO:0030335|GO:0005886|GO:0004930|GO:0004943|GO:0004942|GO:0010575|GO:0007204|GO:0045766|GO:0001850|GO:0007165|GO:0016020|GO:0006935|GO:0007186|GO:0090023|GO:0010759|GO:0008217|GO:0004872|GO:0016021|GO:0004871|GO:0002430</t>
  </si>
  <si>
    <t>Mm.2408</t>
  </si>
  <si>
    <t>A_52_P415155</t>
  </si>
  <si>
    <t>Wnt6</t>
  </si>
  <si>
    <t>Mus musculus wingless-related MMTV integration site 6 (Wnt6), mRNA [NM_009526]</t>
  </si>
  <si>
    <t>NM_009526</t>
  </si>
  <si>
    <t>wingless-related MMTV integration site 6</t>
  </si>
  <si>
    <t>chr1:74831461-74831520</t>
  </si>
  <si>
    <t>GO:0005515|GO:0001658|GO:0009798|GO:0005886|GO:0070172|GO:0007267|GO:0072079|GO:0009952|GO:0005615|GO:0072080|GO:0009887|GO:0042475|GO:0016055|GO:0060070|GO:0060684|GO:0001664|GO:0009986|GO:0005578|GO:0005102|GO:0007275|GO:0005576|GO:0000122|GO:0010628|GO:0031012|GO:0007165|GO:0045893</t>
  </si>
  <si>
    <t>Mm.268282</t>
  </si>
  <si>
    <t>A_55_P2008889</t>
  </si>
  <si>
    <t>Tmsb15b2</t>
  </si>
  <si>
    <t>Mus musculus thymosin beta 15b2 (Tmsb15b2), mRNA [NM_001080967]</t>
  </si>
  <si>
    <t>NM_001080967</t>
  </si>
  <si>
    <t>thymosin beta 15b2</t>
  </si>
  <si>
    <t>chrX:133489875-133489816</t>
  </si>
  <si>
    <t>GO:0051497|GO:0003785|GO:0042989|GO:0001725|GO:0031941|GO:0030837</t>
  </si>
  <si>
    <t>A_52_P336958</t>
  </si>
  <si>
    <t>9430020K01Rik</t>
  </si>
  <si>
    <t>Mus musculus RIKEN cDNA 9430020K01 gene (9430020K01Rik), mRNA [NM_001081963]</t>
  </si>
  <si>
    <t>mm|18qA1</t>
  </si>
  <si>
    <t>NM_001081963</t>
  </si>
  <si>
    <t>RIKEN cDNA 9430020K01 gene</t>
  </si>
  <si>
    <t>chr18:4682760-4682819</t>
  </si>
  <si>
    <t>Mm.33179</t>
  </si>
  <si>
    <t>A_51_P262515</t>
  </si>
  <si>
    <t>Phf11</t>
  </si>
  <si>
    <t>Mus musculus PHD finger protein 11 (Phf11), mRNA [NM_172603]</t>
  </si>
  <si>
    <t>NM_172603</t>
  </si>
  <si>
    <t>PHD finger protein 11</t>
  </si>
  <si>
    <t>chr14:59895830-59895771</t>
  </si>
  <si>
    <t>Mm.254918</t>
  </si>
  <si>
    <t>A_55_P1959393</t>
  </si>
  <si>
    <t>Hhat</t>
  </si>
  <si>
    <t>Mus musculus hedgehog acyltransferase (Hhat), mRNA [NM_144881]</t>
  </si>
  <si>
    <t>NM_144881</t>
  </si>
  <si>
    <t>hedgehog acyltransferase</t>
  </si>
  <si>
    <t>chr1:194336861-194336802</t>
  </si>
  <si>
    <t>GO:0018345|GO:0016020|GO:0000166|GO:0005783|GO:0016409|GO:0007275|GO:0016021|GO:0005525|GO:0016740|GO:0008415|GO:0007224</t>
  </si>
  <si>
    <t>Mm.145857</t>
  </si>
  <si>
    <t>A_55_P1994309</t>
  </si>
  <si>
    <t>Ptgir</t>
  </si>
  <si>
    <t>Mus musculus prostaglandin I receptor (IP) (Ptgir), mRNA [NM_008967]</t>
  </si>
  <si>
    <t>mm|7qA2</t>
  </si>
  <si>
    <t>NM_008967</t>
  </si>
  <si>
    <t>prostaglandin I receptor (IP)</t>
  </si>
  <si>
    <t>chr7:17496120-17496179</t>
  </si>
  <si>
    <t>GO:0005085|GO:0007165|GO:0016020|GO:0007186|GO:0005886|GO:0004930|GO:0004872|GO:0016021|GO:0004871</t>
  </si>
  <si>
    <t>Mm.287572</t>
  </si>
  <si>
    <t>A_55_P2183208</t>
  </si>
  <si>
    <t>Prl2c1</t>
  </si>
  <si>
    <t>Mus musculus Prolactin family 2, subfamily c, member 1 (Prl2c1), mRNA [NM_001045532]</t>
  </si>
  <si>
    <t>NM_001045532</t>
  </si>
  <si>
    <t>Prolactin family 2, subfamily c, member 1</t>
  </si>
  <si>
    <t>chr13:27948312-27948371</t>
  </si>
  <si>
    <t>GO:0008150|GO:0003674|GO:0005179|GO:0005575</t>
  </si>
  <si>
    <t>Mm.432060</t>
  </si>
  <si>
    <t>A_55_P2083411</t>
  </si>
  <si>
    <t>Cyp4f18</t>
  </si>
  <si>
    <t>Mus musculus cytochrome P450, family 4, subfamily f, polypeptide 18 (Cyp4f18), mRNA [NM_024444]</t>
  </si>
  <si>
    <t>NM_024444</t>
  </si>
  <si>
    <t>cytochrome P450, family 4, subfamily f, polypeptide 18</t>
  </si>
  <si>
    <t>chr8:74512440-74512381</t>
  </si>
  <si>
    <t>GO:0005792|GO:0005506|GO:0005783|GO:0050051|GO:0009055|GO:0046872|GO:0004497|GO:0016020|GO:0019825|GO:0005789|GO:0016491|GO:0016021|GO:0016705|GO:0055114|GO:0020037</t>
  </si>
  <si>
    <t>Mm.160020</t>
  </si>
  <si>
    <t>A_55_P2011877</t>
  </si>
  <si>
    <t>Eif2s3y</t>
  </si>
  <si>
    <t>Mus musculus eukaryotic translation initiation factor 2, subunit 3, structural gene Y-linked (Eif2s3y), mRNA [NM_012011]</t>
  </si>
  <si>
    <t>NM_012011</t>
  </si>
  <si>
    <t>eukaryotic translation initiation factor 2, subunit 3, structural gene Y-linked</t>
  </si>
  <si>
    <t>chrY:364951-365010</t>
  </si>
  <si>
    <t>GO:0000166|GO:0003924|GO:0003743|GO:0005525|GO:0006412|GO:0006413</t>
  </si>
  <si>
    <t>Mm.250909</t>
  </si>
  <si>
    <t>A_52_P452689</t>
  </si>
  <si>
    <t>Atf3</t>
  </si>
  <si>
    <t>Mus musculus activating transcription factor 3 (Atf3), mRNA [NM_007498]</t>
  </si>
  <si>
    <t>NM_007498</t>
  </si>
  <si>
    <t>activating transcription factor 3</t>
  </si>
  <si>
    <t>chr1:192994606-192994547</t>
  </si>
  <si>
    <t>GO:0043565|GO:0008284|GO:0006355|GO:0003700|GO:0046983|GO:0006094|GO:0005730|GO:0005634|GO:0045892|GO:0003677|GO:0006351|GO:0042802</t>
  </si>
  <si>
    <t>Mm.2706</t>
  </si>
  <si>
    <t>A_55_P1989663</t>
  </si>
  <si>
    <t>Mus musculus solute carrier organic anion transporter family, member 3a1 (Slco3a1), transcript variant 1, mRNA [NM_023908]</t>
  </si>
  <si>
    <t>NM_023908</t>
  </si>
  <si>
    <t>chr7:81426937-81426878</t>
  </si>
  <si>
    <t>A_55_P2138183</t>
  </si>
  <si>
    <t>chr8:70220005-70219946</t>
  </si>
  <si>
    <t>A_55_P1954648</t>
  </si>
  <si>
    <t>Siglec1</t>
  </si>
  <si>
    <t>Mus musculus sialic acid binding Ig-like lectin 1, sialoadhesin (Siglec1), mRNA [NM_011426]</t>
  </si>
  <si>
    <t>NM_011426</t>
  </si>
  <si>
    <t>sialic acid binding Ig-like lectin 1, sialoadhesin</t>
  </si>
  <si>
    <t>chr2:130895152-130895093</t>
  </si>
  <si>
    <t>GO:0005515|GO:0016020|GO:0005886|GO:0005529|GO:0005576|GO:0016021|GO:0007155|GO:0006897</t>
  </si>
  <si>
    <t>Mm.1374</t>
  </si>
  <si>
    <t>A_51_P463120</t>
  </si>
  <si>
    <t>chr4:88068895-88065670</t>
  </si>
  <si>
    <t>A_52_P257812</t>
  </si>
  <si>
    <t>chr8:71425050-71425109</t>
  </si>
  <si>
    <t>A_52_P647740</t>
  </si>
  <si>
    <t>Kbtbd10</t>
  </si>
  <si>
    <t>Mus musculus kelch repeat and BTB (POZ) domain containing 10 (Kbtbd10), mRNA [NM_001081087]</t>
  </si>
  <si>
    <t>mm|2qC2</t>
  </si>
  <si>
    <t>NM_001081087</t>
  </si>
  <si>
    <t>kelch repeat and BTB (POZ) domain containing 10</t>
  </si>
  <si>
    <t>chr2:69512730-69516138</t>
  </si>
  <si>
    <t>GO:0003674|GO:0005813|GO:0005737|GO:0005886|GO:0031275|GO:0005730|GO:0005634|GO:0031143</t>
  </si>
  <si>
    <t>Mm.178784</t>
  </si>
  <si>
    <t>A_55_P2137932</t>
  </si>
  <si>
    <t>B830012L14Rik</t>
  </si>
  <si>
    <t>PREDICTED: Mus musculus RIKEN cDNA B830012L14 gene (B830012L14Rik), partial miscRNA [XR_106478]</t>
  </si>
  <si>
    <t>XR_106478</t>
  </si>
  <si>
    <t>RIKEN cDNA B830012L14 gene</t>
  </si>
  <si>
    <t>chr12:110934160-110934219</t>
  </si>
  <si>
    <t>Mm.136993</t>
  </si>
  <si>
    <t>A_52_P1020860</t>
  </si>
  <si>
    <t>AW112010</t>
  </si>
  <si>
    <t>Mus musculus expressed sequence AW112010 (AW112010), mRNA [NM_001177351]</t>
  </si>
  <si>
    <t>NM_001177351</t>
  </si>
  <si>
    <t>expressed sequence AW112010</t>
  </si>
  <si>
    <t>chr19:11122408-11122349</t>
  </si>
  <si>
    <t>Mm.6381</t>
  </si>
  <si>
    <t>A_55_P2143923</t>
  </si>
  <si>
    <t>Slc13a2</t>
  </si>
  <si>
    <t>Mus musculus solute carrier family 13 (sodium-dependent dicarboxylate transporter), member 2 (Slc13a2), mRNA [NM_022411]</t>
  </si>
  <si>
    <t>NM_022411</t>
  </si>
  <si>
    <t>solute carrier family 13 (sodium-dependent dicarboxylate transporter), member 2</t>
  </si>
  <si>
    <t>chr11:78210866-78210807</t>
  </si>
  <si>
    <t>GO:0005215|GO:0016020|GO:0005886|GO:0006810|GO:0016021|GO:0006814|GO:0055085|GO:0015361|GO:0015293|GO:0006811</t>
  </si>
  <si>
    <t>Mm.274058</t>
  </si>
  <si>
    <t>A_55_P2152956</t>
  </si>
  <si>
    <t>Plekhm3</t>
  </si>
  <si>
    <t>Mus musculus pleckstrin homology domain containing, family M, member 3 (Plekhm3), mRNA [NM_001039493]</t>
  </si>
  <si>
    <t>NM_001039493</t>
  </si>
  <si>
    <t>pleckstrin homology domain containing, family M, member 3</t>
  </si>
  <si>
    <t>chr1:64835754-64835695</t>
  </si>
  <si>
    <t>Mm.239534</t>
  </si>
  <si>
    <t>A_51_P395555</t>
  </si>
  <si>
    <t>chr7:135036664-135036605</t>
  </si>
  <si>
    <t>A_55_P2115166</t>
  </si>
  <si>
    <t>chr17:47607033-47607092</t>
  </si>
  <si>
    <t>A_55_P2069217</t>
  </si>
  <si>
    <t>Prr13</t>
  </si>
  <si>
    <t>Mus musculus proline rich 13 (Prr13), transcript variant 1, mRNA [NM_025385]</t>
  </si>
  <si>
    <t>NM_025385</t>
  </si>
  <si>
    <t>proline rich 13</t>
  </si>
  <si>
    <t>chr15:102291090-102291149</t>
  </si>
  <si>
    <t>GO:0008150|GO:0003674|GO:0006355|GO:0005634|GO:0005575|GO:0006351</t>
  </si>
  <si>
    <t>Mm.393955</t>
  </si>
  <si>
    <t>A_51_P408363</t>
  </si>
  <si>
    <t>Cfp</t>
  </si>
  <si>
    <t>Mus musculus complement factor properdin (Cfp), mRNA [NM_008823]</t>
  </si>
  <si>
    <t>NM_008823</t>
  </si>
  <si>
    <t>complement factor properdin</t>
  </si>
  <si>
    <t>chrX:20502801-20502742</t>
  </si>
  <si>
    <t>GO:0006957|GO:0045087|GO:0005576</t>
  </si>
  <si>
    <t>Mm.3064</t>
  </si>
  <si>
    <t>A_55_P2114863</t>
  </si>
  <si>
    <t>chr6:88775976-88776035</t>
  </si>
  <si>
    <t>A_55_P2004861</t>
  </si>
  <si>
    <t>Rgs8</t>
  </si>
  <si>
    <t>Mus musculus regulator of G-protein signaling 8 (Rgs8), mRNA [NM_026380]</t>
  </si>
  <si>
    <t>NM_026380</t>
  </si>
  <si>
    <t>regulator of G-protein signaling 8</t>
  </si>
  <si>
    <t>chr1:155544738-155544795</t>
  </si>
  <si>
    <t>GO:0005737|GO:0007186|GO:0005886|GO:0009968|GO:0004871|GO:0005096</t>
  </si>
  <si>
    <t>Mm.379143</t>
  </si>
  <si>
    <t>A_55_P2064351</t>
  </si>
  <si>
    <t>Vipr1</t>
  </si>
  <si>
    <t>Mus musculus vasoactive intestinal peptide receptor 1 (Vipr1), mRNA [NM_011703]</t>
  </si>
  <si>
    <t>NM_011703</t>
  </si>
  <si>
    <t>vasoactive intestinal peptide receptor 1</t>
  </si>
  <si>
    <t>chr9:121581964-121582023</t>
  </si>
  <si>
    <t>GO:0007165|GO:0016020|GO:0007186|GO:0005886|GO:0004999|GO:0004930|GO:0004872|GO:0016021|GO:0004871|GO:0007166|GO:0004888</t>
  </si>
  <si>
    <t>Mm.282007</t>
  </si>
  <si>
    <t>A_55_P2011286</t>
  </si>
  <si>
    <t>chr5:77516683-77516624</t>
  </si>
  <si>
    <t>A_55_P2119772</t>
  </si>
  <si>
    <t>chr2:65296379-65296320</t>
  </si>
  <si>
    <t>A_55_P2051094</t>
  </si>
  <si>
    <t>Rorc</t>
  </si>
  <si>
    <t>Mus musculus RAR-related orphan receptor gamma (Rorc), mRNA [NM_011281]</t>
  </si>
  <si>
    <t>NM_011281</t>
  </si>
  <si>
    <t>RAR-related orphan receptor gamma</t>
  </si>
  <si>
    <t>chr3:94201511-94201570</t>
  </si>
  <si>
    <t>GO:0033077|GO:0006355|GO:0003700|GO:0046632|GO:0003707|GO:0005634|GO:0007275|GO:0048537|GO:0003677|GO:0046872|GO:0006351|GO:0030154|GO:0048535|GO:0043565|GO:0043401|GO:0004872|GO:0006468|GO:0008270|GO:0004879|GO:0030522</t>
  </si>
  <si>
    <t>Mm.4372</t>
  </si>
  <si>
    <t>A_52_P367760</t>
  </si>
  <si>
    <t>Calml4</t>
  </si>
  <si>
    <t>Mus musculus calmodulin-like 4 (Calml4), transcript variant 1, mRNA [NM_138304]</t>
  </si>
  <si>
    <t>NM_138304</t>
  </si>
  <si>
    <t>calmodulin-like 4</t>
  </si>
  <si>
    <t>chr9:62719231-62723312</t>
  </si>
  <si>
    <t>GO:0005509</t>
  </si>
  <si>
    <t>Mm.440576</t>
  </si>
  <si>
    <t>A_52_P467389</t>
  </si>
  <si>
    <t>Slc15a3</t>
  </si>
  <si>
    <t>Mus musculus solute carrier family 15, member 3 (Slc15a3), mRNA [NM_023044]</t>
  </si>
  <si>
    <t>NM_023044</t>
  </si>
  <si>
    <t>solute carrier family 15, member 3</t>
  </si>
  <si>
    <t>chr19:10931798-10932148</t>
  </si>
  <si>
    <t>GO:0005215|GO:0015833|GO:0016020|GO:0006857|GO:0006810|GO:0016021|GO:0015031|GO:0005765|GO:0015333|GO:0005764|GO:0015293</t>
  </si>
  <si>
    <t>Mm.485161</t>
  </si>
  <si>
    <t>A_55_P2156731</t>
  </si>
  <si>
    <t>H2-Eb1</t>
  </si>
  <si>
    <t>Mus musculus histocompatibility 2, class II antigen E beta (H2-Eb1), mRNA [NM_010382]</t>
  </si>
  <si>
    <t>NM_010382</t>
  </si>
  <si>
    <t>histocompatibility 2, class II antigen E beta</t>
  </si>
  <si>
    <t>chr17:34453075-34453134</t>
  </si>
  <si>
    <t>GO:0005515|GO:0019886|GO:0016020|GO:0005886|GO:0002504|GO:0031902|GO:0042613|GO:0016021|GO:0005765</t>
  </si>
  <si>
    <t>Mm.22564</t>
  </si>
  <si>
    <t>A_55_P1990840</t>
  </si>
  <si>
    <t>chrY_random:8781618-8781560</t>
  </si>
  <si>
    <t>A_66_P121137</t>
  </si>
  <si>
    <t>Idi2</t>
  </si>
  <si>
    <t>Mus musculus isopentenyl-diphosphate delta isomerase 2 (Idi2), mRNA [NM_177197]</t>
  </si>
  <si>
    <t>NM_177197</t>
  </si>
  <si>
    <t>isopentenyl-diphosphate delta isomerase 2</t>
  </si>
  <si>
    <t>chr13:8959955-8960014</t>
  </si>
  <si>
    <t>GO:0008150|GO:0003674|GO:0005829</t>
  </si>
  <si>
    <t>Mm.313743</t>
  </si>
  <si>
    <t>A_51_P321150</t>
  </si>
  <si>
    <t>Lyz2</t>
  </si>
  <si>
    <t>Mus musculus lysozyme 2 (Lyz2), mRNA [NM_017372]</t>
  </si>
  <si>
    <t>NM_017372</t>
  </si>
  <si>
    <t>lysozyme 2</t>
  </si>
  <si>
    <t>chr10:116719234-116719175</t>
  </si>
  <si>
    <t>GO:0048237|GO:0005795|GO:0050830|GO:0003796|GO:0005576|GO:0005625|GO:0003824|GO:0050829|GO:0005902|GO:0000137|GO:0005737|GO:0016787|GO:0016798|GO:0016998|GO:0019835|GO:0008152|GO:0005788|GO:0030141|GO:0030140|GO:0042742</t>
  </si>
  <si>
    <t>Mm.45436</t>
  </si>
  <si>
    <t>A_55_P2023391</t>
  </si>
  <si>
    <t>Grhl3</t>
  </si>
  <si>
    <t>Mus musculus grainyhead-like 3 (Drosophila) (Grhl3), mRNA [NM_001013756]</t>
  </si>
  <si>
    <t>NM_001013756</t>
  </si>
  <si>
    <t>grainyhead-like 3 (Drosophila)</t>
  </si>
  <si>
    <t>chr4:135098050-135097991</t>
  </si>
  <si>
    <t>GO:0001736|GO:0005515|GO:0007389|GO:0006355|GO:0000981|GO:0090179|GO:0005634|GO:0007398|GO:0007417|GO:0003677|GO:0006351|GO:0010628|GO:0008544|GO:0032321|GO:0045944|GO:0032956|GO:0042060|GO:0090103|GO:0045893</t>
  </si>
  <si>
    <t>Mm.331972</t>
  </si>
  <si>
    <t>A_55_P1961943</t>
  </si>
  <si>
    <t>CD68 antigen [Source:MGI Symbol;Acc:MGI:88342] [ENSMUST00000018918]</t>
  </si>
  <si>
    <t>AK170443</t>
  </si>
  <si>
    <t>chr11:69477834-69477775</t>
  </si>
  <si>
    <t>A_55_P1960148</t>
  </si>
  <si>
    <t>PREDICTED: Mus musculus immunoglobulin heavy chain (J558 family) (Igh-VJ558), mRNA [XM_001472091]</t>
  </si>
  <si>
    <t>XM_001472091</t>
  </si>
  <si>
    <t>chr12:114497149-114497090</t>
  </si>
  <si>
    <t>Normalized signal</t>
    <phoneticPr fontId="1"/>
  </si>
  <si>
    <t>Fold change cut off&lt;=5</t>
    <phoneticPr fontId="1"/>
  </si>
  <si>
    <t>Pro-B(-) Rep1</t>
    <phoneticPr fontId="1"/>
  </si>
  <si>
    <t>Pro-B(-) Rep2</t>
    <phoneticPr fontId="1"/>
  </si>
  <si>
    <t>Pro-B(+) Rep1</t>
    <phoneticPr fontId="1"/>
  </si>
  <si>
    <t>Pro-B(+) Rep2</t>
    <phoneticPr fontId="1"/>
  </si>
  <si>
    <t>Pro-B(-) vs Pro-B(+)</t>
    <phoneticPr fontId="1"/>
  </si>
  <si>
    <t>(Pro-B(-)/Pro-B(+)）</t>
    <phoneticPr fontId="1"/>
  </si>
  <si>
    <t>Fold change</t>
    <phoneticPr fontId="1"/>
  </si>
  <si>
    <t>Pro-B(-)/Pro-B(+)</t>
    <phoneticPr fontId="1"/>
  </si>
  <si>
    <t>FC (abs) (Pro-B(-)/Pro-B(+))</t>
    <phoneticPr fontId="1"/>
  </si>
  <si>
    <t>Regulation (Pro-B(-)/Pro-B(+))</t>
    <phoneticPr fontId="1"/>
  </si>
  <si>
    <t>Pro-B(-) (normalized)</t>
    <phoneticPr fontId="1"/>
  </si>
  <si>
    <t>Pro-B(+) (normalized)</t>
    <phoneticPr fontId="1"/>
  </si>
  <si>
    <t>Fold change cut off&lt;=10</t>
    <phoneticPr fontId="1"/>
  </si>
  <si>
    <t>981 probes (792 genes)</t>
    <phoneticPr fontId="1"/>
  </si>
  <si>
    <t>458 probes (387 genes)</t>
    <phoneticPr fontId="1"/>
  </si>
  <si>
    <t>Number of probes</t>
    <phoneticPr fontId="1"/>
  </si>
  <si>
    <t>Number of genes</t>
    <phoneticPr fontId="1"/>
  </si>
  <si>
    <r>
      <rPr>
        <b/>
        <sz val="12"/>
        <color theme="1"/>
        <rFont val="Arial"/>
        <family val="2"/>
      </rPr>
      <t>Supplementary file 1.</t>
    </r>
    <r>
      <rPr>
        <sz val="12"/>
        <color theme="1"/>
        <rFont val="Arial"/>
        <family val="2"/>
      </rPr>
      <t xml:space="preserve"> Microarray analysis of pro-B(+) and pro-B(-) cells.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</si>
</sst>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>
      <alignment vertical="center"/>
    </xf>
    <xf numFmtId="11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4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workbookViewId="0">
      <selection activeCell="I24" sqref="I24"/>
    </sheetView>
  </sheetViews>
  <sheetFormatPr baseColWidth="10" defaultColWidth="8.83203125" defaultRowHeight="18" x14ac:dyDescent="0.25"/>
  <cols>
    <col min="2" max="2" width="21.33203125" customWidth="1"/>
    <col min="3" max="3" width="7" bestFit="1" customWidth="1"/>
    <col min="7" max="7" width="30.1640625" bestFit="1" customWidth="1"/>
  </cols>
  <sheetData>
    <row r="2" spans="2:7" x14ac:dyDescent="0.25">
      <c r="B2" s="26" t="s">
        <v>7024</v>
      </c>
    </row>
    <row r="4" spans="2:7" x14ac:dyDescent="0.25">
      <c r="B4" s="9" t="s">
        <v>0</v>
      </c>
      <c r="C4" s="9" t="s">
        <v>12</v>
      </c>
      <c r="D4" s="3"/>
      <c r="E4" s="3"/>
      <c r="F4" s="3"/>
      <c r="G4" s="3"/>
    </row>
    <row r="5" spans="2:7" x14ac:dyDescent="0.25">
      <c r="B5" t="s">
        <v>7007</v>
      </c>
      <c r="C5" t="s">
        <v>3</v>
      </c>
    </row>
    <row r="6" spans="2:7" x14ac:dyDescent="0.25">
      <c r="B6" t="s">
        <v>7009</v>
      </c>
      <c r="C6" t="s">
        <v>1</v>
      </c>
    </row>
    <row r="7" spans="2:7" x14ac:dyDescent="0.25">
      <c r="B7" t="s">
        <v>7008</v>
      </c>
      <c r="C7" t="s">
        <v>4</v>
      </c>
    </row>
    <row r="8" spans="2:7" x14ac:dyDescent="0.25">
      <c r="B8" t="s">
        <v>7010</v>
      </c>
      <c r="C8" t="s">
        <v>2</v>
      </c>
    </row>
    <row r="10" spans="2:7" x14ac:dyDescent="0.25">
      <c r="B10" s="1" t="s">
        <v>7022</v>
      </c>
      <c r="C10" s="25" t="s">
        <v>5</v>
      </c>
      <c r="D10" s="25"/>
      <c r="E10" s="25"/>
      <c r="F10" s="25"/>
    </row>
    <row r="11" spans="2:7" x14ac:dyDescent="0.25">
      <c r="B11" s="2"/>
      <c r="C11" s="3"/>
      <c r="D11" s="3" t="s">
        <v>6</v>
      </c>
      <c r="E11" s="3" t="s">
        <v>7</v>
      </c>
      <c r="F11" s="3" t="s">
        <v>8</v>
      </c>
      <c r="G11" s="3"/>
    </row>
    <row r="12" spans="2:7" ht="20" x14ac:dyDescent="0.25">
      <c r="B12" s="4" t="s">
        <v>7011</v>
      </c>
      <c r="C12" s="5" t="s">
        <v>9</v>
      </c>
      <c r="D12" s="1">
        <f>SUM(D13:D14)</f>
        <v>3965</v>
      </c>
      <c r="E12" s="1">
        <f t="shared" ref="E12:F12" si="0">SUM(E13:E14)</f>
        <v>981</v>
      </c>
      <c r="F12" s="1">
        <f t="shared" si="0"/>
        <v>458</v>
      </c>
    </row>
    <row r="13" spans="2:7" x14ac:dyDescent="0.25">
      <c r="B13" s="6" t="s">
        <v>7012</v>
      </c>
      <c r="C13" s="7" t="s">
        <v>10</v>
      </c>
      <c r="D13">
        <v>3078</v>
      </c>
      <c r="E13">
        <v>856</v>
      </c>
      <c r="F13">
        <v>415</v>
      </c>
    </row>
    <row r="14" spans="2:7" x14ac:dyDescent="0.25">
      <c r="B14" s="2"/>
      <c r="C14" s="8" t="s">
        <v>11</v>
      </c>
      <c r="D14" s="3">
        <v>887</v>
      </c>
      <c r="E14" s="3">
        <v>125</v>
      </c>
      <c r="F14" s="3">
        <v>43</v>
      </c>
      <c r="G14" s="3"/>
    </row>
    <row r="16" spans="2:7" x14ac:dyDescent="0.25">
      <c r="B16" s="22"/>
    </row>
    <row r="17" spans="2:6" x14ac:dyDescent="0.25">
      <c r="B17" s="1" t="s">
        <v>7023</v>
      </c>
      <c r="C17" s="25" t="s">
        <v>5</v>
      </c>
      <c r="D17" s="25"/>
      <c r="E17" s="25"/>
      <c r="F17" s="25"/>
    </row>
    <row r="18" spans="2:6" x14ac:dyDescent="0.25">
      <c r="B18" s="2"/>
      <c r="C18" s="3"/>
      <c r="D18" s="3" t="s">
        <v>7</v>
      </c>
      <c r="E18" s="3" t="s">
        <v>8</v>
      </c>
    </row>
    <row r="19" spans="2:6" ht="20" x14ac:dyDescent="0.25">
      <c r="B19" s="4" t="s">
        <v>7011</v>
      </c>
      <c r="C19" s="5" t="s">
        <v>9</v>
      </c>
      <c r="D19" s="1">
        <v>792</v>
      </c>
      <c r="E19" s="1">
        <v>387</v>
      </c>
    </row>
    <row r="20" spans="2:6" x14ac:dyDescent="0.25">
      <c r="B20" s="6" t="s">
        <v>7012</v>
      </c>
      <c r="C20" s="7"/>
    </row>
    <row r="21" spans="2:6" x14ac:dyDescent="0.25">
      <c r="B21" s="23"/>
      <c r="C21" s="24"/>
      <c r="D21" s="12"/>
      <c r="E21" s="12"/>
      <c r="F21" s="12"/>
    </row>
    <row r="22" spans="2:6" x14ac:dyDescent="0.25">
      <c r="B22" s="12"/>
      <c r="C22" s="12"/>
      <c r="D22" s="12"/>
      <c r="E22" s="12"/>
      <c r="F22" s="12"/>
    </row>
    <row r="23" spans="2:6" x14ac:dyDescent="0.25">
      <c r="B23" s="12"/>
      <c r="C23" s="12"/>
      <c r="D23" s="12"/>
      <c r="E23" s="12"/>
      <c r="F23" s="12"/>
    </row>
  </sheetData>
  <mergeCells count="2">
    <mergeCell ref="C10:F10"/>
    <mergeCell ref="C17:F17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85"/>
  <sheetViews>
    <sheetView workbookViewId="0">
      <selection activeCell="A3" sqref="A3"/>
    </sheetView>
  </sheetViews>
  <sheetFormatPr baseColWidth="10" defaultColWidth="8.83203125" defaultRowHeight="18" x14ac:dyDescent="0.25"/>
  <cols>
    <col min="2" max="2" width="14.83203125" style="10" bestFit="1" customWidth="1"/>
    <col min="3" max="3" width="63" customWidth="1"/>
    <col min="4" max="4" width="8.83203125" style="11"/>
    <col min="5" max="5" width="8.83203125" style="15"/>
    <col min="6" max="6" width="7.83203125" style="11" customWidth="1"/>
    <col min="7" max="7" width="8.83203125" style="15"/>
    <col min="9" max="9" width="13.33203125" customWidth="1"/>
  </cols>
  <sheetData>
    <row r="1" spans="1:19" ht="20" x14ac:dyDescent="0.25">
      <c r="A1" s="21" t="s">
        <v>7006</v>
      </c>
    </row>
    <row r="2" spans="1:19" ht="20" x14ac:dyDescent="0.25">
      <c r="A2" s="21" t="s">
        <v>7020</v>
      </c>
      <c r="D2" s="13" t="s">
        <v>7013</v>
      </c>
      <c r="E2" s="16"/>
      <c r="F2" s="13"/>
    </row>
    <row r="3" spans="1:19" x14ac:dyDescent="0.25">
      <c r="D3" s="13" t="s">
        <v>7014</v>
      </c>
      <c r="E3" s="16"/>
      <c r="F3" s="13" t="s">
        <v>7005</v>
      </c>
    </row>
    <row r="4" spans="1:19" s="1" customFormat="1" ht="19" thickBot="1" x14ac:dyDescent="0.3">
      <c r="A4" s="17" t="s">
        <v>13</v>
      </c>
      <c r="B4" s="18" t="s">
        <v>14</v>
      </c>
      <c r="C4" s="17" t="s">
        <v>15</v>
      </c>
      <c r="D4" s="19" t="s">
        <v>7015</v>
      </c>
      <c r="E4" s="20" t="s">
        <v>7016</v>
      </c>
      <c r="F4" s="19" t="s">
        <v>7018</v>
      </c>
      <c r="G4" s="20" t="s">
        <v>7017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21</v>
      </c>
      <c r="M4" s="17" t="s">
        <v>22</v>
      </c>
      <c r="N4" s="17" t="s">
        <v>23</v>
      </c>
      <c r="O4" s="17" t="s">
        <v>24</v>
      </c>
      <c r="P4" s="17" t="s">
        <v>25</v>
      </c>
      <c r="Q4" s="17" t="s">
        <v>26</v>
      </c>
      <c r="R4" s="17" t="s">
        <v>27</v>
      </c>
      <c r="S4" s="17" t="s">
        <v>28</v>
      </c>
    </row>
    <row r="5" spans="1:19" ht="19" thickTop="1" x14ac:dyDescent="0.25">
      <c r="A5" t="s">
        <v>29</v>
      </c>
      <c r="B5" s="10" t="s">
        <v>31</v>
      </c>
      <c r="C5" t="s">
        <v>32</v>
      </c>
      <c r="D5" s="11">
        <v>43.569847000000003</v>
      </c>
      <c r="E5" s="15" t="s">
        <v>30</v>
      </c>
      <c r="F5" s="11">
        <v>2.6744895</v>
      </c>
      <c r="G5" s="15">
        <v>-2.7707684000000001</v>
      </c>
      <c r="H5" t="s">
        <v>33</v>
      </c>
      <c r="I5">
        <v>148195591</v>
      </c>
      <c r="J5" t="s">
        <v>34</v>
      </c>
      <c r="K5" t="b">
        <v>0</v>
      </c>
      <c r="L5" t="s">
        <v>35</v>
      </c>
      <c r="M5">
        <v>66141</v>
      </c>
      <c r="N5" t="s">
        <v>36</v>
      </c>
      <c r="O5" t="s">
        <v>37</v>
      </c>
      <c r="P5" t="s">
        <v>38</v>
      </c>
      <c r="Q5" t="s">
        <v>39</v>
      </c>
      <c r="R5" t="s">
        <v>36</v>
      </c>
      <c r="S5" t="s">
        <v>40</v>
      </c>
    </row>
    <row r="6" spans="1:19" x14ac:dyDescent="0.25">
      <c r="A6" t="s">
        <v>41</v>
      </c>
      <c r="B6" s="10" t="s">
        <v>43</v>
      </c>
      <c r="C6" t="s">
        <v>44</v>
      </c>
      <c r="D6" s="11">
        <v>7.6323632999999997</v>
      </c>
      <c r="E6" s="15" t="s">
        <v>42</v>
      </c>
      <c r="F6" s="11">
        <v>-7.3363676</v>
      </c>
      <c r="G6" s="15">
        <v>-4.4042377000000004</v>
      </c>
      <c r="H6" t="s">
        <v>45</v>
      </c>
      <c r="I6">
        <v>91533822</v>
      </c>
      <c r="J6" t="s">
        <v>34</v>
      </c>
      <c r="K6" t="b">
        <v>0</v>
      </c>
      <c r="L6" t="s">
        <v>46</v>
      </c>
      <c r="M6">
        <v>100041799</v>
      </c>
      <c r="N6" t="s">
        <v>47</v>
      </c>
      <c r="O6" t="s">
        <v>48</v>
      </c>
      <c r="P6" t="s">
        <v>49</v>
      </c>
      <c r="Q6" t="s">
        <v>50</v>
      </c>
      <c r="R6" t="s">
        <v>47</v>
      </c>
    </row>
    <row r="7" spans="1:19" x14ac:dyDescent="0.25">
      <c r="A7" t="s">
        <v>51</v>
      </c>
      <c r="B7" s="10" t="s">
        <v>52</v>
      </c>
      <c r="C7" t="s">
        <v>53</v>
      </c>
      <c r="D7" s="11">
        <v>13.034257999999999</v>
      </c>
      <c r="E7" s="15" t="s">
        <v>42</v>
      </c>
      <c r="F7" s="11">
        <v>-7.1846959999999997</v>
      </c>
      <c r="G7" s="15">
        <v>-3.4804596999999999</v>
      </c>
      <c r="H7" t="s">
        <v>54</v>
      </c>
      <c r="I7">
        <v>102333150</v>
      </c>
      <c r="J7" t="s">
        <v>55</v>
      </c>
      <c r="K7" t="b">
        <v>0</v>
      </c>
      <c r="L7" t="s">
        <v>56</v>
      </c>
      <c r="M7">
        <v>380928</v>
      </c>
      <c r="N7" t="s">
        <v>57</v>
      </c>
      <c r="O7" t="s">
        <v>58</v>
      </c>
      <c r="P7" t="s">
        <v>59</v>
      </c>
      <c r="Q7" t="s">
        <v>60</v>
      </c>
      <c r="R7" t="s">
        <v>57</v>
      </c>
      <c r="S7" t="s">
        <v>61</v>
      </c>
    </row>
    <row r="8" spans="1:19" x14ac:dyDescent="0.25">
      <c r="A8" t="s">
        <v>62</v>
      </c>
      <c r="D8" s="11">
        <v>11.716257000000001</v>
      </c>
      <c r="E8" s="15" t="s">
        <v>30</v>
      </c>
      <c r="F8" s="11">
        <v>0.88130425999999995</v>
      </c>
      <c r="G8" s="15">
        <v>-2.6691356000000002</v>
      </c>
      <c r="H8" t="s">
        <v>63</v>
      </c>
      <c r="I8">
        <v>113884029</v>
      </c>
      <c r="J8" t="s">
        <v>34</v>
      </c>
      <c r="K8" t="b">
        <v>0</v>
      </c>
      <c r="L8" t="s">
        <v>64</v>
      </c>
      <c r="P8" t="s">
        <v>65</v>
      </c>
    </row>
    <row r="9" spans="1:19" x14ac:dyDescent="0.25">
      <c r="A9" t="s">
        <v>66</v>
      </c>
      <c r="B9" s="10" t="s">
        <v>67</v>
      </c>
      <c r="C9" t="s">
        <v>68</v>
      </c>
      <c r="D9" s="11">
        <v>8.6335200000000007</v>
      </c>
      <c r="E9" s="15" t="s">
        <v>30</v>
      </c>
      <c r="F9" s="11">
        <v>-2.8419192</v>
      </c>
      <c r="G9" s="15">
        <v>-5.9518680000000002</v>
      </c>
      <c r="H9" t="s">
        <v>69</v>
      </c>
      <c r="I9">
        <v>70279625</v>
      </c>
      <c r="J9" t="s">
        <v>55</v>
      </c>
      <c r="K9" t="b">
        <v>0</v>
      </c>
      <c r="L9" t="s">
        <v>70</v>
      </c>
      <c r="M9">
        <v>574428</v>
      </c>
      <c r="N9" t="s">
        <v>71</v>
      </c>
      <c r="O9" t="s">
        <v>72</v>
      </c>
      <c r="P9" t="s">
        <v>73</v>
      </c>
      <c r="Q9" t="s">
        <v>74</v>
      </c>
      <c r="R9" t="s">
        <v>71</v>
      </c>
      <c r="S9" t="s">
        <v>75</v>
      </c>
    </row>
    <row r="10" spans="1:19" x14ac:dyDescent="0.25">
      <c r="A10" t="s">
        <v>76</v>
      </c>
      <c r="B10" s="10" t="s">
        <v>77</v>
      </c>
      <c r="C10" t="s">
        <v>78</v>
      </c>
      <c r="D10" s="11">
        <v>5.4097900000000001</v>
      </c>
      <c r="E10" s="15" t="s">
        <v>42</v>
      </c>
      <c r="F10" s="11">
        <v>-4.7993306999999996</v>
      </c>
      <c r="G10" s="15">
        <v>-2.3637579999999998</v>
      </c>
      <c r="H10" t="s">
        <v>54</v>
      </c>
      <c r="I10">
        <v>79578700</v>
      </c>
      <c r="J10" t="s">
        <v>34</v>
      </c>
      <c r="K10" t="b">
        <v>0</v>
      </c>
      <c r="L10" t="s">
        <v>79</v>
      </c>
      <c r="M10">
        <v>100043765</v>
      </c>
      <c r="N10" t="s">
        <v>80</v>
      </c>
      <c r="O10" t="s">
        <v>81</v>
      </c>
      <c r="P10" t="s">
        <v>82</v>
      </c>
      <c r="Q10" t="s">
        <v>50</v>
      </c>
      <c r="S10" t="s">
        <v>83</v>
      </c>
    </row>
    <row r="11" spans="1:19" x14ac:dyDescent="0.25">
      <c r="A11" t="s">
        <v>84</v>
      </c>
      <c r="B11" s="10" t="s">
        <v>85</v>
      </c>
      <c r="C11" t="s">
        <v>86</v>
      </c>
      <c r="D11" s="11">
        <v>6.7369570000000003</v>
      </c>
      <c r="E11" s="15" t="s">
        <v>30</v>
      </c>
      <c r="F11" s="11">
        <v>-4.628234</v>
      </c>
      <c r="G11" s="15">
        <v>-7.380331</v>
      </c>
      <c r="H11" t="s">
        <v>33</v>
      </c>
      <c r="I11">
        <v>75881905</v>
      </c>
      <c r="J11" t="s">
        <v>34</v>
      </c>
      <c r="K11" t="b">
        <v>0</v>
      </c>
      <c r="L11" t="s">
        <v>87</v>
      </c>
      <c r="M11">
        <v>66412</v>
      </c>
      <c r="N11" t="s">
        <v>88</v>
      </c>
      <c r="O11" t="s">
        <v>89</v>
      </c>
      <c r="P11" t="s">
        <v>90</v>
      </c>
      <c r="Q11" t="s">
        <v>50</v>
      </c>
      <c r="R11" t="s">
        <v>88</v>
      </c>
      <c r="S11" t="s">
        <v>91</v>
      </c>
    </row>
    <row r="12" spans="1:19" x14ac:dyDescent="0.25">
      <c r="A12" t="s">
        <v>92</v>
      </c>
      <c r="B12" s="10" t="s">
        <v>93</v>
      </c>
      <c r="C12" t="s">
        <v>94</v>
      </c>
      <c r="D12" s="11">
        <v>9.7392819999999993</v>
      </c>
      <c r="E12" s="15" t="s">
        <v>30</v>
      </c>
      <c r="F12" s="11">
        <v>-3.2772632000000002</v>
      </c>
      <c r="G12" s="15">
        <v>-6.5610784999999998</v>
      </c>
      <c r="H12" t="s">
        <v>45</v>
      </c>
      <c r="I12">
        <v>75358503</v>
      </c>
      <c r="J12" t="s">
        <v>55</v>
      </c>
      <c r="K12" t="b">
        <v>0</v>
      </c>
      <c r="L12" t="s">
        <v>95</v>
      </c>
      <c r="M12">
        <v>70377</v>
      </c>
      <c r="N12" t="s">
        <v>96</v>
      </c>
      <c r="O12" t="s">
        <v>97</v>
      </c>
      <c r="P12" t="s">
        <v>98</v>
      </c>
      <c r="Q12" t="s">
        <v>99</v>
      </c>
      <c r="R12" t="s">
        <v>96</v>
      </c>
      <c r="S12" t="s">
        <v>100</v>
      </c>
    </row>
    <row r="13" spans="1:19" x14ac:dyDescent="0.25">
      <c r="A13" t="s">
        <v>101</v>
      </c>
      <c r="B13" s="10" t="s">
        <v>102</v>
      </c>
      <c r="C13" t="s">
        <v>103</v>
      </c>
      <c r="D13" s="11">
        <v>118.492256</v>
      </c>
      <c r="E13" s="15" t="s">
        <v>30</v>
      </c>
      <c r="F13" s="11">
        <v>-0.43453026</v>
      </c>
      <c r="G13" s="15">
        <v>-7.3231792000000002</v>
      </c>
      <c r="H13" t="s">
        <v>33</v>
      </c>
      <c r="I13">
        <v>148201714</v>
      </c>
      <c r="J13" t="s">
        <v>34</v>
      </c>
      <c r="K13" t="b">
        <v>0</v>
      </c>
      <c r="L13" t="s">
        <v>35</v>
      </c>
      <c r="M13">
        <v>213002</v>
      </c>
      <c r="N13" t="s">
        <v>104</v>
      </c>
      <c r="O13" t="s">
        <v>105</v>
      </c>
      <c r="P13" t="s">
        <v>106</v>
      </c>
      <c r="Q13" t="s">
        <v>107</v>
      </c>
      <c r="R13" t="s">
        <v>104</v>
      </c>
      <c r="S13" t="s">
        <v>108</v>
      </c>
    </row>
    <row r="14" spans="1:19" x14ac:dyDescent="0.25">
      <c r="A14" t="s">
        <v>109</v>
      </c>
      <c r="B14" s="10" t="s">
        <v>110</v>
      </c>
      <c r="C14" t="s">
        <v>111</v>
      </c>
      <c r="D14" s="11">
        <v>55.959020000000002</v>
      </c>
      <c r="E14" s="15" t="s">
        <v>30</v>
      </c>
      <c r="F14" s="11">
        <v>-1.7130904</v>
      </c>
      <c r="G14" s="15">
        <v>-7.5193890000000003</v>
      </c>
      <c r="H14" t="s">
        <v>112</v>
      </c>
      <c r="I14">
        <v>44469387</v>
      </c>
      <c r="J14" t="s">
        <v>34</v>
      </c>
      <c r="K14" t="b">
        <v>0</v>
      </c>
      <c r="L14" t="s">
        <v>113</v>
      </c>
      <c r="M14">
        <v>20249</v>
      </c>
      <c r="N14" t="s">
        <v>114</v>
      </c>
      <c r="O14" t="s">
        <v>115</v>
      </c>
      <c r="P14" t="s">
        <v>116</v>
      </c>
      <c r="Q14" t="s">
        <v>117</v>
      </c>
      <c r="R14" t="s">
        <v>114</v>
      </c>
      <c r="S14" t="s">
        <v>118</v>
      </c>
    </row>
    <row r="15" spans="1:19" x14ac:dyDescent="0.25">
      <c r="A15" t="s">
        <v>119</v>
      </c>
      <c r="B15" s="10" t="s">
        <v>120</v>
      </c>
      <c r="C15" t="s">
        <v>121</v>
      </c>
      <c r="D15" s="11">
        <v>42.523212000000001</v>
      </c>
      <c r="E15" s="15" t="s">
        <v>30</v>
      </c>
      <c r="F15" s="11">
        <v>-2.093906</v>
      </c>
      <c r="G15" s="15">
        <v>-7.5040845999999997</v>
      </c>
      <c r="H15" t="s">
        <v>122</v>
      </c>
      <c r="I15">
        <v>17141144</v>
      </c>
      <c r="J15" t="s">
        <v>34</v>
      </c>
      <c r="K15" t="b">
        <v>0</v>
      </c>
      <c r="L15" t="s">
        <v>123</v>
      </c>
      <c r="M15">
        <v>76872</v>
      </c>
      <c r="N15" t="s">
        <v>124</v>
      </c>
      <c r="O15" t="s">
        <v>125</v>
      </c>
      <c r="P15" t="s">
        <v>126</v>
      </c>
      <c r="Q15" t="s">
        <v>50</v>
      </c>
      <c r="R15" t="s">
        <v>124</v>
      </c>
      <c r="S15" t="s">
        <v>127</v>
      </c>
    </row>
    <row r="16" spans="1:19" x14ac:dyDescent="0.25">
      <c r="A16" t="s">
        <v>128</v>
      </c>
      <c r="B16" s="10" t="s">
        <v>129</v>
      </c>
      <c r="C16" t="s">
        <v>130</v>
      </c>
      <c r="D16" s="11">
        <v>8.8329830000000005</v>
      </c>
      <c r="E16" s="15" t="s">
        <v>42</v>
      </c>
      <c r="F16" s="11">
        <v>-3.9065477999999998</v>
      </c>
      <c r="G16" s="15">
        <v>-0.76364710000000002</v>
      </c>
      <c r="H16" t="s">
        <v>33</v>
      </c>
      <c r="I16">
        <v>148652239</v>
      </c>
      <c r="J16" t="s">
        <v>55</v>
      </c>
      <c r="K16" t="b">
        <v>0</v>
      </c>
      <c r="L16" t="s">
        <v>35</v>
      </c>
      <c r="M16">
        <v>213573</v>
      </c>
      <c r="N16" t="s">
        <v>131</v>
      </c>
      <c r="O16" t="s">
        <v>132</v>
      </c>
      <c r="P16" t="s">
        <v>133</v>
      </c>
      <c r="Q16" t="s">
        <v>134</v>
      </c>
      <c r="R16" t="s">
        <v>131</v>
      </c>
      <c r="S16" t="s">
        <v>135</v>
      </c>
    </row>
    <row r="17" spans="1:19" x14ac:dyDescent="0.25">
      <c r="A17" t="s">
        <v>136</v>
      </c>
      <c r="B17" s="10" t="s">
        <v>137</v>
      </c>
      <c r="C17" t="s">
        <v>138</v>
      </c>
      <c r="D17" s="11">
        <v>6.2877879999999999</v>
      </c>
      <c r="E17" s="15" t="s">
        <v>30</v>
      </c>
      <c r="F17" s="11">
        <v>-3.3200169000000002</v>
      </c>
      <c r="G17" s="15">
        <v>-5.9725694999999996</v>
      </c>
      <c r="H17" t="s">
        <v>139</v>
      </c>
      <c r="I17">
        <v>8543357</v>
      </c>
      <c r="J17" t="s">
        <v>55</v>
      </c>
      <c r="K17" t="b">
        <v>0</v>
      </c>
      <c r="L17" t="s">
        <v>140</v>
      </c>
      <c r="M17">
        <v>170772</v>
      </c>
      <c r="N17" t="s">
        <v>141</v>
      </c>
      <c r="O17" t="s">
        <v>142</v>
      </c>
      <c r="P17" t="s">
        <v>143</v>
      </c>
      <c r="Q17" t="s">
        <v>144</v>
      </c>
      <c r="R17" t="s">
        <v>141</v>
      </c>
      <c r="S17" t="s">
        <v>145</v>
      </c>
    </row>
    <row r="18" spans="1:19" x14ac:dyDescent="0.25">
      <c r="A18" t="s">
        <v>146</v>
      </c>
      <c r="B18" s="10" t="s">
        <v>147</v>
      </c>
      <c r="C18" t="s">
        <v>148</v>
      </c>
      <c r="D18" s="11">
        <v>26.461876</v>
      </c>
      <c r="E18" s="15" t="s">
        <v>42</v>
      </c>
      <c r="F18" s="11">
        <v>-4.0955469999999998</v>
      </c>
      <c r="G18" s="15">
        <v>0.63029623000000001</v>
      </c>
      <c r="H18" t="s">
        <v>63</v>
      </c>
      <c r="I18">
        <v>113780810</v>
      </c>
      <c r="J18" t="s">
        <v>55</v>
      </c>
      <c r="K18" t="b">
        <v>0</v>
      </c>
      <c r="L18" t="s">
        <v>64</v>
      </c>
      <c r="M18">
        <v>218630</v>
      </c>
      <c r="N18" t="s">
        <v>149</v>
      </c>
      <c r="O18" t="s">
        <v>150</v>
      </c>
      <c r="P18" t="s">
        <v>151</v>
      </c>
      <c r="Q18" t="s">
        <v>152</v>
      </c>
      <c r="R18" t="s">
        <v>149</v>
      </c>
      <c r="S18" t="s">
        <v>153</v>
      </c>
    </row>
    <row r="19" spans="1:19" x14ac:dyDescent="0.25">
      <c r="A19" t="s">
        <v>154</v>
      </c>
      <c r="B19" s="10" t="s">
        <v>155</v>
      </c>
      <c r="C19" t="s">
        <v>156</v>
      </c>
      <c r="D19" s="11">
        <v>21.257269999999998</v>
      </c>
      <c r="E19" s="15" t="s">
        <v>30</v>
      </c>
      <c r="F19" s="11">
        <v>-1.6113014000000001</v>
      </c>
      <c r="G19" s="15">
        <v>-6.0211860000000001</v>
      </c>
      <c r="H19" t="s">
        <v>54</v>
      </c>
      <c r="I19">
        <v>37915367</v>
      </c>
      <c r="J19" t="s">
        <v>34</v>
      </c>
      <c r="K19" t="b">
        <v>0</v>
      </c>
      <c r="L19" t="s">
        <v>157</v>
      </c>
      <c r="M19">
        <v>70045</v>
      </c>
      <c r="N19" t="s">
        <v>158</v>
      </c>
      <c r="O19" t="s">
        <v>159</v>
      </c>
      <c r="P19" t="s">
        <v>160</v>
      </c>
      <c r="Q19" t="s">
        <v>50</v>
      </c>
      <c r="R19" t="s">
        <v>158</v>
      </c>
      <c r="S19" t="s">
        <v>161</v>
      </c>
    </row>
    <row r="20" spans="1:19" x14ac:dyDescent="0.25">
      <c r="A20" t="s">
        <v>162</v>
      </c>
      <c r="B20" s="10" t="s">
        <v>163</v>
      </c>
      <c r="C20" t="s">
        <v>164</v>
      </c>
      <c r="D20" s="11">
        <v>6.1932320000000001</v>
      </c>
      <c r="E20" s="15" t="s">
        <v>42</v>
      </c>
      <c r="F20" s="11">
        <v>-0.57670975000000002</v>
      </c>
      <c r="G20" s="15">
        <v>2.0539827000000002</v>
      </c>
      <c r="H20" t="s">
        <v>165</v>
      </c>
      <c r="I20">
        <v>70213109</v>
      </c>
      <c r="J20" t="s">
        <v>34</v>
      </c>
      <c r="K20" t="b">
        <v>0</v>
      </c>
      <c r="L20" t="s">
        <v>166</v>
      </c>
      <c r="M20">
        <v>234353</v>
      </c>
      <c r="N20" t="s">
        <v>167</v>
      </c>
      <c r="O20" t="s">
        <v>168</v>
      </c>
      <c r="P20" t="s">
        <v>169</v>
      </c>
      <c r="Q20" t="s">
        <v>170</v>
      </c>
      <c r="R20" t="s">
        <v>167</v>
      </c>
      <c r="S20" t="s">
        <v>171</v>
      </c>
    </row>
    <row r="21" spans="1:19" x14ac:dyDescent="0.25">
      <c r="A21" t="s">
        <v>172</v>
      </c>
      <c r="B21" s="10" t="s">
        <v>173</v>
      </c>
      <c r="C21" t="s">
        <v>174</v>
      </c>
      <c r="D21" s="11">
        <v>6.2612699999999997</v>
      </c>
      <c r="E21" s="15" t="s">
        <v>30</v>
      </c>
      <c r="F21" s="11">
        <v>-0.97599316000000003</v>
      </c>
      <c r="G21" s="15">
        <v>-3.6224484000000001</v>
      </c>
      <c r="H21" t="s">
        <v>33</v>
      </c>
      <c r="I21">
        <v>4736392</v>
      </c>
      <c r="J21" t="s">
        <v>34</v>
      </c>
      <c r="K21" t="b">
        <v>0</v>
      </c>
      <c r="L21" t="s">
        <v>175</v>
      </c>
      <c r="M21">
        <v>664968</v>
      </c>
      <c r="N21" t="s">
        <v>176</v>
      </c>
      <c r="O21" t="s">
        <v>177</v>
      </c>
      <c r="P21" t="s">
        <v>178</v>
      </c>
      <c r="Q21" t="s">
        <v>50</v>
      </c>
      <c r="R21" t="s">
        <v>176</v>
      </c>
      <c r="S21" t="s">
        <v>179</v>
      </c>
    </row>
    <row r="22" spans="1:19" x14ac:dyDescent="0.25">
      <c r="A22" t="s">
        <v>180</v>
      </c>
      <c r="B22" s="10" t="s">
        <v>181</v>
      </c>
      <c r="C22" t="s">
        <v>182</v>
      </c>
      <c r="D22" s="11">
        <v>6.5554249999999996</v>
      </c>
      <c r="E22" s="15" t="s">
        <v>42</v>
      </c>
      <c r="F22" s="11">
        <v>-7.0492039999999996</v>
      </c>
      <c r="G22" s="15">
        <v>-4.3365144999999998</v>
      </c>
      <c r="H22" t="s">
        <v>122</v>
      </c>
      <c r="I22">
        <v>81597911</v>
      </c>
      <c r="J22" t="s">
        <v>55</v>
      </c>
      <c r="K22" t="b">
        <v>0</v>
      </c>
      <c r="L22" t="s">
        <v>183</v>
      </c>
      <c r="M22">
        <v>17968</v>
      </c>
      <c r="N22" t="s">
        <v>184</v>
      </c>
      <c r="O22" t="s">
        <v>185</v>
      </c>
      <c r="P22" t="s">
        <v>186</v>
      </c>
      <c r="Q22" t="s">
        <v>187</v>
      </c>
      <c r="R22" t="s">
        <v>184</v>
      </c>
      <c r="S22" t="s">
        <v>188</v>
      </c>
    </row>
    <row r="23" spans="1:19" x14ac:dyDescent="0.25">
      <c r="A23" t="s">
        <v>189</v>
      </c>
      <c r="B23" s="10" t="s">
        <v>190</v>
      </c>
      <c r="C23" t="s">
        <v>191</v>
      </c>
      <c r="D23" s="11">
        <v>12.359712999999999</v>
      </c>
      <c r="E23" s="15" t="s">
        <v>30</v>
      </c>
      <c r="F23" s="11">
        <v>2.0634475000000001</v>
      </c>
      <c r="G23" s="15">
        <v>-1.5641258</v>
      </c>
      <c r="H23" t="s">
        <v>33</v>
      </c>
      <c r="I23">
        <v>3813568</v>
      </c>
      <c r="J23" t="s">
        <v>34</v>
      </c>
      <c r="K23" t="b">
        <v>0</v>
      </c>
      <c r="L23" t="s">
        <v>175</v>
      </c>
      <c r="M23">
        <v>675749</v>
      </c>
      <c r="N23" t="s">
        <v>192</v>
      </c>
      <c r="O23" t="s">
        <v>193</v>
      </c>
      <c r="P23" t="s">
        <v>194</v>
      </c>
      <c r="R23" t="s">
        <v>192</v>
      </c>
      <c r="S23" t="s">
        <v>195</v>
      </c>
    </row>
    <row r="24" spans="1:19" x14ac:dyDescent="0.25">
      <c r="A24" t="s">
        <v>196</v>
      </c>
      <c r="B24" s="10" t="s">
        <v>197</v>
      </c>
      <c r="C24" t="s">
        <v>198</v>
      </c>
      <c r="D24" s="11">
        <v>6.9424710000000003</v>
      </c>
      <c r="E24" s="15" t="s">
        <v>30</v>
      </c>
      <c r="F24" s="11">
        <v>-2.3307756999999998</v>
      </c>
      <c r="G24" s="15">
        <v>-5.1262249999999998</v>
      </c>
      <c r="H24" t="s">
        <v>199</v>
      </c>
      <c r="I24">
        <v>109946348</v>
      </c>
      <c r="J24" t="s">
        <v>34</v>
      </c>
      <c r="K24" t="b">
        <v>0</v>
      </c>
      <c r="L24" t="s">
        <v>200</v>
      </c>
      <c r="M24">
        <v>80883</v>
      </c>
      <c r="N24" t="s">
        <v>201</v>
      </c>
      <c r="O24" t="s">
        <v>202</v>
      </c>
      <c r="P24" t="s">
        <v>203</v>
      </c>
      <c r="Q24" t="s">
        <v>204</v>
      </c>
      <c r="S24" t="s">
        <v>205</v>
      </c>
    </row>
    <row r="25" spans="1:19" x14ac:dyDescent="0.25">
      <c r="A25" t="s">
        <v>206</v>
      </c>
      <c r="B25" s="10" t="s">
        <v>207</v>
      </c>
      <c r="C25" t="s">
        <v>208</v>
      </c>
      <c r="D25" s="11">
        <v>5.9778180000000001</v>
      </c>
      <c r="E25" s="15" t="s">
        <v>30</v>
      </c>
      <c r="F25" s="11">
        <v>-4.8877090000000001</v>
      </c>
      <c r="G25" s="15">
        <v>-7.4673280000000002</v>
      </c>
      <c r="H25" t="s">
        <v>209</v>
      </c>
      <c r="I25">
        <v>45561221</v>
      </c>
      <c r="J25" t="s">
        <v>55</v>
      </c>
      <c r="K25" t="b">
        <v>0</v>
      </c>
      <c r="L25" t="s">
        <v>210</v>
      </c>
      <c r="M25">
        <v>114873</v>
      </c>
      <c r="N25" t="s">
        <v>211</v>
      </c>
      <c r="O25" t="s">
        <v>212</v>
      </c>
      <c r="P25" t="s">
        <v>213</v>
      </c>
      <c r="Q25" t="s">
        <v>214</v>
      </c>
      <c r="R25" t="s">
        <v>211</v>
      </c>
      <c r="S25" t="s">
        <v>215</v>
      </c>
    </row>
    <row r="26" spans="1:19" x14ac:dyDescent="0.25">
      <c r="A26" t="s">
        <v>216</v>
      </c>
      <c r="B26" s="10" t="s">
        <v>217</v>
      </c>
      <c r="C26" t="s">
        <v>218</v>
      </c>
      <c r="D26" s="11">
        <v>11.879472</v>
      </c>
      <c r="E26" s="15" t="s">
        <v>30</v>
      </c>
      <c r="F26" s="11">
        <v>-2.5011258000000001</v>
      </c>
      <c r="G26" s="15">
        <v>-6.0715246</v>
      </c>
      <c r="H26" t="s">
        <v>219</v>
      </c>
      <c r="I26">
        <v>90937781</v>
      </c>
      <c r="J26" t="s">
        <v>55</v>
      </c>
      <c r="K26" t="b">
        <v>0</v>
      </c>
      <c r="L26" t="s">
        <v>220</v>
      </c>
      <c r="M26">
        <v>11576</v>
      </c>
      <c r="N26" t="s">
        <v>221</v>
      </c>
      <c r="O26" t="s">
        <v>222</v>
      </c>
      <c r="P26" t="s">
        <v>223</v>
      </c>
      <c r="Q26" t="s">
        <v>224</v>
      </c>
      <c r="R26" t="s">
        <v>221</v>
      </c>
      <c r="S26" t="s">
        <v>225</v>
      </c>
    </row>
    <row r="27" spans="1:19" x14ac:dyDescent="0.25">
      <c r="A27" t="s">
        <v>226</v>
      </c>
      <c r="B27" s="10" t="s">
        <v>227</v>
      </c>
      <c r="C27" t="s">
        <v>228</v>
      </c>
      <c r="D27" s="11">
        <v>5.8780599999999996</v>
      </c>
      <c r="E27" s="15" t="s">
        <v>30</v>
      </c>
      <c r="F27" s="11">
        <v>-0.83862543000000001</v>
      </c>
      <c r="G27" s="15">
        <v>-3.3939655000000002</v>
      </c>
      <c r="H27" t="s">
        <v>63</v>
      </c>
      <c r="I27">
        <v>6581718</v>
      </c>
      <c r="J27" t="s">
        <v>34</v>
      </c>
      <c r="K27" t="b">
        <v>0</v>
      </c>
      <c r="L27" t="s">
        <v>229</v>
      </c>
      <c r="M27">
        <v>56421</v>
      </c>
      <c r="N27" t="s">
        <v>230</v>
      </c>
      <c r="O27" t="s">
        <v>231</v>
      </c>
      <c r="P27" t="s">
        <v>232</v>
      </c>
      <c r="Q27" t="s">
        <v>233</v>
      </c>
      <c r="R27" t="s">
        <v>230</v>
      </c>
      <c r="S27" t="s">
        <v>234</v>
      </c>
    </row>
    <row r="28" spans="1:19" x14ac:dyDescent="0.25">
      <c r="A28" t="s">
        <v>235</v>
      </c>
      <c r="C28" t="s">
        <v>236</v>
      </c>
      <c r="D28" s="11">
        <v>16.390974</v>
      </c>
      <c r="E28" s="15" t="s">
        <v>30</v>
      </c>
      <c r="F28" s="11">
        <v>-0.18212460999999999</v>
      </c>
      <c r="G28" s="15">
        <v>-4.2169540000000003</v>
      </c>
      <c r="H28" t="s">
        <v>237</v>
      </c>
      <c r="I28">
        <v>114496985</v>
      </c>
      <c r="J28" t="s">
        <v>34</v>
      </c>
      <c r="K28" t="b">
        <v>0</v>
      </c>
      <c r="L28" t="s">
        <v>238</v>
      </c>
      <c r="N28" t="s">
        <v>239</v>
      </c>
      <c r="P28" t="s">
        <v>240</v>
      </c>
      <c r="R28" t="s">
        <v>239</v>
      </c>
      <c r="S28" t="s">
        <v>241</v>
      </c>
    </row>
    <row r="29" spans="1:19" x14ac:dyDescent="0.25">
      <c r="A29" t="s">
        <v>242</v>
      </c>
      <c r="B29" s="10" t="s">
        <v>243</v>
      </c>
      <c r="C29" t="s">
        <v>244</v>
      </c>
      <c r="D29" s="11">
        <v>6.6975093000000001</v>
      </c>
      <c r="E29" s="15" t="s">
        <v>30</v>
      </c>
      <c r="F29" s="11">
        <v>-4.8505973999999998</v>
      </c>
      <c r="G29" s="15">
        <v>-7.5942220000000002</v>
      </c>
      <c r="H29" t="s">
        <v>139</v>
      </c>
      <c r="I29">
        <v>129994035</v>
      </c>
      <c r="J29" t="s">
        <v>34</v>
      </c>
      <c r="K29" t="b">
        <v>0</v>
      </c>
      <c r="L29" t="s">
        <v>245</v>
      </c>
      <c r="M29">
        <v>16635</v>
      </c>
      <c r="N29" t="s">
        <v>246</v>
      </c>
      <c r="O29" t="s">
        <v>247</v>
      </c>
      <c r="P29" t="s">
        <v>248</v>
      </c>
      <c r="Q29" t="s">
        <v>249</v>
      </c>
      <c r="R29" t="s">
        <v>246</v>
      </c>
      <c r="S29" t="s">
        <v>250</v>
      </c>
    </row>
    <row r="30" spans="1:19" x14ac:dyDescent="0.25">
      <c r="A30" t="s">
        <v>251</v>
      </c>
      <c r="B30" s="10" t="s">
        <v>252</v>
      </c>
      <c r="C30" t="s">
        <v>253</v>
      </c>
      <c r="D30" s="11">
        <v>7.6998553000000003</v>
      </c>
      <c r="E30" s="15" t="s">
        <v>30</v>
      </c>
      <c r="F30" s="11">
        <v>-1.399837</v>
      </c>
      <c r="G30" s="15">
        <v>-4.3446683999999998</v>
      </c>
      <c r="H30" t="s">
        <v>254</v>
      </c>
      <c r="I30">
        <v>121964110</v>
      </c>
      <c r="J30" t="s">
        <v>34</v>
      </c>
      <c r="K30" t="b">
        <v>0</v>
      </c>
      <c r="L30" t="s">
        <v>255</v>
      </c>
      <c r="M30">
        <v>170706</v>
      </c>
      <c r="N30" t="s">
        <v>256</v>
      </c>
      <c r="O30" t="s">
        <v>257</v>
      </c>
      <c r="P30" t="s">
        <v>258</v>
      </c>
      <c r="Q30" t="s">
        <v>259</v>
      </c>
      <c r="R30" t="s">
        <v>256</v>
      </c>
      <c r="S30" t="s">
        <v>260</v>
      </c>
    </row>
    <row r="31" spans="1:19" x14ac:dyDescent="0.25">
      <c r="A31" t="s">
        <v>261</v>
      </c>
      <c r="B31" s="10" t="s">
        <v>262</v>
      </c>
      <c r="C31" t="s">
        <v>263</v>
      </c>
      <c r="D31" s="11">
        <v>10.436767</v>
      </c>
      <c r="E31" s="15" t="s">
        <v>30</v>
      </c>
      <c r="F31" s="11">
        <v>0.54779770000000005</v>
      </c>
      <c r="G31" s="15">
        <v>-2.8358051999999998</v>
      </c>
      <c r="H31" t="s">
        <v>139</v>
      </c>
      <c r="I31">
        <v>51540112</v>
      </c>
      <c r="J31" t="s">
        <v>55</v>
      </c>
      <c r="K31" t="b">
        <v>0</v>
      </c>
      <c r="L31" t="s">
        <v>264</v>
      </c>
      <c r="M31">
        <v>71982</v>
      </c>
      <c r="N31" t="s">
        <v>265</v>
      </c>
      <c r="O31" t="s">
        <v>266</v>
      </c>
      <c r="P31" t="s">
        <v>267</v>
      </c>
      <c r="Q31" t="s">
        <v>268</v>
      </c>
      <c r="R31" t="s">
        <v>265</v>
      </c>
      <c r="S31" t="s">
        <v>269</v>
      </c>
    </row>
    <row r="32" spans="1:19" x14ac:dyDescent="0.25">
      <c r="A32" t="s">
        <v>270</v>
      </c>
      <c r="B32" s="10" t="s">
        <v>271</v>
      </c>
      <c r="C32" t="s">
        <v>272</v>
      </c>
      <c r="D32" s="11">
        <v>260.16327000000001</v>
      </c>
      <c r="E32" s="15" t="s">
        <v>30</v>
      </c>
      <c r="F32" s="11">
        <v>0.46797179999999999</v>
      </c>
      <c r="G32" s="15">
        <v>-7.5553020000000002</v>
      </c>
      <c r="H32" t="s">
        <v>139</v>
      </c>
      <c r="I32">
        <v>129411739</v>
      </c>
      <c r="J32" t="s">
        <v>34</v>
      </c>
      <c r="K32" t="b">
        <v>0</v>
      </c>
      <c r="L32" t="s">
        <v>245</v>
      </c>
      <c r="M32">
        <v>56644</v>
      </c>
      <c r="N32" t="s">
        <v>273</v>
      </c>
      <c r="O32" t="s">
        <v>274</v>
      </c>
      <c r="P32" t="s">
        <v>275</v>
      </c>
      <c r="Q32" t="s">
        <v>276</v>
      </c>
      <c r="R32" t="s">
        <v>273</v>
      </c>
      <c r="S32" t="s">
        <v>277</v>
      </c>
    </row>
    <row r="33" spans="1:19" x14ac:dyDescent="0.25">
      <c r="A33" t="s">
        <v>278</v>
      </c>
      <c r="B33" s="10" t="s">
        <v>279</v>
      </c>
      <c r="C33" t="s">
        <v>280</v>
      </c>
      <c r="D33" s="11">
        <v>6.6720524000000001</v>
      </c>
      <c r="E33" s="15" t="s">
        <v>30</v>
      </c>
      <c r="F33" s="11">
        <v>-4.1449699999999998</v>
      </c>
      <c r="G33" s="15">
        <v>-6.8831005000000003</v>
      </c>
      <c r="H33" t="s">
        <v>281</v>
      </c>
      <c r="I33">
        <v>98274644</v>
      </c>
      <c r="J33" t="s">
        <v>34</v>
      </c>
      <c r="K33" t="b">
        <v>0</v>
      </c>
      <c r="L33" t="s">
        <v>282</v>
      </c>
      <c r="M33">
        <v>11989</v>
      </c>
      <c r="N33" t="s">
        <v>283</v>
      </c>
      <c r="O33" t="s">
        <v>284</v>
      </c>
      <c r="P33" t="s">
        <v>285</v>
      </c>
      <c r="Q33" t="s">
        <v>286</v>
      </c>
      <c r="R33" t="s">
        <v>283</v>
      </c>
      <c r="S33" t="s">
        <v>287</v>
      </c>
    </row>
    <row r="34" spans="1:19" x14ac:dyDescent="0.25">
      <c r="A34" t="s">
        <v>288</v>
      </c>
      <c r="B34" s="10" t="s">
        <v>289</v>
      </c>
      <c r="C34" t="s">
        <v>290</v>
      </c>
      <c r="D34" s="11">
        <v>7.9166679999999996</v>
      </c>
      <c r="E34" s="15" t="s">
        <v>30</v>
      </c>
      <c r="F34" s="11">
        <v>0.17477179000000001</v>
      </c>
      <c r="G34" s="15">
        <v>-2.8101215000000002</v>
      </c>
      <c r="H34" t="s">
        <v>139</v>
      </c>
      <c r="I34">
        <v>115440213</v>
      </c>
      <c r="J34" t="s">
        <v>55</v>
      </c>
      <c r="K34" t="b">
        <v>0</v>
      </c>
      <c r="L34" t="s">
        <v>291</v>
      </c>
      <c r="M34">
        <v>19016</v>
      </c>
      <c r="N34" t="s">
        <v>292</v>
      </c>
      <c r="O34" t="s">
        <v>293</v>
      </c>
      <c r="P34" t="s">
        <v>294</v>
      </c>
      <c r="Q34" t="s">
        <v>295</v>
      </c>
      <c r="R34" t="s">
        <v>292</v>
      </c>
      <c r="S34" t="s">
        <v>296</v>
      </c>
    </row>
    <row r="35" spans="1:19" x14ac:dyDescent="0.25">
      <c r="A35" t="s">
        <v>297</v>
      </c>
      <c r="C35" t="s">
        <v>298</v>
      </c>
      <c r="D35" s="11">
        <v>29.977684</v>
      </c>
      <c r="E35" s="15" t="s">
        <v>30</v>
      </c>
      <c r="F35" s="11">
        <v>-2.6831</v>
      </c>
      <c r="G35" s="15">
        <v>-7.5889173000000003</v>
      </c>
      <c r="H35" t="s">
        <v>122</v>
      </c>
      <c r="I35">
        <v>36136075</v>
      </c>
      <c r="J35" t="s">
        <v>55</v>
      </c>
      <c r="K35" t="b">
        <v>0</v>
      </c>
      <c r="L35" t="s">
        <v>299</v>
      </c>
      <c r="P35" t="s">
        <v>300</v>
      </c>
    </row>
    <row r="36" spans="1:19" x14ac:dyDescent="0.25">
      <c r="A36" t="s">
        <v>301</v>
      </c>
      <c r="B36" s="10" t="s">
        <v>302</v>
      </c>
      <c r="C36" t="s">
        <v>303</v>
      </c>
      <c r="D36" s="11">
        <v>34.117139999999999</v>
      </c>
      <c r="E36" s="15" t="s">
        <v>30</v>
      </c>
      <c r="F36" s="11">
        <v>-1.8274474000000001</v>
      </c>
      <c r="G36" s="15">
        <v>-6.9198722999999998</v>
      </c>
      <c r="H36" t="s">
        <v>254</v>
      </c>
      <c r="I36">
        <v>166862020</v>
      </c>
      <c r="J36" t="s">
        <v>34</v>
      </c>
      <c r="K36" t="b">
        <v>0</v>
      </c>
      <c r="L36" t="s">
        <v>304</v>
      </c>
      <c r="M36">
        <v>16963</v>
      </c>
      <c r="N36" t="s">
        <v>305</v>
      </c>
      <c r="O36" t="s">
        <v>306</v>
      </c>
      <c r="P36" t="s">
        <v>307</v>
      </c>
      <c r="Q36" t="s">
        <v>308</v>
      </c>
      <c r="R36" t="s">
        <v>305</v>
      </c>
      <c r="S36" t="s">
        <v>309</v>
      </c>
    </row>
    <row r="37" spans="1:19" x14ac:dyDescent="0.25">
      <c r="A37" t="s">
        <v>310</v>
      </c>
      <c r="B37" s="10" t="s">
        <v>311</v>
      </c>
      <c r="C37" t="s">
        <v>312</v>
      </c>
      <c r="D37" s="11">
        <v>10.130163</v>
      </c>
      <c r="E37" s="15" t="s">
        <v>30</v>
      </c>
      <c r="F37" s="11">
        <v>-3.3267175999999998</v>
      </c>
      <c r="G37" s="15">
        <v>-6.6673030000000004</v>
      </c>
      <c r="H37" t="s">
        <v>313</v>
      </c>
      <c r="I37">
        <v>88058836</v>
      </c>
      <c r="J37" t="s">
        <v>34</v>
      </c>
      <c r="K37" t="b">
        <v>0</v>
      </c>
      <c r="L37" t="s">
        <v>314</v>
      </c>
      <c r="M37">
        <v>66775</v>
      </c>
      <c r="N37" t="s">
        <v>315</v>
      </c>
      <c r="O37" t="s">
        <v>316</v>
      </c>
      <c r="P37" t="s">
        <v>317</v>
      </c>
      <c r="Q37" t="s">
        <v>318</v>
      </c>
      <c r="R37" t="s">
        <v>315</v>
      </c>
      <c r="S37" t="s">
        <v>319</v>
      </c>
    </row>
    <row r="38" spans="1:19" x14ac:dyDescent="0.25">
      <c r="A38" t="s">
        <v>320</v>
      </c>
      <c r="B38" s="10" t="s">
        <v>321</v>
      </c>
      <c r="C38" t="s">
        <v>322</v>
      </c>
      <c r="D38" s="11">
        <v>332.67570000000001</v>
      </c>
      <c r="E38" s="15" t="s">
        <v>42</v>
      </c>
      <c r="F38" s="11">
        <v>-7.3496531999999997</v>
      </c>
      <c r="G38" s="15">
        <v>1.0283194</v>
      </c>
      <c r="H38" t="s">
        <v>281</v>
      </c>
      <c r="I38">
        <v>100662174</v>
      </c>
      <c r="J38" t="s">
        <v>34</v>
      </c>
      <c r="K38" t="b">
        <v>0</v>
      </c>
      <c r="L38" t="s">
        <v>323</v>
      </c>
      <c r="M38">
        <v>213742</v>
      </c>
      <c r="N38" t="s">
        <v>324</v>
      </c>
      <c r="O38" t="s">
        <v>325</v>
      </c>
      <c r="P38" t="s">
        <v>326</v>
      </c>
      <c r="Q38" t="s">
        <v>327</v>
      </c>
      <c r="R38" t="s">
        <v>324</v>
      </c>
      <c r="S38" t="s">
        <v>328</v>
      </c>
    </row>
    <row r="39" spans="1:19" x14ac:dyDescent="0.25">
      <c r="A39" t="s">
        <v>329</v>
      </c>
      <c r="B39" s="10" t="s">
        <v>330</v>
      </c>
      <c r="C39" t="s">
        <v>331</v>
      </c>
      <c r="D39" s="11">
        <v>16.026913</v>
      </c>
      <c r="E39" s="15" t="s">
        <v>30</v>
      </c>
      <c r="F39" s="11">
        <v>-3.4587425999999999</v>
      </c>
      <c r="G39" s="15">
        <v>-7.4611672999999996</v>
      </c>
      <c r="H39" t="s">
        <v>165</v>
      </c>
      <c r="I39">
        <v>109193812</v>
      </c>
      <c r="J39" t="s">
        <v>55</v>
      </c>
      <c r="K39" t="b">
        <v>0</v>
      </c>
      <c r="L39" t="s">
        <v>332</v>
      </c>
      <c r="M39">
        <v>12550</v>
      </c>
      <c r="N39" t="s">
        <v>333</v>
      </c>
      <c r="O39" t="s">
        <v>334</v>
      </c>
      <c r="P39" t="s">
        <v>335</v>
      </c>
      <c r="Q39" t="s">
        <v>336</v>
      </c>
      <c r="R39" t="s">
        <v>333</v>
      </c>
      <c r="S39" t="s">
        <v>337</v>
      </c>
    </row>
    <row r="40" spans="1:19" x14ac:dyDescent="0.25">
      <c r="A40" t="s">
        <v>338</v>
      </c>
      <c r="B40" s="10" t="s">
        <v>339</v>
      </c>
      <c r="C40" t="s">
        <v>340</v>
      </c>
      <c r="D40" s="11">
        <v>5.7822269999999998</v>
      </c>
      <c r="E40" s="15" t="s">
        <v>30</v>
      </c>
      <c r="F40" s="11">
        <v>-0.96382190000000001</v>
      </c>
      <c r="G40" s="15">
        <v>-3.4954472000000001</v>
      </c>
      <c r="H40" t="s">
        <v>45</v>
      </c>
      <c r="I40">
        <v>59831980</v>
      </c>
      <c r="J40" t="s">
        <v>55</v>
      </c>
      <c r="K40" t="b">
        <v>0</v>
      </c>
      <c r="L40" t="s">
        <v>341</v>
      </c>
      <c r="M40">
        <v>74048</v>
      </c>
      <c r="N40" t="s">
        <v>342</v>
      </c>
      <c r="O40" t="s">
        <v>343</v>
      </c>
      <c r="P40" t="s">
        <v>344</v>
      </c>
      <c r="Q40" t="s">
        <v>345</v>
      </c>
      <c r="R40" t="s">
        <v>342</v>
      </c>
      <c r="S40" t="s">
        <v>346</v>
      </c>
    </row>
    <row r="41" spans="1:19" x14ac:dyDescent="0.25">
      <c r="A41" t="s">
        <v>347</v>
      </c>
      <c r="B41" s="10" t="s">
        <v>348</v>
      </c>
      <c r="C41" t="s">
        <v>349</v>
      </c>
      <c r="D41" s="11">
        <v>6.1868280000000002</v>
      </c>
      <c r="E41" s="15" t="s">
        <v>30</v>
      </c>
      <c r="F41" s="11">
        <v>-2.3617314999999999</v>
      </c>
      <c r="G41" s="15">
        <v>-4.9909315000000003</v>
      </c>
      <c r="H41" t="s">
        <v>63</v>
      </c>
      <c r="I41">
        <v>13282998</v>
      </c>
      <c r="J41" t="s">
        <v>55</v>
      </c>
      <c r="K41" t="b">
        <v>0</v>
      </c>
      <c r="L41" t="s">
        <v>229</v>
      </c>
      <c r="M41">
        <v>107849</v>
      </c>
      <c r="N41" t="s">
        <v>350</v>
      </c>
      <c r="O41" t="s">
        <v>351</v>
      </c>
      <c r="P41" t="s">
        <v>352</v>
      </c>
      <c r="Q41" t="s">
        <v>353</v>
      </c>
      <c r="R41" t="s">
        <v>350</v>
      </c>
      <c r="S41" t="s">
        <v>354</v>
      </c>
    </row>
    <row r="42" spans="1:19" x14ac:dyDescent="0.25">
      <c r="A42" t="s">
        <v>355</v>
      </c>
      <c r="B42" s="10" t="s">
        <v>356</v>
      </c>
      <c r="C42" t="s">
        <v>357</v>
      </c>
      <c r="D42" s="11">
        <v>53.789042999999999</v>
      </c>
      <c r="E42" s="15" t="s">
        <v>30</v>
      </c>
      <c r="F42" s="11">
        <v>1.3939896000000001</v>
      </c>
      <c r="G42" s="15">
        <v>-4.355251</v>
      </c>
      <c r="H42" t="s">
        <v>69</v>
      </c>
      <c r="I42">
        <v>18780695</v>
      </c>
      <c r="J42" t="s">
        <v>34</v>
      </c>
      <c r="K42" t="b">
        <v>0</v>
      </c>
      <c r="L42" t="s">
        <v>358</v>
      </c>
      <c r="M42">
        <v>17268</v>
      </c>
      <c r="N42" t="s">
        <v>359</v>
      </c>
      <c r="O42" t="s">
        <v>360</v>
      </c>
      <c r="P42" t="s">
        <v>361</v>
      </c>
      <c r="Q42" t="s">
        <v>362</v>
      </c>
      <c r="R42" t="s">
        <v>359</v>
      </c>
      <c r="S42" t="s">
        <v>363</v>
      </c>
    </row>
    <row r="43" spans="1:19" x14ac:dyDescent="0.25">
      <c r="A43" t="s">
        <v>364</v>
      </c>
      <c r="B43" s="10" t="s">
        <v>365</v>
      </c>
      <c r="C43" t="s">
        <v>366</v>
      </c>
      <c r="D43" s="11">
        <v>16.428978000000001</v>
      </c>
      <c r="E43" s="15" t="s">
        <v>30</v>
      </c>
      <c r="F43" s="11">
        <v>0.63711499999999999</v>
      </c>
      <c r="G43" s="15">
        <v>-3.4010555999999998</v>
      </c>
      <c r="H43" t="s">
        <v>219</v>
      </c>
      <c r="I43">
        <v>121346735</v>
      </c>
      <c r="J43" t="s">
        <v>34</v>
      </c>
      <c r="K43" t="b">
        <v>0</v>
      </c>
      <c r="L43" t="s">
        <v>367</v>
      </c>
      <c r="M43">
        <v>246730</v>
      </c>
      <c r="N43" t="s">
        <v>368</v>
      </c>
      <c r="O43" t="s">
        <v>369</v>
      </c>
      <c r="P43" t="s">
        <v>370</v>
      </c>
      <c r="Q43" t="s">
        <v>371</v>
      </c>
      <c r="R43" t="s">
        <v>368</v>
      </c>
      <c r="S43" t="s">
        <v>372</v>
      </c>
    </row>
    <row r="44" spans="1:19" x14ac:dyDescent="0.25">
      <c r="A44" t="s">
        <v>373</v>
      </c>
      <c r="B44" s="10" t="s">
        <v>374</v>
      </c>
      <c r="C44" t="s">
        <v>375</v>
      </c>
      <c r="D44" s="11">
        <v>5.1225430000000003</v>
      </c>
      <c r="E44" s="15" t="s">
        <v>30</v>
      </c>
      <c r="F44" s="11">
        <v>-5.2174110000000002</v>
      </c>
      <c r="G44" s="15">
        <v>-7.5742710000000004</v>
      </c>
      <c r="H44" t="s">
        <v>69</v>
      </c>
      <c r="I44">
        <v>44227121</v>
      </c>
      <c r="J44" t="s">
        <v>55</v>
      </c>
      <c r="K44" t="b">
        <v>0</v>
      </c>
      <c r="L44" t="s">
        <v>376</v>
      </c>
      <c r="M44">
        <v>16160</v>
      </c>
      <c r="N44" t="s">
        <v>377</v>
      </c>
      <c r="O44" t="s">
        <v>378</v>
      </c>
      <c r="P44" t="s">
        <v>379</v>
      </c>
      <c r="Q44" t="s">
        <v>380</v>
      </c>
      <c r="R44" t="s">
        <v>377</v>
      </c>
      <c r="S44" t="s">
        <v>381</v>
      </c>
    </row>
    <row r="45" spans="1:19" x14ac:dyDescent="0.25">
      <c r="A45" t="s">
        <v>382</v>
      </c>
      <c r="B45" s="10" t="s">
        <v>383</v>
      </c>
      <c r="C45" t="s">
        <v>384</v>
      </c>
      <c r="D45" s="11">
        <v>19.530607</v>
      </c>
      <c r="E45" s="15" t="s">
        <v>30</v>
      </c>
      <c r="F45" s="11">
        <v>-3.336802</v>
      </c>
      <c r="G45" s="15">
        <v>-7.6244670000000001</v>
      </c>
      <c r="H45" t="s">
        <v>45</v>
      </c>
      <c r="I45">
        <v>33846211</v>
      </c>
      <c r="J45" t="s">
        <v>34</v>
      </c>
      <c r="K45" t="b">
        <v>0</v>
      </c>
      <c r="L45" t="s">
        <v>385</v>
      </c>
      <c r="M45">
        <v>215900</v>
      </c>
      <c r="N45" t="s">
        <v>386</v>
      </c>
      <c r="O45" t="s">
        <v>387</v>
      </c>
      <c r="P45" t="s">
        <v>388</v>
      </c>
      <c r="Q45" t="s">
        <v>389</v>
      </c>
      <c r="R45" t="s">
        <v>386</v>
      </c>
      <c r="S45" t="s">
        <v>390</v>
      </c>
    </row>
    <row r="46" spans="1:19" x14ac:dyDescent="0.25">
      <c r="A46" t="s">
        <v>391</v>
      </c>
      <c r="B46" s="10" t="s">
        <v>392</v>
      </c>
      <c r="C46" t="s">
        <v>393</v>
      </c>
      <c r="D46" s="11">
        <v>17.154167000000001</v>
      </c>
      <c r="E46" s="15" t="s">
        <v>30</v>
      </c>
      <c r="F46" s="11">
        <v>-0.7982669</v>
      </c>
      <c r="G46" s="15">
        <v>-4.8987540000000003</v>
      </c>
      <c r="H46" t="s">
        <v>69</v>
      </c>
      <c r="I46">
        <v>120820030</v>
      </c>
      <c r="J46" t="s">
        <v>55</v>
      </c>
      <c r="K46" t="b">
        <v>0</v>
      </c>
      <c r="L46" t="s">
        <v>394</v>
      </c>
      <c r="M46">
        <v>80879</v>
      </c>
      <c r="N46" t="s">
        <v>395</v>
      </c>
      <c r="O46" t="s">
        <v>396</v>
      </c>
      <c r="P46" t="s">
        <v>397</v>
      </c>
      <c r="Q46" t="s">
        <v>398</v>
      </c>
      <c r="R46" t="s">
        <v>395</v>
      </c>
      <c r="S46" t="s">
        <v>399</v>
      </c>
    </row>
    <row r="47" spans="1:19" x14ac:dyDescent="0.25">
      <c r="A47" t="s">
        <v>400</v>
      </c>
      <c r="B47" s="10" t="s">
        <v>401</v>
      </c>
      <c r="C47" t="s">
        <v>402</v>
      </c>
      <c r="D47" s="11">
        <v>5.2405944</v>
      </c>
      <c r="E47" s="15" t="s">
        <v>30</v>
      </c>
      <c r="F47" s="11">
        <v>9.0190409999999999E-2</v>
      </c>
      <c r="G47" s="15">
        <v>-2.2995399999999999</v>
      </c>
      <c r="H47" t="s">
        <v>403</v>
      </c>
      <c r="I47">
        <v>75697536</v>
      </c>
      <c r="J47" t="s">
        <v>55</v>
      </c>
      <c r="K47" t="b">
        <v>0</v>
      </c>
      <c r="L47" t="s">
        <v>404</v>
      </c>
      <c r="M47">
        <v>69146</v>
      </c>
      <c r="N47" t="s">
        <v>405</v>
      </c>
      <c r="O47" t="s">
        <v>406</v>
      </c>
      <c r="P47" t="s">
        <v>407</v>
      </c>
      <c r="Q47" t="s">
        <v>408</v>
      </c>
      <c r="R47" t="s">
        <v>405</v>
      </c>
      <c r="S47" t="s">
        <v>409</v>
      </c>
    </row>
    <row r="48" spans="1:19" x14ac:dyDescent="0.25">
      <c r="A48" t="s">
        <v>410</v>
      </c>
      <c r="B48" s="10" t="s">
        <v>411</v>
      </c>
      <c r="C48" t="s">
        <v>412</v>
      </c>
      <c r="D48" s="11">
        <v>12.452021999999999</v>
      </c>
      <c r="E48" s="15" t="s">
        <v>30</v>
      </c>
      <c r="F48" s="11">
        <v>-2.4529996000000001</v>
      </c>
      <c r="G48" s="15">
        <v>-6.0913076000000004</v>
      </c>
      <c r="H48" t="s">
        <v>122</v>
      </c>
      <c r="I48">
        <v>36257452</v>
      </c>
      <c r="J48" t="s">
        <v>55</v>
      </c>
      <c r="K48" t="b">
        <v>0</v>
      </c>
      <c r="L48" t="s">
        <v>299</v>
      </c>
      <c r="M48">
        <v>76770</v>
      </c>
      <c r="N48" t="s">
        <v>413</v>
      </c>
      <c r="O48" t="s">
        <v>414</v>
      </c>
      <c r="P48" t="s">
        <v>415</v>
      </c>
      <c r="Q48" t="s">
        <v>416</v>
      </c>
      <c r="R48" t="s">
        <v>413</v>
      </c>
      <c r="S48" t="s">
        <v>417</v>
      </c>
    </row>
    <row r="49" spans="1:19" x14ac:dyDescent="0.25">
      <c r="A49" t="s">
        <v>418</v>
      </c>
      <c r="D49" s="11">
        <v>5.9921594000000002</v>
      </c>
      <c r="E49" s="15" t="s">
        <v>30</v>
      </c>
      <c r="F49" s="11">
        <v>-4.8953733000000001</v>
      </c>
      <c r="G49" s="15">
        <v>-7.4784493000000003</v>
      </c>
      <c r="H49" t="s">
        <v>139</v>
      </c>
      <c r="I49">
        <v>129683058</v>
      </c>
      <c r="J49" t="s">
        <v>34</v>
      </c>
      <c r="K49" t="b">
        <v>0</v>
      </c>
      <c r="L49" t="s">
        <v>245</v>
      </c>
      <c r="P49" t="s">
        <v>419</v>
      </c>
    </row>
    <row r="50" spans="1:19" x14ac:dyDescent="0.25">
      <c r="A50" t="s">
        <v>420</v>
      </c>
      <c r="B50" s="10" t="s">
        <v>421</v>
      </c>
      <c r="C50" t="s">
        <v>422</v>
      </c>
      <c r="D50" s="11">
        <v>5.8973940000000002</v>
      </c>
      <c r="E50" s="15" t="s">
        <v>30</v>
      </c>
      <c r="F50" s="11">
        <v>-4.0627279999999999</v>
      </c>
      <c r="G50" s="15">
        <v>-6.6228056000000004</v>
      </c>
      <c r="H50" t="s">
        <v>313</v>
      </c>
      <c r="I50">
        <v>135371377</v>
      </c>
      <c r="J50" t="s">
        <v>55</v>
      </c>
      <c r="K50" t="b">
        <v>0</v>
      </c>
      <c r="L50" t="s">
        <v>423</v>
      </c>
      <c r="M50">
        <v>242702</v>
      </c>
      <c r="N50" t="s">
        <v>424</v>
      </c>
      <c r="O50" t="s">
        <v>425</v>
      </c>
      <c r="P50" t="s">
        <v>426</v>
      </c>
      <c r="Q50" t="s">
        <v>50</v>
      </c>
      <c r="R50" t="s">
        <v>424</v>
      </c>
      <c r="S50" t="s">
        <v>427</v>
      </c>
    </row>
    <row r="51" spans="1:19" x14ac:dyDescent="0.25">
      <c r="A51" t="s">
        <v>428</v>
      </c>
      <c r="B51" s="10" t="s">
        <v>429</v>
      </c>
      <c r="C51" t="s">
        <v>430</v>
      </c>
      <c r="D51" s="11">
        <v>26.844228999999999</v>
      </c>
      <c r="E51" s="15" t="s">
        <v>30</v>
      </c>
      <c r="F51" s="11">
        <v>-2.8575938000000001</v>
      </c>
      <c r="G51" s="15">
        <v>-7.6041340000000002</v>
      </c>
      <c r="H51" t="s">
        <v>254</v>
      </c>
      <c r="I51">
        <v>173816502</v>
      </c>
      <c r="J51" t="s">
        <v>55</v>
      </c>
      <c r="K51" t="b">
        <v>0</v>
      </c>
      <c r="L51" t="s">
        <v>431</v>
      </c>
      <c r="M51">
        <v>12523</v>
      </c>
      <c r="N51" t="s">
        <v>432</v>
      </c>
      <c r="O51" t="s">
        <v>433</v>
      </c>
      <c r="P51" t="s">
        <v>434</v>
      </c>
      <c r="Q51" t="s">
        <v>435</v>
      </c>
      <c r="R51" t="s">
        <v>432</v>
      </c>
      <c r="S51" t="s">
        <v>436</v>
      </c>
    </row>
    <row r="52" spans="1:19" x14ac:dyDescent="0.25">
      <c r="A52" t="s">
        <v>437</v>
      </c>
      <c r="B52" s="10" t="s">
        <v>438</v>
      </c>
      <c r="C52" t="s">
        <v>439</v>
      </c>
      <c r="D52" s="11">
        <v>10.415437000000001</v>
      </c>
      <c r="E52" s="15" t="s">
        <v>30</v>
      </c>
      <c r="F52" s="11">
        <v>-4.4617680000000002</v>
      </c>
      <c r="G52" s="15">
        <v>-7.8424196000000004</v>
      </c>
      <c r="H52" t="s">
        <v>254</v>
      </c>
      <c r="I52">
        <v>158739104</v>
      </c>
      <c r="J52" t="s">
        <v>34</v>
      </c>
      <c r="K52" t="b">
        <v>0</v>
      </c>
      <c r="L52" t="s">
        <v>440</v>
      </c>
      <c r="M52">
        <v>78255</v>
      </c>
      <c r="N52" t="s">
        <v>441</v>
      </c>
      <c r="O52" t="s">
        <v>442</v>
      </c>
      <c r="P52" t="s">
        <v>443</v>
      </c>
      <c r="Q52" t="s">
        <v>444</v>
      </c>
      <c r="R52" t="s">
        <v>441</v>
      </c>
      <c r="S52" t="s">
        <v>445</v>
      </c>
    </row>
    <row r="53" spans="1:19" x14ac:dyDescent="0.25">
      <c r="A53" t="s">
        <v>446</v>
      </c>
      <c r="B53" s="10" t="s">
        <v>447</v>
      </c>
      <c r="C53" t="s">
        <v>448</v>
      </c>
      <c r="D53" s="11">
        <v>12.010838</v>
      </c>
      <c r="E53" s="15" t="s">
        <v>30</v>
      </c>
      <c r="F53" s="11">
        <v>-3.7383677999999998</v>
      </c>
      <c r="G53" s="15">
        <v>-7.3246326000000002</v>
      </c>
      <c r="H53" t="s">
        <v>54</v>
      </c>
      <c r="I53">
        <v>55341137</v>
      </c>
      <c r="J53" t="s">
        <v>34</v>
      </c>
      <c r="K53" t="b">
        <v>0</v>
      </c>
      <c r="L53" t="s">
        <v>449</v>
      </c>
      <c r="M53">
        <v>50934</v>
      </c>
      <c r="N53" t="s">
        <v>450</v>
      </c>
      <c r="O53" t="s">
        <v>451</v>
      </c>
      <c r="P53" t="s">
        <v>452</v>
      </c>
      <c r="Q53" t="s">
        <v>453</v>
      </c>
      <c r="R53" t="s">
        <v>450</v>
      </c>
      <c r="S53" t="s">
        <v>454</v>
      </c>
    </row>
    <row r="54" spans="1:19" x14ac:dyDescent="0.25">
      <c r="A54" t="s">
        <v>455</v>
      </c>
      <c r="B54" s="10" t="s">
        <v>456</v>
      </c>
      <c r="C54" t="s">
        <v>457</v>
      </c>
      <c r="D54" s="11">
        <v>16.720451000000001</v>
      </c>
      <c r="E54" s="15" t="s">
        <v>30</v>
      </c>
      <c r="F54" s="11">
        <v>2.7288994999999998</v>
      </c>
      <c r="G54" s="15">
        <v>-1.3346423999999999</v>
      </c>
      <c r="H54" t="s">
        <v>165</v>
      </c>
      <c r="I54">
        <v>87411133</v>
      </c>
      <c r="J54" t="s">
        <v>55</v>
      </c>
      <c r="K54" t="b">
        <v>0</v>
      </c>
      <c r="L54" t="s">
        <v>458</v>
      </c>
      <c r="M54">
        <v>71846</v>
      </c>
      <c r="N54" t="s">
        <v>459</v>
      </c>
      <c r="O54" t="s">
        <v>460</v>
      </c>
      <c r="P54" t="s">
        <v>461</v>
      </c>
      <c r="Q54" t="s">
        <v>462</v>
      </c>
      <c r="R54" t="s">
        <v>459</v>
      </c>
      <c r="S54" t="s">
        <v>463</v>
      </c>
    </row>
    <row r="55" spans="1:19" x14ac:dyDescent="0.25">
      <c r="A55" t="s">
        <v>464</v>
      </c>
      <c r="B55" s="10" t="s">
        <v>465</v>
      </c>
      <c r="C55" t="s">
        <v>466</v>
      </c>
      <c r="D55" s="11">
        <v>23.364581999999999</v>
      </c>
      <c r="E55" s="15" t="s">
        <v>30</v>
      </c>
      <c r="F55" s="11">
        <v>-2.9737360000000002</v>
      </c>
      <c r="G55" s="15">
        <v>-7.5199876000000003</v>
      </c>
      <c r="H55" t="s">
        <v>467</v>
      </c>
      <c r="I55">
        <v>511172</v>
      </c>
      <c r="J55" t="s">
        <v>34</v>
      </c>
      <c r="K55" t="b">
        <v>0</v>
      </c>
      <c r="L55" t="s">
        <v>468</v>
      </c>
      <c r="M55">
        <v>22290</v>
      </c>
      <c r="N55" t="s">
        <v>469</v>
      </c>
      <c r="O55" t="s">
        <v>470</v>
      </c>
      <c r="P55" t="s">
        <v>471</v>
      </c>
      <c r="R55" t="s">
        <v>469</v>
      </c>
      <c r="S55" t="s">
        <v>472</v>
      </c>
    </row>
    <row r="56" spans="1:19" x14ac:dyDescent="0.25">
      <c r="A56" t="s">
        <v>473</v>
      </c>
      <c r="B56" s="10" t="s">
        <v>474</v>
      </c>
      <c r="C56" t="s">
        <v>475</v>
      </c>
      <c r="D56" s="11">
        <v>56.341006999999998</v>
      </c>
      <c r="E56" s="15" t="s">
        <v>30</v>
      </c>
      <c r="F56" s="11">
        <v>-1.0649390000000001</v>
      </c>
      <c r="G56" s="15">
        <v>-6.8810525</v>
      </c>
      <c r="H56" t="s">
        <v>139</v>
      </c>
      <c r="I56">
        <v>136560619</v>
      </c>
      <c r="J56" t="s">
        <v>34</v>
      </c>
      <c r="K56" t="b">
        <v>0</v>
      </c>
      <c r="L56" t="s">
        <v>476</v>
      </c>
      <c r="M56">
        <v>66857</v>
      </c>
      <c r="N56" t="s">
        <v>477</v>
      </c>
      <c r="O56" t="s">
        <v>478</v>
      </c>
      <c r="P56" t="s">
        <v>479</v>
      </c>
      <c r="Q56" t="s">
        <v>480</v>
      </c>
      <c r="R56" t="s">
        <v>477</v>
      </c>
      <c r="S56" t="s">
        <v>481</v>
      </c>
    </row>
    <row r="57" spans="1:19" x14ac:dyDescent="0.25">
      <c r="A57" t="s">
        <v>482</v>
      </c>
      <c r="B57" s="10" t="s">
        <v>483</v>
      </c>
      <c r="C57" t="s">
        <v>484</v>
      </c>
      <c r="D57" s="11">
        <v>15.449752</v>
      </c>
      <c r="E57" s="15" t="s">
        <v>42</v>
      </c>
      <c r="F57" s="11">
        <v>-2.5768277999999998</v>
      </c>
      <c r="G57" s="15">
        <v>1.372684</v>
      </c>
      <c r="H57" t="s">
        <v>139</v>
      </c>
      <c r="I57">
        <v>52192107</v>
      </c>
      <c r="J57" t="s">
        <v>34</v>
      </c>
      <c r="K57" t="b">
        <v>0</v>
      </c>
      <c r="L57" t="s">
        <v>264</v>
      </c>
      <c r="M57">
        <v>15396</v>
      </c>
      <c r="N57" t="s">
        <v>485</v>
      </c>
      <c r="O57" t="s">
        <v>486</v>
      </c>
      <c r="P57" t="s">
        <v>487</v>
      </c>
      <c r="Q57" t="s">
        <v>488</v>
      </c>
      <c r="R57" t="s">
        <v>485</v>
      </c>
      <c r="S57" t="s">
        <v>489</v>
      </c>
    </row>
    <row r="58" spans="1:19" x14ac:dyDescent="0.25">
      <c r="A58" t="s">
        <v>490</v>
      </c>
      <c r="B58" s="10" t="s">
        <v>491</v>
      </c>
      <c r="C58" t="s">
        <v>492</v>
      </c>
      <c r="D58" s="11">
        <v>23.298570000000002</v>
      </c>
      <c r="E58" s="15" t="s">
        <v>30</v>
      </c>
      <c r="F58" s="11">
        <v>-2.6957266</v>
      </c>
      <c r="G58" s="15">
        <v>-7.2378964000000003</v>
      </c>
      <c r="H58" t="s">
        <v>112</v>
      </c>
      <c r="I58">
        <v>11467221</v>
      </c>
      <c r="J58" t="s">
        <v>55</v>
      </c>
      <c r="K58" t="b">
        <v>0</v>
      </c>
      <c r="L58" t="s">
        <v>493</v>
      </c>
      <c r="M58">
        <v>666907</v>
      </c>
      <c r="N58" t="s">
        <v>494</v>
      </c>
      <c r="O58" t="s">
        <v>495</v>
      </c>
      <c r="P58" t="s">
        <v>496</v>
      </c>
      <c r="Q58" t="s">
        <v>50</v>
      </c>
      <c r="R58" t="s">
        <v>494</v>
      </c>
      <c r="S58" t="s">
        <v>497</v>
      </c>
    </row>
    <row r="59" spans="1:19" x14ac:dyDescent="0.25">
      <c r="A59" t="s">
        <v>498</v>
      </c>
      <c r="B59" s="10" t="s">
        <v>499</v>
      </c>
      <c r="C59" t="s">
        <v>500</v>
      </c>
      <c r="D59" s="11">
        <v>5.3086010000000003</v>
      </c>
      <c r="E59" s="15" t="s">
        <v>30</v>
      </c>
      <c r="F59" s="11">
        <v>-2.5679495000000001</v>
      </c>
      <c r="G59" s="15">
        <v>-4.9762810000000002</v>
      </c>
      <c r="H59" t="s">
        <v>63</v>
      </c>
      <c r="I59">
        <v>3837682</v>
      </c>
      <c r="J59" t="s">
        <v>55</v>
      </c>
      <c r="K59" t="b">
        <v>0</v>
      </c>
      <c r="L59" t="s">
        <v>229</v>
      </c>
      <c r="M59">
        <v>80796</v>
      </c>
      <c r="N59" t="s">
        <v>501</v>
      </c>
      <c r="O59" t="s">
        <v>502</v>
      </c>
      <c r="P59" t="s">
        <v>503</v>
      </c>
      <c r="Q59" t="s">
        <v>504</v>
      </c>
      <c r="R59" t="s">
        <v>501</v>
      </c>
      <c r="S59" t="s">
        <v>505</v>
      </c>
    </row>
    <row r="60" spans="1:19" x14ac:dyDescent="0.25">
      <c r="A60" t="s">
        <v>506</v>
      </c>
      <c r="B60" s="10" t="s">
        <v>507</v>
      </c>
      <c r="C60" t="s">
        <v>508</v>
      </c>
      <c r="D60" s="11">
        <v>11.594873</v>
      </c>
      <c r="E60" s="15" t="s">
        <v>30</v>
      </c>
      <c r="F60" s="11">
        <v>-3.1547399</v>
      </c>
      <c r="G60" s="15">
        <v>-6.6901549999999999</v>
      </c>
      <c r="H60" t="s">
        <v>139</v>
      </c>
      <c r="I60">
        <v>17238393</v>
      </c>
      <c r="J60" t="s">
        <v>55</v>
      </c>
      <c r="K60" t="b">
        <v>0</v>
      </c>
      <c r="L60" t="s">
        <v>509</v>
      </c>
      <c r="M60">
        <v>12390</v>
      </c>
      <c r="N60" t="s">
        <v>510</v>
      </c>
      <c r="O60" t="s">
        <v>511</v>
      </c>
      <c r="P60" t="s">
        <v>512</v>
      </c>
      <c r="Q60" t="s">
        <v>513</v>
      </c>
      <c r="R60" t="s">
        <v>510</v>
      </c>
      <c r="S60" t="s">
        <v>514</v>
      </c>
    </row>
    <row r="61" spans="1:19" x14ac:dyDescent="0.25">
      <c r="A61" t="s">
        <v>515</v>
      </c>
      <c r="B61" s="10" t="s">
        <v>516</v>
      </c>
      <c r="C61" t="s">
        <v>517</v>
      </c>
      <c r="D61" s="11">
        <v>36.024979999999999</v>
      </c>
      <c r="E61" s="15" t="s">
        <v>30</v>
      </c>
      <c r="F61" s="11">
        <v>-2.6622957999999999</v>
      </c>
      <c r="G61" s="15">
        <v>-7.8332214000000002</v>
      </c>
      <c r="H61" t="s">
        <v>219</v>
      </c>
      <c r="I61">
        <v>76329309</v>
      </c>
      <c r="J61" t="s">
        <v>34</v>
      </c>
      <c r="K61" t="b">
        <v>0</v>
      </c>
      <c r="L61" t="s">
        <v>518</v>
      </c>
      <c r="M61">
        <v>16542</v>
      </c>
      <c r="N61" t="s">
        <v>519</v>
      </c>
      <c r="O61" t="s">
        <v>520</v>
      </c>
      <c r="P61" t="s">
        <v>521</v>
      </c>
      <c r="Q61" t="s">
        <v>522</v>
      </c>
      <c r="R61" t="s">
        <v>519</v>
      </c>
      <c r="S61" t="s">
        <v>523</v>
      </c>
    </row>
    <row r="62" spans="1:19" x14ac:dyDescent="0.25">
      <c r="A62" t="s">
        <v>524</v>
      </c>
      <c r="B62" s="10" t="s">
        <v>525</v>
      </c>
      <c r="C62" t="s">
        <v>526</v>
      </c>
      <c r="D62" s="11">
        <v>16.480219000000002</v>
      </c>
      <c r="E62" s="15" t="s">
        <v>30</v>
      </c>
      <c r="F62" s="11">
        <v>-1.2895760000000001</v>
      </c>
      <c r="G62" s="15">
        <v>-5.3322396000000003</v>
      </c>
      <c r="H62" t="s">
        <v>139</v>
      </c>
      <c r="I62">
        <v>48386636</v>
      </c>
      <c r="J62" t="s">
        <v>34</v>
      </c>
      <c r="K62" t="b">
        <v>0</v>
      </c>
      <c r="L62" t="s">
        <v>527</v>
      </c>
      <c r="M62">
        <v>68910</v>
      </c>
      <c r="N62" t="s">
        <v>528</v>
      </c>
      <c r="O62" t="s">
        <v>529</v>
      </c>
      <c r="P62" t="s">
        <v>530</v>
      </c>
      <c r="Q62" t="s">
        <v>531</v>
      </c>
      <c r="R62" t="s">
        <v>528</v>
      </c>
      <c r="S62" t="s">
        <v>532</v>
      </c>
    </row>
    <row r="63" spans="1:19" x14ac:dyDescent="0.25">
      <c r="A63" t="s">
        <v>533</v>
      </c>
      <c r="B63" s="10" t="s">
        <v>534</v>
      </c>
      <c r="C63" t="s">
        <v>535</v>
      </c>
      <c r="D63" s="11">
        <v>5.4714739999999997</v>
      </c>
      <c r="E63" s="15" t="s">
        <v>30</v>
      </c>
      <c r="F63" s="11">
        <v>-5.1965326999999997</v>
      </c>
      <c r="G63" s="15">
        <v>-7.6484623000000003</v>
      </c>
      <c r="H63" t="s">
        <v>69</v>
      </c>
      <c r="I63">
        <v>117729653</v>
      </c>
      <c r="J63" t="s">
        <v>34</v>
      </c>
      <c r="K63" t="b">
        <v>0</v>
      </c>
      <c r="L63" t="s">
        <v>394</v>
      </c>
      <c r="M63">
        <v>71776</v>
      </c>
      <c r="N63" t="s">
        <v>536</v>
      </c>
      <c r="O63" t="s">
        <v>537</v>
      </c>
      <c r="P63" t="s">
        <v>538</v>
      </c>
      <c r="Q63" t="s">
        <v>50</v>
      </c>
      <c r="R63" t="s">
        <v>536</v>
      </c>
      <c r="S63" t="s">
        <v>539</v>
      </c>
    </row>
    <row r="64" spans="1:19" x14ac:dyDescent="0.25">
      <c r="A64" t="s">
        <v>540</v>
      </c>
      <c r="B64" s="10" t="s">
        <v>541</v>
      </c>
      <c r="C64" t="s">
        <v>542</v>
      </c>
      <c r="D64" s="11">
        <v>6.0328600000000003</v>
      </c>
      <c r="E64" s="15" t="s">
        <v>30</v>
      </c>
      <c r="F64" s="11">
        <v>-1.6597805000000001</v>
      </c>
      <c r="G64" s="15">
        <v>-4.2526225999999996</v>
      </c>
      <c r="H64" t="s">
        <v>313</v>
      </c>
      <c r="I64">
        <v>129992643</v>
      </c>
      <c r="J64" t="s">
        <v>55</v>
      </c>
      <c r="K64" t="b">
        <v>0</v>
      </c>
      <c r="L64" t="s">
        <v>543</v>
      </c>
      <c r="M64">
        <v>14077</v>
      </c>
      <c r="N64" t="s">
        <v>544</v>
      </c>
      <c r="O64" t="s">
        <v>545</v>
      </c>
      <c r="P64" t="s">
        <v>546</v>
      </c>
      <c r="Q64" t="s">
        <v>547</v>
      </c>
      <c r="R64" t="s">
        <v>544</v>
      </c>
      <c r="S64" t="s">
        <v>548</v>
      </c>
    </row>
    <row r="65" spans="1:19" x14ac:dyDescent="0.25">
      <c r="A65" t="s">
        <v>549</v>
      </c>
      <c r="B65" s="10" t="s">
        <v>550</v>
      </c>
      <c r="C65" t="s">
        <v>551</v>
      </c>
      <c r="D65" s="11">
        <v>51.668959999999998</v>
      </c>
      <c r="E65" s="15" t="s">
        <v>30</v>
      </c>
      <c r="F65" s="11">
        <v>-1.9021664</v>
      </c>
      <c r="G65" s="15">
        <v>-7.5933923999999999</v>
      </c>
      <c r="H65" t="s">
        <v>254</v>
      </c>
      <c r="I65">
        <v>166010740</v>
      </c>
      <c r="J65" t="s">
        <v>55</v>
      </c>
      <c r="K65" t="b">
        <v>0</v>
      </c>
      <c r="L65" t="s">
        <v>304</v>
      </c>
      <c r="M65">
        <v>20343</v>
      </c>
      <c r="N65" t="s">
        <v>552</v>
      </c>
      <c r="O65" t="s">
        <v>553</v>
      </c>
      <c r="P65" t="s">
        <v>554</v>
      </c>
      <c r="Q65" t="s">
        <v>555</v>
      </c>
      <c r="R65" t="s">
        <v>552</v>
      </c>
      <c r="S65" t="s">
        <v>556</v>
      </c>
    </row>
    <row r="66" spans="1:19" x14ac:dyDescent="0.25">
      <c r="A66" t="s">
        <v>557</v>
      </c>
      <c r="B66" s="10" t="s">
        <v>558</v>
      </c>
      <c r="C66" t="s">
        <v>559</v>
      </c>
      <c r="D66" s="11">
        <v>5.4285909999999999</v>
      </c>
      <c r="E66" s="15" t="s">
        <v>30</v>
      </c>
      <c r="F66" s="11">
        <v>-1.155581</v>
      </c>
      <c r="G66" s="15">
        <v>-3.5961587000000002</v>
      </c>
      <c r="H66" t="s">
        <v>209</v>
      </c>
      <c r="I66">
        <v>30897249</v>
      </c>
      <c r="J66" t="s">
        <v>34</v>
      </c>
      <c r="K66" t="b">
        <v>0</v>
      </c>
      <c r="L66" t="s">
        <v>560</v>
      </c>
      <c r="M66">
        <v>19143</v>
      </c>
      <c r="N66" t="s">
        <v>561</v>
      </c>
      <c r="O66" t="s">
        <v>562</v>
      </c>
      <c r="P66" t="s">
        <v>563</v>
      </c>
      <c r="Q66" t="s">
        <v>564</v>
      </c>
      <c r="R66" t="s">
        <v>561</v>
      </c>
      <c r="S66" t="s">
        <v>565</v>
      </c>
    </row>
    <row r="67" spans="1:19" x14ac:dyDescent="0.25">
      <c r="A67" t="s">
        <v>566</v>
      </c>
      <c r="B67" s="10" t="s">
        <v>567</v>
      </c>
      <c r="C67" t="s">
        <v>568</v>
      </c>
      <c r="D67" s="11">
        <v>70.962400000000002</v>
      </c>
      <c r="E67" s="15" t="s">
        <v>30</v>
      </c>
      <c r="F67" s="11">
        <v>-0.22566509000000001</v>
      </c>
      <c r="G67" s="15">
        <v>-6.3746479999999996</v>
      </c>
      <c r="H67" t="s">
        <v>33</v>
      </c>
      <c r="I67">
        <v>108086149</v>
      </c>
      <c r="J67" t="s">
        <v>34</v>
      </c>
      <c r="K67" t="b">
        <v>0</v>
      </c>
      <c r="L67" t="s">
        <v>569</v>
      </c>
      <c r="M67">
        <v>233571</v>
      </c>
      <c r="N67" t="s">
        <v>570</v>
      </c>
      <c r="O67" t="s">
        <v>571</v>
      </c>
      <c r="P67" t="s">
        <v>572</v>
      </c>
      <c r="Q67" t="s">
        <v>573</v>
      </c>
      <c r="R67" t="s">
        <v>570</v>
      </c>
      <c r="S67" t="s">
        <v>574</v>
      </c>
    </row>
    <row r="68" spans="1:19" x14ac:dyDescent="0.25">
      <c r="A68" t="s">
        <v>575</v>
      </c>
      <c r="B68" s="10" t="s">
        <v>576</v>
      </c>
      <c r="C68" t="s">
        <v>577</v>
      </c>
      <c r="D68" s="11">
        <v>8.6750550000000004</v>
      </c>
      <c r="E68" s="15" t="s">
        <v>30</v>
      </c>
      <c r="F68" s="11">
        <v>-4.522627</v>
      </c>
      <c r="G68" s="15">
        <v>-7.6394997</v>
      </c>
      <c r="H68" t="s">
        <v>237</v>
      </c>
      <c r="I68">
        <v>77898991</v>
      </c>
      <c r="J68" t="s">
        <v>34</v>
      </c>
      <c r="K68" t="b">
        <v>0</v>
      </c>
      <c r="L68" t="s">
        <v>578</v>
      </c>
      <c r="M68">
        <v>104886</v>
      </c>
      <c r="N68" t="s">
        <v>579</v>
      </c>
      <c r="O68" t="s">
        <v>580</v>
      </c>
      <c r="P68" t="s">
        <v>581</v>
      </c>
      <c r="Q68" t="s">
        <v>582</v>
      </c>
      <c r="R68" t="s">
        <v>579</v>
      </c>
      <c r="S68" t="s">
        <v>583</v>
      </c>
    </row>
    <row r="69" spans="1:19" x14ac:dyDescent="0.25">
      <c r="A69" t="s">
        <v>584</v>
      </c>
      <c r="B69" s="10" t="s">
        <v>585</v>
      </c>
      <c r="C69" t="s">
        <v>586</v>
      </c>
      <c r="D69" s="11">
        <v>9.5615319999999997</v>
      </c>
      <c r="E69" s="15" t="s">
        <v>30</v>
      </c>
      <c r="F69" s="11">
        <v>-4.3536869999999999</v>
      </c>
      <c r="G69" s="15">
        <v>-7.6109285</v>
      </c>
      <c r="H69" t="s">
        <v>112</v>
      </c>
      <c r="I69">
        <v>40816008</v>
      </c>
      <c r="J69" t="s">
        <v>55</v>
      </c>
      <c r="K69" t="b">
        <v>0</v>
      </c>
      <c r="L69" t="s">
        <v>113</v>
      </c>
      <c r="M69">
        <v>12495</v>
      </c>
      <c r="N69" t="s">
        <v>587</v>
      </c>
      <c r="O69" t="s">
        <v>588</v>
      </c>
      <c r="P69" t="s">
        <v>589</v>
      </c>
      <c r="Q69" t="s">
        <v>590</v>
      </c>
      <c r="R69" t="s">
        <v>587</v>
      </c>
      <c r="S69" t="s">
        <v>591</v>
      </c>
    </row>
    <row r="70" spans="1:19" x14ac:dyDescent="0.25">
      <c r="A70" t="s">
        <v>592</v>
      </c>
      <c r="B70" s="10" t="s">
        <v>593</v>
      </c>
      <c r="C70" t="s">
        <v>594</v>
      </c>
      <c r="D70" s="11">
        <v>8.2710469999999994</v>
      </c>
      <c r="E70" s="15" t="s">
        <v>30</v>
      </c>
      <c r="F70" s="11">
        <v>-4.5970209999999998</v>
      </c>
      <c r="G70" s="15">
        <v>-7.6450909999999999</v>
      </c>
      <c r="H70" t="s">
        <v>199</v>
      </c>
      <c r="I70">
        <v>60812600</v>
      </c>
      <c r="J70" t="s">
        <v>55</v>
      </c>
      <c r="K70" t="b">
        <v>0</v>
      </c>
      <c r="L70" t="s">
        <v>595</v>
      </c>
      <c r="M70">
        <v>18441</v>
      </c>
      <c r="N70" t="s">
        <v>596</v>
      </c>
      <c r="O70" t="s">
        <v>597</v>
      </c>
      <c r="P70" t="s">
        <v>598</v>
      </c>
      <c r="Q70" t="s">
        <v>599</v>
      </c>
      <c r="R70" t="s">
        <v>596</v>
      </c>
      <c r="S70" t="s">
        <v>600</v>
      </c>
    </row>
    <row r="71" spans="1:19" x14ac:dyDescent="0.25">
      <c r="A71" t="s">
        <v>601</v>
      </c>
      <c r="B71" s="10" t="s">
        <v>602</v>
      </c>
      <c r="C71" t="s">
        <v>603</v>
      </c>
      <c r="D71" s="11">
        <v>32.968696999999999</v>
      </c>
      <c r="E71" s="15" t="s">
        <v>30</v>
      </c>
      <c r="F71" s="11">
        <v>-2.5956788</v>
      </c>
      <c r="G71" s="15">
        <v>-7.6387039999999997</v>
      </c>
      <c r="H71" t="s">
        <v>604</v>
      </c>
      <c r="I71">
        <v>75928310</v>
      </c>
      <c r="J71" t="s">
        <v>55</v>
      </c>
      <c r="K71" t="b">
        <v>0</v>
      </c>
      <c r="L71" t="s">
        <v>605</v>
      </c>
      <c r="M71">
        <v>240168</v>
      </c>
      <c r="N71" t="s">
        <v>606</v>
      </c>
      <c r="O71" t="s">
        <v>607</v>
      </c>
      <c r="P71" t="s">
        <v>608</v>
      </c>
      <c r="Q71" t="s">
        <v>609</v>
      </c>
      <c r="R71" t="s">
        <v>606</v>
      </c>
      <c r="S71" t="s">
        <v>610</v>
      </c>
    </row>
    <row r="72" spans="1:19" x14ac:dyDescent="0.25">
      <c r="A72" t="s">
        <v>611</v>
      </c>
      <c r="B72" s="10" t="s">
        <v>612</v>
      </c>
      <c r="C72" t="s">
        <v>613</v>
      </c>
      <c r="D72" s="11">
        <v>16.579122999999999</v>
      </c>
      <c r="E72" s="15" t="s">
        <v>42</v>
      </c>
      <c r="F72" s="11">
        <v>-2.1017937999999998</v>
      </c>
      <c r="G72" s="15">
        <v>1.9495020000000001</v>
      </c>
      <c r="H72" t="s">
        <v>281</v>
      </c>
      <c r="I72">
        <v>70448087</v>
      </c>
      <c r="J72" t="s">
        <v>55</v>
      </c>
      <c r="K72" t="b">
        <v>0</v>
      </c>
      <c r="L72" t="s">
        <v>614</v>
      </c>
      <c r="M72">
        <v>574437</v>
      </c>
      <c r="N72" t="s">
        <v>615</v>
      </c>
      <c r="O72" t="s">
        <v>616</v>
      </c>
      <c r="P72" t="s">
        <v>617</v>
      </c>
      <c r="Q72" t="s">
        <v>50</v>
      </c>
      <c r="R72" t="s">
        <v>615</v>
      </c>
      <c r="S72" t="s">
        <v>618</v>
      </c>
    </row>
    <row r="73" spans="1:19" x14ac:dyDescent="0.25">
      <c r="A73" t="s">
        <v>619</v>
      </c>
      <c r="B73" s="10" t="s">
        <v>620</v>
      </c>
      <c r="C73" t="s">
        <v>621</v>
      </c>
      <c r="D73" s="11">
        <v>6.4528974999999997</v>
      </c>
      <c r="E73" s="15" t="s">
        <v>30</v>
      </c>
      <c r="F73" s="11">
        <v>-4.9608280000000002</v>
      </c>
      <c r="G73" s="15">
        <v>-7.6507750000000003</v>
      </c>
      <c r="H73" t="s">
        <v>254</v>
      </c>
      <c r="I73">
        <v>51807354</v>
      </c>
      <c r="J73" t="s">
        <v>34</v>
      </c>
      <c r="K73" t="b">
        <v>0</v>
      </c>
      <c r="L73" t="s">
        <v>622</v>
      </c>
      <c r="M73">
        <v>17912</v>
      </c>
      <c r="N73" t="s">
        <v>623</v>
      </c>
      <c r="O73" t="s">
        <v>624</v>
      </c>
      <c r="P73" t="s">
        <v>625</v>
      </c>
      <c r="Q73" t="s">
        <v>626</v>
      </c>
      <c r="R73" t="s">
        <v>623</v>
      </c>
      <c r="S73" t="s">
        <v>627</v>
      </c>
    </row>
    <row r="74" spans="1:19" x14ac:dyDescent="0.25">
      <c r="A74" t="s">
        <v>628</v>
      </c>
      <c r="B74" s="10" t="s">
        <v>629</v>
      </c>
      <c r="C74" t="s">
        <v>630</v>
      </c>
      <c r="D74" s="11">
        <v>6.0439315000000002</v>
      </c>
      <c r="E74" s="15" t="s">
        <v>30</v>
      </c>
      <c r="F74" s="11">
        <v>-3.1028015999999998</v>
      </c>
      <c r="G74" s="15">
        <v>-5.6982889999999999</v>
      </c>
      <c r="H74" t="s">
        <v>281</v>
      </c>
      <c r="I74">
        <v>7536392</v>
      </c>
      <c r="J74" t="s">
        <v>34</v>
      </c>
      <c r="K74" t="b">
        <v>0</v>
      </c>
      <c r="L74" t="s">
        <v>631</v>
      </c>
      <c r="M74">
        <v>14460</v>
      </c>
      <c r="N74" t="s">
        <v>632</v>
      </c>
      <c r="O74" t="s">
        <v>633</v>
      </c>
      <c r="P74" t="s">
        <v>634</v>
      </c>
      <c r="Q74" t="s">
        <v>635</v>
      </c>
      <c r="R74" t="s">
        <v>632</v>
      </c>
      <c r="S74" t="s">
        <v>636</v>
      </c>
    </row>
    <row r="75" spans="1:19" x14ac:dyDescent="0.25">
      <c r="A75" t="s">
        <v>637</v>
      </c>
      <c r="B75" s="10" t="s">
        <v>638</v>
      </c>
      <c r="C75" t="s">
        <v>639</v>
      </c>
      <c r="D75" s="11">
        <v>14.004956</v>
      </c>
      <c r="E75" s="15" t="s">
        <v>30</v>
      </c>
      <c r="F75" s="11">
        <v>-1.0317669</v>
      </c>
      <c r="G75" s="15">
        <v>-4.8396324999999996</v>
      </c>
      <c r="H75" t="s">
        <v>640</v>
      </c>
      <c r="I75">
        <v>140485061</v>
      </c>
      <c r="J75" t="s">
        <v>34</v>
      </c>
      <c r="K75" t="b">
        <v>0</v>
      </c>
      <c r="L75" t="s">
        <v>641</v>
      </c>
      <c r="M75">
        <v>71436</v>
      </c>
      <c r="N75" t="s">
        <v>642</v>
      </c>
      <c r="O75" t="s">
        <v>643</v>
      </c>
      <c r="P75" t="s">
        <v>644</v>
      </c>
      <c r="Q75" t="s">
        <v>645</v>
      </c>
      <c r="R75" t="s">
        <v>642</v>
      </c>
      <c r="S75" t="s">
        <v>646</v>
      </c>
    </row>
    <row r="76" spans="1:19" x14ac:dyDescent="0.25">
      <c r="A76" t="s">
        <v>647</v>
      </c>
      <c r="B76" s="10" t="s">
        <v>648</v>
      </c>
      <c r="C76" t="s">
        <v>649</v>
      </c>
      <c r="D76" s="11">
        <v>13.449574</v>
      </c>
      <c r="E76" s="15" t="s">
        <v>30</v>
      </c>
      <c r="F76" s="11">
        <v>-2.6481946000000001</v>
      </c>
      <c r="G76" s="15">
        <v>-6.3976829999999998</v>
      </c>
      <c r="H76" t="s">
        <v>254</v>
      </c>
      <c r="I76">
        <v>174428911</v>
      </c>
      <c r="J76" t="s">
        <v>55</v>
      </c>
      <c r="K76" t="b">
        <v>0</v>
      </c>
      <c r="L76" t="s">
        <v>431</v>
      </c>
      <c r="M76">
        <v>93842</v>
      </c>
      <c r="N76" t="s">
        <v>650</v>
      </c>
      <c r="O76" t="s">
        <v>651</v>
      </c>
      <c r="P76" t="s">
        <v>652</v>
      </c>
      <c r="Q76" t="s">
        <v>653</v>
      </c>
      <c r="R76" t="s">
        <v>650</v>
      </c>
      <c r="S76" t="s">
        <v>654</v>
      </c>
    </row>
    <row r="77" spans="1:19" x14ac:dyDescent="0.25">
      <c r="A77" t="s">
        <v>655</v>
      </c>
      <c r="B77" s="10" t="s">
        <v>656</v>
      </c>
      <c r="C77" t="s">
        <v>657</v>
      </c>
      <c r="D77" s="11">
        <v>6.5663524000000004</v>
      </c>
      <c r="E77" s="15" t="s">
        <v>30</v>
      </c>
      <c r="F77" s="11">
        <v>-4.8356149999999998</v>
      </c>
      <c r="G77" s="15">
        <v>-7.5507073</v>
      </c>
      <c r="H77" t="s">
        <v>313</v>
      </c>
      <c r="I77">
        <v>111973014</v>
      </c>
      <c r="J77" t="s">
        <v>55</v>
      </c>
      <c r="K77" t="b">
        <v>0</v>
      </c>
      <c r="L77" t="s">
        <v>658</v>
      </c>
      <c r="M77">
        <v>195564</v>
      </c>
      <c r="N77" t="s">
        <v>659</v>
      </c>
      <c r="O77" t="s">
        <v>660</v>
      </c>
      <c r="P77" t="s">
        <v>661</v>
      </c>
      <c r="Q77" t="s">
        <v>389</v>
      </c>
      <c r="R77" t="s">
        <v>659</v>
      </c>
      <c r="S77" t="s">
        <v>662</v>
      </c>
    </row>
    <row r="78" spans="1:19" x14ac:dyDescent="0.25">
      <c r="A78" t="s">
        <v>663</v>
      </c>
      <c r="B78" s="10" t="s">
        <v>137</v>
      </c>
      <c r="C78" t="s">
        <v>138</v>
      </c>
      <c r="D78" s="11">
        <v>5.1844305999999998</v>
      </c>
      <c r="E78" s="15" t="s">
        <v>30</v>
      </c>
      <c r="F78" s="11">
        <v>-5.2983722999999996</v>
      </c>
      <c r="G78" s="15">
        <v>-7.6725580000000004</v>
      </c>
      <c r="H78" t="s">
        <v>139</v>
      </c>
      <c r="I78">
        <v>8547424</v>
      </c>
      <c r="J78" t="s">
        <v>55</v>
      </c>
      <c r="K78" t="b">
        <v>0</v>
      </c>
      <c r="L78" t="s">
        <v>140</v>
      </c>
      <c r="M78">
        <v>170772</v>
      </c>
      <c r="N78" t="s">
        <v>141</v>
      </c>
      <c r="O78" t="s">
        <v>142</v>
      </c>
      <c r="P78" t="s">
        <v>664</v>
      </c>
      <c r="Q78" t="s">
        <v>144</v>
      </c>
      <c r="R78" t="s">
        <v>141</v>
      </c>
      <c r="S78" t="s">
        <v>145</v>
      </c>
    </row>
    <row r="79" spans="1:19" x14ac:dyDescent="0.25">
      <c r="A79" t="s">
        <v>665</v>
      </c>
      <c r="B79" s="10" t="s">
        <v>666</v>
      </c>
      <c r="C79" t="s">
        <v>667</v>
      </c>
      <c r="D79" s="11">
        <v>5.4560084</v>
      </c>
      <c r="E79" s="15" t="s">
        <v>30</v>
      </c>
      <c r="F79" s="11">
        <v>-4.0298999999999996</v>
      </c>
      <c r="G79" s="15">
        <v>-6.4777459999999998</v>
      </c>
      <c r="H79" t="s">
        <v>112</v>
      </c>
      <c r="I79">
        <v>33212730</v>
      </c>
      <c r="J79" t="s">
        <v>34</v>
      </c>
      <c r="K79" t="b">
        <v>0</v>
      </c>
      <c r="L79" t="s">
        <v>668</v>
      </c>
      <c r="M79">
        <v>67795</v>
      </c>
      <c r="N79" t="s">
        <v>669</v>
      </c>
      <c r="O79" t="s">
        <v>670</v>
      </c>
      <c r="P79" t="s">
        <v>671</v>
      </c>
      <c r="Q79" t="s">
        <v>672</v>
      </c>
      <c r="R79" t="s">
        <v>669</v>
      </c>
      <c r="S79" t="s">
        <v>673</v>
      </c>
    </row>
    <row r="80" spans="1:19" x14ac:dyDescent="0.25">
      <c r="A80" t="s">
        <v>674</v>
      </c>
      <c r="B80" s="10" t="s">
        <v>675</v>
      </c>
      <c r="C80" t="s">
        <v>676</v>
      </c>
      <c r="D80" s="11">
        <v>5.5148279999999996</v>
      </c>
      <c r="E80" s="15" t="s">
        <v>30</v>
      </c>
      <c r="F80" s="11">
        <v>-5.1665964000000004</v>
      </c>
      <c r="G80" s="15">
        <v>-7.6299124000000003</v>
      </c>
      <c r="H80" t="s">
        <v>69</v>
      </c>
      <c r="I80">
        <v>96959417</v>
      </c>
      <c r="J80" t="s">
        <v>34</v>
      </c>
      <c r="K80" t="b">
        <v>0</v>
      </c>
      <c r="L80" t="s">
        <v>677</v>
      </c>
      <c r="M80">
        <v>57765</v>
      </c>
      <c r="N80" t="s">
        <v>678</v>
      </c>
      <c r="O80" t="s">
        <v>679</v>
      </c>
      <c r="P80" t="s">
        <v>680</v>
      </c>
      <c r="Q80" t="s">
        <v>681</v>
      </c>
      <c r="R80" t="s">
        <v>678</v>
      </c>
      <c r="S80" t="s">
        <v>682</v>
      </c>
    </row>
    <row r="81" spans="1:19" x14ac:dyDescent="0.25">
      <c r="A81" t="s">
        <v>683</v>
      </c>
      <c r="C81" t="s">
        <v>684</v>
      </c>
      <c r="D81" s="11">
        <v>9.5934749999999998</v>
      </c>
      <c r="E81" s="15" t="s">
        <v>30</v>
      </c>
      <c r="F81" s="11">
        <v>-1.0404481999999999</v>
      </c>
      <c r="G81" s="15">
        <v>-4.3025016999999997</v>
      </c>
      <c r="H81" t="s">
        <v>237</v>
      </c>
      <c r="I81">
        <v>116446433</v>
      </c>
      <c r="J81" t="s">
        <v>34</v>
      </c>
      <c r="K81" t="b">
        <v>0</v>
      </c>
      <c r="L81" t="s">
        <v>685</v>
      </c>
      <c r="N81" t="s">
        <v>686</v>
      </c>
      <c r="P81" t="s">
        <v>687</v>
      </c>
      <c r="S81" t="s">
        <v>688</v>
      </c>
    </row>
    <row r="82" spans="1:19" x14ac:dyDescent="0.25">
      <c r="A82" t="s">
        <v>689</v>
      </c>
      <c r="D82" s="11">
        <v>14.374872999999999</v>
      </c>
      <c r="E82" s="15" t="s">
        <v>30</v>
      </c>
      <c r="F82" s="11">
        <v>1.5646076</v>
      </c>
      <c r="G82" s="15">
        <v>-2.2808697000000002</v>
      </c>
      <c r="H82" t="s">
        <v>604</v>
      </c>
      <c r="I82">
        <v>54080173</v>
      </c>
      <c r="J82" t="s">
        <v>34</v>
      </c>
      <c r="K82" t="b">
        <v>0</v>
      </c>
      <c r="L82" t="s">
        <v>690</v>
      </c>
      <c r="P82" t="s">
        <v>691</v>
      </c>
    </row>
    <row r="83" spans="1:19" x14ac:dyDescent="0.25">
      <c r="A83" t="s">
        <v>692</v>
      </c>
      <c r="B83" s="10" t="s">
        <v>693</v>
      </c>
      <c r="C83" t="s">
        <v>694</v>
      </c>
      <c r="D83" s="11">
        <v>5.1770043000000001</v>
      </c>
      <c r="E83" s="15" t="s">
        <v>30</v>
      </c>
      <c r="F83" s="11">
        <v>-4.8202069999999999</v>
      </c>
      <c r="G83" s="15">
        <v>-7.1923246000000001</v>
      </c>
      <c r="H83" t="s">
        <v>281</v>
      </c>
      <c r="I83">
        <v>133511302</v>
      </c>
      <c r="J83" t="s">
        <v>34</v>
      </c>
      <c r="K83" t="b">
        <v>0</v>
      </c>
      <c r="L83" t="s">
        <v>695</v>
      </c>
      <c r="M83">
        <v>666244</v>
      </c>
      <c r="N83" t="s">
        <v>696</v>
      </c>
      <c r="O83" t="s">
        <v>697</v>
      </c>
      <c r="P83" t="s">
        <v>698</v>
      </c>
      <c r="Q83" t="s">
        <v>50</v>
      </c>
      <c r="R83" t="s">
        <v>696</v>
      </c>
      <c r="S83" t="s">
        <v>699</v>
      </c>
    </row>
    <row r="84" spans="1:19" x14ac:dyDescent="0.25">
      <c r="A84" t="s">
        <v>700</v>
      </c>
      <c r="B84" s="10" t="s">
        <v>701</v>
      </c>
      <c r="C84" t="s">
        <v>702</v>
      </c>
      <c r="D84" s="11">
        <v>30.905259999999998</v>
      </c>
      <c r="E84" s="15" t="s">
        <v>30</v>
      </c>
      <c r="F84" s="11">
        <v>-2.6375220000000001</v>
      </c>
      <c r="G84" s="15">
        <v>-7.5873020000000002</v>
      </c>
      <c r="H84" t="s">
        <v>112</v>
      </c>
      <c r="I84">
        <v>12537697</v>
      </c>
      <c r="J84" t="s">
        <v>55</v>
      </c>
      <c r="K84" t="b">
        <v>0</v>
      </c>
      <c r="L84" t="s">
        <v>493</v>
      </c>
      <c r="M84">
        <v>17476</v>
      </c>
      <c r="N84" t="s">
        <v>703</v>
      </c>
      <c r="O84" t="s">
        <v>704</v>
      </c>
      <c r="P84" t="s">
        <v>705</v>
      </c>
      <c r="Q84" t="s">
        <v>706</v>
      </c>
      <c r="R84" t="s">
        <v>703</v>
      </c>
      <c r="S84" t="s">
        <v>707</v>
      </c>
    </row>
    <row r="85" spans="1:19" x14ac:dyDescent="0.25">
      <c r="A85" t="s">
        <v>708</v>
      </c>
      <c r="B85" s="10" t="s">
        <v>709</v>
      </c>
      <c r="C85" t="s">
        <v>710</v>
      </c>
      <c r="D85" s="11">
        <v>19.934044</v>
      </c>
      <c r="E85" s="15" t="s">
        <v>30</v>
      </c>
      <c r="F85" s="11">
        <v>-3.2291927</v>
      </c>
      <c r="G85" s="15">
        <v>-7.5463551999999998</v>
      </c>
      <c r="H85" t="s">
        <v>219</v>
      </c>
      <c r="I85">
        <v>64290780</v>
      </c>
      <c r="J85" t="s">
        <v>55</v>
      </c>
      <c r="K85" t="b">
        <v>0</v>
      </c>
      <c r="L85" t="s">
        <v>711</v>
      </c>
      <c r="M85">
        <v>76261</v>
      </c>
      <c r="N85" t="s">
        <v>712</v>
      </c>
      <c r="O85" t="s">
        <v>713</v>
      </c>
      <c r="P85" t="s">
        <v>714</v>
      </c>
      <c r="Q85" t="s">
        <v>50</v>
      </c>
      <c r="R85" t="s">
        <v>712</v>
      </c>
      <c r="S85" t="s">
        <v>715</v>
      </c>
    </row>
    <row r="86" spans="1:19" x14ac:dyDescent="0.25">
      <c r="A86" t="s">
        <v>716</v>
      </c>
      <c r="B86" s="10" t="s">
        <v>717</v>
      </c>
      <c r="C86" t="s">
        <v>718</v>
      </c>
      <c r="D86" s="11">
        <v>5.65977</v>
      </c>
      <c r="E86" s="15" t="s">
        <v>30</v>
      </c>
      <c r="F86" s="11">
        <v>-5.1657896000000001</v>
      </c>
      <c r="G86" s="15">
        <v>-7.6665330000000003</v>
      </c>
      <c r="H86" t="s">
        <v>33</v>
      </c>
      <c r="I86">
        <v>119734646</v>
      </c>
      <c r="J86" t="s">
        <v>55</v>
      </c>
      <c r="K86" t="b">
        <v>0</v>
      </c>
      <c r="L86" t="s">
        <v>719</v>
      </c>
      <c r="M86">
        <v>57342</v>
      </c>
      <c r="N86" t="s">
        <v>720</v>
      </c>
      <c r="O86" t="s">
        <v>721</v>
      </c>
      <c r="P86" t="s">
        <v>722</v>
      </c>
      <c r="Q86" t="s">
        <v>723</v>
      </c>
      <c r="R86" t="s">
        <v>720</v>
      </c>
      <c r="S86" t="s">
        <v>724</v>
      </c>
    </row>
    <row r="87" spans="1:19" x14ac:dyDescent="0.25">
      <c r="A87" t="s">
        <v>725</v>
      </c>
      <c r="B87" s="10" t="s">
        <v>726</v>
      </c>
      <c r="C87" t="s">
        <v>727</v>
      </c>
      <c r="D87" s="11">
        <v>7.6720223000000001</v>
      </c>
      <c r="E87" s="15" t="s">
        <v>30</v>
      </c>
      <c r="F87" s="11">
        <v>-3.5742623999999998</v>
      </c>
      <c r="G87" s="15">
        <v>-6.5138692999999996</v>
      </c>
      <c r="H87" t="s">
        <v>63</v>
      </c>
      <c r="I87">
        <v>101366266</v>
      </c>
      <c r="J87" t="s">
        <v>34</v>
      </c>
      <c r="K87" t="b">
        <v>0</v>
      </c>
      <c r="L87" t="s">
        <v>728</v>
      </c>
      <c r="M87">
        <v>218518</v>
      </c>
      <c r="N87" t="s">
        <v>729</v>
      </c>
      <c r="O87" t="s">
        <v>730</v>
      </c>
      <c r="P87" t="s">
        <v>731</v>
      </c>
      <c r="Q87" t="s">
        <v>732</v>
      </c>
      <c r="R87" t="s">
        <v>729</v>
      </c>
      <c r="S87" t="s">
        <v>733</v>
      </c>
    </row>
    <row r="88" spans="1:19" x14ac:dyDescent="0.25">
      <c r="A88" t="s">
        <v>734</v>
      </c>
      <c r="B88" s="10" t="s">
        <v>735</v>
      </c>
      <c r="C88" t="s">
        <v>736</v>
      </c>
      <c r="D88" s="11">
        <v>26.120909999999999</v>
      </c>
      <c r="E88" s="15" t="s">
        <v>30</v>
      </c>
      <c r="F88" s="11">
        <v>-2.9175810000000002</v>
      </c>
      <c r="G88" s="15">
        <v>-7.6247144000000002</v>
      </c>
      <c r="H88" t="s">
        <v>237</v>
      </c>
      <c r="I88">
        <v>73313276</v>
      </c>
      <c r="J88" t="s">
        <v>34</v>
      </c>
      <c r="K88" t="b">
        <v>0</v>
      </c>
      <c r="L88" t="s">
        <v>578</v>
      </c>
      <c r="M88">
        <v>104001</v>
      </c>
      <c r="N88" t="s">
        <v>737</v>
      </c>
      <c r="O88" t="s">
        <v>738</v>
      </c>
      <c r="P88" t="s">
        <v>739</v>
      </c>
      <c r="Q88" t="s">
        <v>740</v>
      </c>
      <c r="R88" t="s">
        <v>737</v>
      </c>
      <c r="S88" t="s">
        <v>741</v>
      </c>
    </row>
    <row r="89" spans="1:19" x14ac:dyDescent="0.25">
      <c r="A89" t="s">
        <v>742</v>
      </c>
      <c r="B89" s="10" t="s">
        <v>743</v>
      </c>
      <c r="C89" t="s">
        <v>744</v>
      </c>
      <c r="D89" s="11">
        <v>23.408370999999999</v>
      </c>
      <c r="E89" s="15" t="s">
        <v>30</v>
      </c>
      <c r="F89" s="11">
        <v>-3.0991939999999998</v>
      </c>
      <c r="G89" s="15">
        <v>-7.6481465999999996</v>
      </c>
      <c r="H89" t="s">
        <v>199</v>
      </c>
      <c r="I89">
        <v>14900206</v>
      </c>
      <c r="J89" t="s">
        <v>55</v>
      </c>
      <c r="K89" t="b">
        <v>0</v>
      </c>
      <c r="L89" t="s">
        <v>745</v>
      </c>
      <c r="M89">
        <v>12349</v>
      </c>
      <c r="N89" t="s">
        <v>746</v>
      </c>
      <c r="O89" t="s">
        <v>747</v>
      </c>
      <c r="P89" t="s">
        <v>748</v>
      </c>
      <c r="Q89" t="s">
        <v>749</v>
      </c>
      <c r="R89" t="s">
        <v>746</v>
      </c>
      <c r="S89" t="s">
        <v>750</v>
      </c>
    </row>
    <row r="90" spans="1:19" x14ac:dyDescent="0.25">
      <c r="A90" t="s">
        <v>751</v>
      </c>
      <c r="B90" s="10" t="s">
        <v>752</v>
      </c>
      <c r="C90" t="s">
        <v>753</v>
      </c>
      <c r="D90" s="11">
        <v>29.420092</v>
      </c>
      <c r="E90" s="15" t="s">
        <v>30</v>
      </c>
      <c r="F90" s="11">
        <v>-1.9206430999999999</v>
      </c>
      <c r="G90" s="15">
        <v>-6.7993730000000001</v>
      </c>
      <c r="H90" t="s">
        <v>69</v>
      </c>
      <c r="I90">
        <v>72986128</v>
      </c>
      <c r="J90" t="s">
        <v>55</v>
      </c>
      <c r="K90" t="b">
        <v>0</v>
      </c>
      <c r="L90" t="s">
        <v>754</v>
      </c>
      <c r="M90">
        <v>94045</v>
      </c>
      <c r="N90" t="s">
        <v>755</v>
      </c>
      <c r="O90" t="s">
        <v>756</v>
      </c>
      <c r="P90" t="s">
        <v>757</v>
      </c>
      <c r="Q90" t="s">
        <v>758</v>
      </c>
      <c r="R90" t="s">
        <v>755</v>
      </c>
      <c r="S90" t="s">
        <v>759</v>
      </c>
    </row>
    <row r="91" spans="1:19" x14ac:dyDescent="0.25">
      <c r="A91" t="s">
        <v>760</v>
      </c>
      <c r="B91" s="10" t="s">
        <v>761</v>
      </c>
      <c r="C91" t="s">
        <v>762</v>
      </c>
      <c r="D91" s="11">
        <v>14.360302000000001</v>
      </c>
      <c r="E91" s="15" t="s">
        <v>30</v>
      </c>
      <c r="F91" s="11">
        <v>-3.4320965000000001</v>
      </c>
      <c r="G91" s="15">
        <v>-7.2761106</v>
      </c>
      <c r="H91" t="s">
        <v>54</v>
      </c>
      <c r="I91">
        <v>103455171</v>
      </c>
      <c r="J91" t="s">
        <v>55</v>
      </c>
      <c r="K91" t="b">
        <v>0</v>
      </c>
      <c r="L91" t="s">
        <v>56</v>
      </c>
      <c r="M91">
        <v>16365</v>
      </c>
      <c r="N91" t="s">
        <v>763</v>
      </c>
      <c r="O91" t="s">
        <v>764</v>
      </c>
      <c r="P91" t="s">
        <v>765</v>
      </c>
      <c r="Q91" t="s">
        <v>766</v>
      </c>
      <c r="R91" t="s">
        <v>763</v>
      </c>
      <c r="S91" t="s">
        <v>767</v>
      </c>
    </row>
    <row r="92" spans="1:19" x14ac:dyDescent="0.25">
      <c r="A92" t="s">
        <v>768</v>
      </c>
      <c r="B92" s="10" t="s">
        <v>769</v>
      </c>
      <c r="C92" t="s">
        <v>770</v>
      </c>
      <c r="D92" s="11">
        <v>31.524429999999999</v>
      </c>
      <c r="E92" s="15" t="s">
        <v>30</v>
      </c>
      <c r="F92" s="11">
        <v>-2.6521857</v>
      </c>
      <c r="G92" s="15">
        <v>-7.6305842000000004</v>
      </c>
      <c r="H92" t="s">
        <v>33</v>
      </c>
      <c r="I92">
        <v>25763192</v>
      </c>
      <c r="J92" t="s">
        <v>34</v>
      </c>
      <c r="K92" t="b">
        <v>0</v>
      </c>
      <c r="L92" t="s">
        <v>771</v>
      </c>
      <c r="M92">
        <v>232975</v>
      </c>
      <c r="N92" t="s">
        <v>772</v>
      </c>
      <c r="O92" t="s">
        <v>773</v>
      </c>
      <c r="P92" t="s">
        <v>774</v>
      </c>
      <c r="Q92" t="s">
        <v>775</v>
      </c>
      <c r="R92" t="s">
        <v>772</v>
      </c>
      <c r="S92" t="s">
        <v>776</v>
      </c>
    </row>
    <row r="93" spans="1:19" x14ac:dyDescent="0.25">
      <c r="A93" t="s">
        <v>777</v>
      </c>
      <c r="B93" s="10" t="s">
        <v>365</v>
      </c>
      <c r="C93" t="s">
        <v>366</v>
      </c>
      <c r="D93" s="11">
        <v>25.710379</v>
      </c>
      <c r="E93" s="15" t="s">
        <v>30</v>
      </c>
      <c r="F93" s="11">
        <v>-1.5914617</v>
      </c>
      <c r="G93" s="15">
        <v>-6.2757405999999998</v>
      </c>
      <c r="H93" t="s">
        <v>219</v>
      </c>
      <c r="I93">
        <v>121348338</v>
      </c>
      <c r="J93" t="s">
        <v>34</v>
      </c>
      <c r="K93" t="b">
        <v>0</v>
      </c>
      <c r="L93" t="s">
        <v>367</v>
      </c>
      <c r="M93">
        <v>246730</v>
      </c>
      <c r="N93" t="s">
        <v>368</v>
      </c>
      <c r="O93" t="s">
        <v>369</v>
      </c>
      <c r="P93" t="s">
        <v>778</v>
      </c>
      <c r="Q93" t="s">
        <v>371</v>
      </c>
      <c r="R93" t="s">
        <v>368</v>
      </c>
      <c r="S93" t="s">
        <v>372</v>
      </c>
    </row>
    <row r="94" spans="1:19" x14ac:dyDescent="0.25">
      <c r="A94" t="s">
        <v>779</v>
      </c>
      <c r="B94" s="10" t="s">
        <v>780</v>
      </c>
      <c r="C94" t="s">
        <v>781</v>
      </c>
      <c r="D94" s="11">
        <v>5.2412710000000002</v>
      </c>
      <c r="E94" s="15" t="s">
        <v>30</v>
      </c>
      <c r="F94" s="11">
        <v>-3.0573844999999999E-2</v>
      </c>
      <c r="G94" s="15">
        <v>-2.4204905000000001</v>
      </c>
      <c r="H94" t="s">
        <v>219</v>
      </c>
      <c r="I94">
        <v>141229165</v>
      </c>
      <c r="J94" t="s">
        <v>55</v>
      </c>
      <c r="K94" t="b">
        <v>0</v>
      </c>
      <c r="L94" t="s">
        <v>782</v>
      </c>
      <c r="M94">
        <v>231842</v>
      </c>
      <c r="N94" t="s">
        <v>783</v>
      </c>
      <c r="O94" t="s">
        <v>784</v>
      </c>
      <c r="P94" t="s">
        <v>785</v>
      </c>
      <c r="Q94" t="s">
        <v>786</v>
      </c>
      <c r="R94" t="s">
        <v>783</v>
      </c>
      <c r="S94" t="s">
        <v>787</v>
      </c>
    </row>
    <row r="95" spans="1:19" x14ac:dyDescent="0.25">
      <c r="A95" t="s">
        <v>788</v>
      </c>
      <c r="B95" s="10" t="s">
        <v>789</v>
      </c>
      <c r="C95" t="s">
        <v>790</v>
      </c>
      <c r="D95" s="11">
        <v>17.381343999999999</v>
      </c>
      <c r="E95" s="15" t="s">
        <v>30</v>
      </c>
      <c r="F95" s="11">
        <v>-3.6279762</v>
      </c>
      <c r="G95" s="15">
        <v>-7.7474439999999998</v>
      </c>
      <c r="H95" t="s">
        <v>313</v>
      </c>
      <c r="I95">
        <v>136445766</v>
      </c>
      <c r="J95" t="s">
        <v>34</v>
      </c>
      <c r="K95" t="b">
        <v>0</v>
      </c>
      <c r="L95" t="s">
        <v>423</v>
      </c>
      <c r="M95">
        <v>12262</v>
      </c>
      <c r="N95" t="s">
        <v>791</v>
      </c>
      <c r="O95" t="s">
        <v>792</v>
      </c>
      <c r="P95" t="s">
        <v>793</v>
      </c>
      <c r="Q95" t="s">
        <v>794</v>
      </c>
      <c r="R95" t="s">
        <v>791</v>
      </c>
      <c r="S95" t="s">
        <v>795</v>
      </c>
    </row>
    <row r="96" spans="1:19" x14ac:dyDescent="0.25">
      <c r="A96" t="s">
        <v>796</v>
      </c>
      <c r="B96" s="10" t="s">
        <v>797</v>
      </c>
      <c r="C96" t="s">
        <v>798</v>
      </c>
      <c r="D96" s="11">
        <v>10.597486</v>
      </c>
      <c r="E96" s="15" t="s">
        <v>30</v>
      </c>
      <c r="F96" s="11">
        <v>2.0732602999999998</v>
      </c>
      <c r="G96" s="15">
        <v>-1.3323898000000001</v>
      </c>
      <c r="H96" t="s">
        <v>69</v>
      </c>
      <c r="I96">
        <v>102297692</v>
      </c>
      <c r="J96" t="s">
        <v>55</v>
      </c>
      <c r="K96" t="b">
        <v>0</v>
      </c>
      <c r="L96" t="s">
        <v>677</v>
      </c>
      <c r="M96">
        <v>14824</v>
      </c>
      <c r="N96" t="s">
        <v>799</v>
      </c>
      <c r="O96" t="s">
        <v>800</v>
      </c>
      <c r="P96" t="s">
        <v>801</v>
      </c>
      <c r="Q96" t="s">
        <v>802</v>
      </c>
      <c r="R96" t="s">
        <v>799</v>
      </c>
      <c r="S96" t="s">
        <v>803</v>
      </c>
    </row>
    <row r="97" spans="1:19" x14ac:dyDescent="0.25">
      <c r="A97" t="s">
        <v>804</v>
      </c>
      <c r="B97" s="10" t="s">
        <v>805</v>
      </c>
      <c r="C97" t="s">
        <v>806</v>
      </c>
      <c r="D97" s="11">
        <v>6.7798129999999999</v>
      </c>
      <c r="E97" s="15" t="s">
        <v>42</v>
      </c>
      <c r="F97" s="11">
        <v>-3.9670093</v>
      </c>
      <c r="G97" s="15">
        <v>-1.2057637999999999</v>
      </c>
      <c r="H97" t="s">
        <v>807</v>
      </c>
      <c r="I97">
        <v>84844437</v>
      </c>
      <c r="J97" t="s">
        <v>34</v>
      </c>
      <c r="K97" t="b">
        <v>0</v>
      </c>
      <c r="L97" t="s">
        <v>808</v>
      </c>
      <c r="M97">
        <v>66054</v>
      </c>
      <c r="N97" t="s">
        <v>809</v>
      </c>
      <c r="O97" t="s">
        <v>810</v>
      </c>
      <c r="P97" t="s">
        <v>811</v>
      </c>
      <c r="Q97" t="s">
        <v>812</v>
      </c>
      <c r="R97" t="s">
        <v>809</v>
      </c>
      <c r="S97" t="s">
        <v>813</v>
      </c>
    </row>
    <row r="98" spans="1:19" x14ac:dyDescent="0.25">
      <c r="A98" t="s">
        <v>814</v>
      </c>
      <c r="B98" s="10" t="s">
        <v>815</v>
      </c>
      <c r="C98" t="s">
        <v>816</v>
      </c>
      <c r="D98" s="11">
        <v>10.580945</v>
      </c>
      <c r="E98" s="15" t="s">
        <v>30</v>
      </c>
      <c r="F98" s="11">
        <v>1.1079559000000001</v>
      </c>
      <c r="G98" s="15">
        <v>-2.2954406999999999</v>
      </c>
      <c r="H98" t="s">
        <v>63</v>
      </c>
      <c r="I98">
        <v>113884035</v>
      </c>
      <c r="J98" t="s">
        <v>34</v>
      </c>
      <c r="K98" t="b">
        <v>0</v>
      </c>
      <c r="L98" t="s">
        <v>64</v>
      </c>
      <c r="M98">
        <v>14938</v>
      </c>
      <c r="N98" t="s">
        <v>817</v>
      </c>
      <c r="O98" t="s">
        <v>818</v>
      </c>
      <c r="P98" t="s">
        <v>819</v>
      </c>
      <c r="Q98" t="s">
        <v>820</v>
      </c>
      <c r="R98" t="s">
        <v>817</v>
      </c>
      <c r="S98" t="s">
        <v>821</v>
      </c>
    </row>
    <row r="99" spans="1:19" x14ac:dyDescent="0.25">
      <c r="A99" t="s">
        <v>822</v>
      </c>
      <c r="B99" s="10" t="s">
        <v>823</v>
      </c>
      <c r="C99" t="s">
        <v>824</v>
      </c>
      <c r="D99" s="11">
        <v>158.6326</v>
      </c>
      <c r="E99" s="15" t="s">
        <v>30</v>
      </c>
      <c r="F99" s="11">
        <v>0.19816112999999999</v>
      </c>
      <c r="G99" s="15">
        <v>-7.1113844000000004</v>
      </c>
      <c r="H99" t="s">
        <v>209</v>
      </c>
      <c r="I99">
        <v>44915486</v>
      </c>
      <c r="J99" t="s">
        <v>55</v>
      </c>
      <c r="K99" t="b">
        <v>0</v>
      </c>
      <c r="L99" t="s">
        <v>210</v>
      </c>
      <c r="M99">
        <v>270152</v>
      </c>
      <c r="N99" t="s">
        <v>825</v>
      </c>
      <c r="O99" t="s">
        <v>826</v>
      </c>
      <c r="P99" t="s">
        <v>827</v>
      </c>
      <c r="Q99" t="s">
        <v>828</v>
      </c>
      <c r="R99" t="s">
        <v>825</v>
      </c>
      <c r="S99" t="s">
        <v>829</v>
      </c>
    </row>
    <row r="100" spans="1:19" x14ac:dyDescent="0.25">
      <c r="A100" t="s">
        <v>830</v>
      </c>
      <c r="B100" s="10" t="s">
        <v>831</v>
      </c>
      <c r="C100" t="s">
        <v>832</v>
      </c>
      <c r="D100" s="11">
        <v>7.8364672999999998</v>
      </c>
      <c r="E100" s="15" t="s">
        <v>30</v>
      </c>
      <c r="F100" s="11">
        <v>-2.5574818000000001</v>
      </c>
      <c r="G100" s="15">
        <v>-5.527685</v>
      </c>
      <c r="H100" t="s">
        <v>313</v>
      </c>
      <c r="I100">
        <v>124686270</v>
      </c>
      <c r="J100" t="s">
        <v>55</v>
      </c>
      <c r="K100" t="b">
        <v>0</v>
      </c>
      <c r="L100" t="s">
        <v>543</v>
      </c>
      <c r="M100">
        <v>192199</v>
      </c>
      <c r="N100" t="s">
        <v>833</v>
      </c>
      <c r="O100" t="s">
        <v>834</v>
      </c>
      <c r="P100" t="s">
        <v>835</v>
      </c>
      <c r="Q100" t="s">
        <v>836</v>
      </c>
      <c r="R100" t="s">
        <v>833</v>
      </c>
      <c r="S100" t="s">
        <v>837</v>
      </c>
    </row>
    <row r="101" spans="1:19" x14ac:dyDescent="0.25">
      <c r="A101" t="s">
        <v>838</v>
      </c>
      <c r="B101" s="10" t="s">
        <v>839</v>
      </c>
      <c r="C101" t="s">
        <v>840</v>
      </c>
      <c r="D101" s="11">
        <v>36.694515000000003</v>
      </c>
      <c r="E101" s="15" t="s">
        <v>30</v>
      </c>
      <c r="F101" s="11">
        <v>-2.4795706000000002</v>
      </c>
      <c r="G101" s="15">
        <v>-7.6770635</v>
      </c>
      <c r="H101" t="s">
        <v>219</v>
      </c>
      <c r="I101">
        <v>67073886</v>
      </c>
      <c r="J101" t="s">
        <v>55</v>
      </c>
      <c r="K101" t="b">
        <v>0</v>
      </c>
      <c r="L101" t="s">
        <v>711</v>
      </c>
      <c r="M101">
        <v>22223</v>
      </c>
      <c r="N101" t="s">
        <v>841</v>
      </c>
      <c r="O101" t="s">
        <v>842</v>
      </c>
      <c r="P101" t="s">
        <v>843</v>
      </c>
      <c r="Q101" t="s">
        <v>844</v>
      </c>
      <c r="R101" t="s">
        <v>841</v>
      </c>
      <c r="S101" t="s">
        <v>845</v>
      </c>
    </row>
    <row r="102" spans="1:19" x14ac:dyDescent="0.25">
      <c r="A102" t="s">
        <v>846</v>
      </c>
      <c r="B102" s="10" t="s">
        <v>847</v>
      </c>
      <c r="C102" t="s">
        <v>848</v>
      </c>
      <c r="D102" s="11">
        <v>15.996988</v>
      </c>
      <c r="E102" s="15" t="s">
        <v>42</v>
      </c>
      <c r="F102" s="11">
        <v>-2.9408561999999998</v>
      </c>
      <c r="G102" s="15">
        <v>1.0588721999999999</v>
      </c>
      <c r="H102" t="s">
        <v>313</v>
      </c>
      <c r="I102">
        <v>88920405</v>
      </c>
      <c r="J102" t="s">
        <v>34</v>
      </c>
      <c r="K102" t="b">
        <v>0</v>
      </c>
      <c r="L102" t="s">
        <v>314</v>
      </c>
      <c r="M102">
        <v>12578</v>
      </c>
      <c r="N102" t="s">
        <v>849</v>
      </c>
      <c r="O102" t="s">
        <v>850</v>
      </c>
      <c r="P102" t="s">
        <v>851</v>
      </c>
      <c r="Q102" t="s">
        <v>852</v>
      </c>
      <c r="R102" t="s">
        <v>849</v>
      </c>
      <c r="S102" t="s">
        <v>853</v>
      </c>
    </row>
    <row r="103" spans="1:19" x14ac:dyDescent="0.25">
      <c r="A103" t="s">
        <v>854</v>
      </c>
      <c r="B103" s="10" t="s">
        <v>855</v>
      </c>
      <c r="C103" t="s">
        <v>856</v>
      </c>
      <c r="D103" s="11">
        <v>6.992591</v>
      </c>
      <c r="E103" s="15" t="s">
        <v>30</v>
      </c>
      <c r="F103" s="11">
        <v>-4.8871926999999999</v>
      </c>
      <c r="G103" s="15">
        <v>-7.6930199999999997</v>
      </c>
      <c r="H103" t="s">
        <v>857</v>
      </c>
      <c r="I103">
        <v>17177949</v>
      </c>
      <c r="J103" t="s">
        <v>55</v>
      </c>
      <c r="K103" t="b">
        <v>0</v>
      </c>
      <c r="M103">
        <v>100040196</v>
      </c>
      <c r="N103" t="s">
        <v>858</v>
      </c>
      <c r="O103" t="s">
        <v>859</v>
      </c>
      <c r="P103" t="s">
        <v>860</v>
      </c>
      <c r="R103" t="s">
        <v>858</v>
      </c>
    </row>
    <row r="104" spans="1:19" x14ac:dyDescent="0.25">
      <c r="A104" t="s">
        <v>861</v>
      </c>
      <c r="B104" s="10" t="s">
        <v>862</v>
      </c>
      <c r="C104" t="s">
        <v>863</v>
      </c>
      <c r="D104" s="11">
        <v>33.745795999999999</v>
      </c>
      <c r="E104" s="15" t="s">
        <v>30</v>
      </c>
      <c r="F104" s="11">
        <v>-0.88442993000000003</v>
      </c>
      <c r="G104" s="15">
        <v>-5.9610659999999998</v>
      </c>
      <c r="H104" t="s">
        <v>237</v>
      </c>
      <c r="I104">
        <v>99514727</v>
      </c>
      <c r="J104" t="s">
        <v>55</v>
      </c>
      <c r="K104" t="b">
        <v>0</v>
      </c>
      <c r="L104" t="s">
        <v>864</v>
      </c>
      <c r="M104">
        <v>14744</v>
      </c>
      <c r="N104" t="s">
        <v>865</v>
      </c>
      <c r="O104" t="s">
        <v>866</v>
      </c>
      <c r="P104" t="s">
        <v>867</v>
      </c>
      <c r="Q104" t="s">
        <v>868</v>
      </c>
      <c r="R104" t="s">
        <v>865</v>
      </c>
      <c r="S104" t="s">
        <v>869</v>
      </c>
    </row>
    <row r="105" spans="1:19" x14ac:dyDescent="0.25">
      <c r="A105" t="s">
        <v>870</v>
      </c>
      <c r="B105" s="10" t="s">
        <v>871</v>
      </c>
      <c r="C105" t="s">
        <v>872</v>
      </c>
      <c r="D105" s="11">
        <v>13.145503</v>
      </c>
      <c r="E105" s="15" t="s">
        <v>30</v>
      </c>
      <c r="F105" s="11">
        <v>-3.9725489999999999</v>
      </c>
      <c r="G105" s="15">
        <v>-7.6890463999999996</v>
      </c>
      <c r="H105" t="s">
        <v>199</v>
      </c>
      <c r="I105">
        <v>15495798</v>
      </c>
      <c r="J105" t="s">
        <v>34</v>
      </c>
      <c r="K105" t="b">
        <v>0</v>
      </c>
      <c r="L105" t="s">
        <v>745</v>
      </c>
      <c r="M105">
        <v>668101</v>
      </c>
      <c r="N105" t="s">
        <v>873</v>
      </c>
      <c r="O105" t="s">
        <v>874</v>
      </c>
      <c r="P105" t="s">
        <v>875</v>
      </c>
      <c r="Q105" t="s">
        <v>50</v>
      </c>
      <c r="R105" t="s">
        <v>873</v>
      </c>
      <c r="S105" t="s">
        <v>876</v>
      </c>
    </row>
    <row r="106" spans="1:19" x14ac:dyDescent="0.25">
      <c r="A106" t="s">
        <v>877</v>
      </c>
      <c r="B106" s="10" t="s">
        <v>878</v>
      </c>
      <c r="C106" t="s">
        <v>879</v>
      </c>
      <c r="D106" s="11">
        <v>19.324106</v>
      </c>
      <c r="E106" s="15" t="s">
        <v>30</v>
      </c>
      <c r="F106" s="11">
        <v>-3.3983159999999999</v>
      </c>
      <c r="G106" s="15">
        <v>-7.6706456999999997</v>
      </c>
      <c r="H106" t="s">
        <v>45</v>
      </c>
      <c r="I106">
        <v>88138053</v>
      </c>
      <c r="J106" t="s">
        <v>34</v>
      </c>
      <c r="K106" t="b">
        <v>0</v>
      </c>
      <c r="L106" t="s">
        <v>95</v>
      </c>
      <c r="M106">
        <v>20728</v>
      </c>
      <c r="N106" t="s">
        <v>880</v>
      </c>
      <c r="O106" t="s">
        <v>881</v>
      </c>
      <c r="P106" t="s">
        <v>882</v>
      </c>
      <c r="Q106" t="s">
        <v>883</v>
      </c>
      <c r="R106" t="s">
        <v>880</v>
      </c>
      <c r="S106" t="s">
        <v>884</v>
      </c>
    </row>
    <row r="107" spans="1:19" x14ac:dyDescent="0.25">
      <c r="A107" t="s">
        <v>885</v>
      </c>
      <c r="B107" s="10" t="s">
        <v>886</v>
      </c>
      <c r="C107" t="s">
        <v>887</v>
      </c>
      <c r="D107" s="11">
        <v>5.0355686999999998</v>
      </c>
      <c r="E107" s="15" t="s">
        <v>30</v>
      </c>
      <c r="F107" s="11">
        <v>-5.2278414</v>
      </c>
      <c r="G107" s="15">
        <v>-7.5599959999999999</v>
      </c>
      <c r="H107" t="s">
        <v>604</v>
      </c>
      <c r="I107">
        <v>72064020</v>
      </c>
      <c r="J107" t="s">
        <v>55</v>
      </c>
      <c r="K107" t="b">
        <v>0</v>
      </c>
      <c r="L107" t="s">
        <v>888</v>
      </c>
      <c r="M107">
        <v>320159</v>
      </c>
      <c r="N107" t="s">
        <v>889</v>
      </c>
      <c r="O107" t="s">
        <v>890</v>
      </c>
      <c r="P107" t="s">
        <v>891</v>
      </c>
      <c r="Q107" t="s">
        <v>892</v>
      </c>
      <c r="R107" t="s">
        <v>889</v>
      </c>
      <c r="S107" t="s">
        <v>893</v>
      </c>
    </row>
    <row r="108" spans="1:19" x14ac:dyDescent="0.25">
      <c r="A108" t="s">
        <v>894</v>
      </c>
      <c r="B108" s="10" t="s">
        <v>197</v>
      </c>
      <c r="C108" t="s">
        <v>895</v>
      </c>
      <c r="D108" s="11">
        <v>5.1157380000000003</v>
      </c>
      <c r="E108" s="15" t="s">
        <v>30</v>
      </c>
      <c r="F108" s="11">
        <v>-5.2480820000000001</v>
      </c>
      <c r="G108" s="15">
        <v>-7.6030245000000001</v>
      </c>
      <c r="H108" t="s">
        <v>199</v>
      </c>
      <c r="I108">
        <v>109584107</v>
      </c>
      <c r="J108" t="s">
        <v>34</v>
      </c>
      <c r="K108" t="b">
        <v>0</v>
      </c>
      <c r="L108" t="s">
        <v>200</v>
      </c>
      <c r="M108">
        <v>80883</v>
      </c>
      <c r="N108" t="s">
        <v>896</v>
      </c>
      <c r="O108" t="s">
        <v>202</v>
      </c>
      <c r="P108" t="s">
        <v>897</v>
      </c>
      <c r="Q108" t="s">
        <v>204</v>
      </c>
      <c r="R108" t="s">
        <v>896</v>
      </c>
      <c r="S108" t="s">
        <v>205</v>
      </c>
    </row>
    <row r="109" spans="1:19" x14ac:dyDescent="0.25">
      <c r="A109" t="s">
        <v>898</v>
      </c>
      <c r="B109" s="10" t="s">
        <v>899</v>
      </c>
      <c r="C109" t="s">
        <v>900</v>
      </c>
      <c r="D109" s="11">
        <v>20.79588</v>
      </c>
      <c r="E109" s="15" t="s">
        <v>30</v>
      </c>
      <c r="F109" s="11">
        <v>3.7057647999999999</v>
      </c>
      <c r="G109" s="15">
        <v>-0.67246103000000002</v>
      </c>
      <c r="H109" t="s">
        <v>33</v>
      </c>
      <c r="I109">
        <v>149761492</v>
      </c>
      <c r="J109" t="s">
        <v>34</v>
      </c>
      <c r="K109" t="b">
        <v>0</v>
      </c>
      <c r="L109" t="s">
        <v>35</v>
      </c>
      <c r="M109">
        <v>14955</v>
      </c>
      <c r="N109" t="s">
        <v>901</v>
      </c>
      <c r="O109" t="s">
        <v>902</v>
      </c>
      <c r="P109" t="s">
        <v>903</v>
      </c>
      <c r="Q109" t="s">
        <v>904</v>
      </c>
      <c r="R109" t="s">
        <v>901</v>
      </c>
      <c r="S109" t="s">
        <v>905</v>
      </c>
    </row>
    <row r="110" spans="1:19" x14ac:dyDescent="0.25">
      <c r="A110" t="s">
        <v>906</v>
      </c>
      <c r="C110" t="s">
        <v>907</v>
      </c>
      <c r="D110" s="11">
        <v>9.7895179999999993</v>
      </c>
      <c r="E110" s="15" t="s">
        <v>42</v>
      </c>
      <c r="F110" s="11">
        <v>-3.4142294</v>
      </c>
      <c r="G110" s="15">
        <v>-0.12299156</v>
      </c>
      <c r="H110" t="s">
        <v>139</v>
      </c>
      <c r="I110">
        <v>68206771</v>
      </c>
      <c r="J110" t="s">
        <v>55</v>
      </c>
      <c r="K110" t="b">
        <v>0</v>
      </c>
      <c r="L110" t="s">
        <v>908</v>
      </c>
      <c r="N110" t="s">
        <v>909</v>
      </c>
      <c r="P110" t="s">
        <v>910</v>
      </c>
      <c r="S110" t="s">
        <v>911</v>
      </c>
    </row>
    <row r="111" spans="1:19" x14ac:dyDescent="0.25">
      <c r="A111" t="s">
        <v>912</v>
      </c>
      <c r="B111" s="10" t="s">
        <v>913</v>
      </c>
      <c r="C111" t="s">
        <v>914</v>
      </c>
      <c r="D111" s="11">
        <v>9.6395959999999992</v>
      </c>
      <c r="E111" s="15" t="s">
        <v>42</v>
      </c>
      <c r="F111" s="11">
        <v>-7.1546640000000004</v>
      </c>
      <c r="G111" s="15">
        <v>-3.8856913999999998</v>
      </c>
      <c r="H111" t="s">
        <v>281</v>
      </c>
      <c r="I111">
        <v>133649965</v>
      </c>
      <c r="J111" t="s">
        <v>34</v>
      </c>
      <c r="K111" t="b">
        <v>0</v>
      </c>
      <c r="L111" t="s">
        <v>695</v>
      </c>
      <c r="M111">
        <v>13984</v>
      </c>
      <c r="N111" t="s">
        <v>915</v>
      </c>
      <c r="O111" t="s">
        <v>916</v>
      </c>
      <c r="P111" t="s">
        <v>917</v>
      </c>
      <c r="Q111" t="s">
        <v>918</v>
      </c>
      <c r="R111" t="s">
        <v>915</v>
      </c>
      <c r="S111" t="s">
        <v>919</v>
      </c>
    </row>
    <row r="112" spans="1:19" x14ac:dyDescent="0.25">
      <c r="A112" t="s">
        <v>920</v>
      </c>
      <c r="B112" s="10" t="s">
        <v>921</v>
      </c>
      <c r="C112" t="s">
        <v>922</v>
      </c>
      <c r="D112" s="11">
        <v>17.061192999999999</v>
      </c>
      <c r="E112" s="15" t="s">
        <v>30</v>
      </c>
      <c r="F112" s="11">
        <v>-1.6156888</v>
      </c>
      <c r="G112" s="15">
        <v>-5.7083354000000002</v>
      </c>
      <c r="H112" t="s">
        <v>33</v>
      </c>
      <c r="I112">
        <v>129777841</v>
      </c>
      <c r="J112" t="s">
        <v>55</v>
      </c>
      <c r="K112" t="b">
        <v>0</v>
      </c>
      <c r="L112" t="s">
        <v>923</v>
      </c>
      <c r="M112">
        <v>18751</v>
      </c>
      <c r="N112" t="s">
        <v>924</v>
      </c>
      <c r="O112" t="s">
        <v>925</v>
      </c>
      <c r="P112" t="s">
        <v>926</v>
      </c>
      <c r="Q112" t="s">
        <v>927</v>
      </c>
      <c r="R112" t="s">
        <v>924</v>
      </c>
      <c r="S112" t="s">
        <v>928</v>
      </c>
    </row>
    <row r="113" spans="1:19" x14ac:dyDescent="0.25">
      <c r="A113" t="s">
        <v>929</v>
      </c>
      <c r="B113" s="10" t="s">
        <v>930</v>
      </c>
      <c r="C113" t="s">
        <v>931</v>
      </c>
      <c r="D113" s="11">
        <v>33.828400000000002</v>
      </c>
      <c r="E113" s="15" t="s">
        <v>30</v>
      </c>
      <c r="F113" s="11">
        <v>-2.7812405</v>
      </c>
      <c r="G113" s="15">
        <v>-7.8614034999999998</v>
      </c>
      <c r="H113" t="s">
        <v>254</v>
      </c>
      <c r="I113">
        <v>151954744</v>
      </c>
      <c r="J113" t="s">
        <v>55</v>
      </c>
      <c r="K113" t="b">
        <v>0</v>
      </c>
      <c r="L113" t="s">
        <v>932</v>
      </c>
      <c r="M113">
        <v>19225</v>
      </c>
      <c r="N113" t="s">
        <v>933</v>
      </c>
      <c r="O113" t="s">
        <v>934</v>
      </c>
      <c r="P113" t="s">
        <v>935</v>
      </c>
      <c r="Q113" t="s">
        <v>936</v>
      </c>
      <c r="R113" t="s">
        <v>933</v>
      </c>
      <c r="S113" t="s">
        <v>937</v>
      </c>
    </row>
    <row r="114" spans="1:19" x14ac:dyDescent="0.25">
      <c r="A114" t="s">
        <v>938</v>
      </c>
      <c r="B114" s="10" t="s">
        <v>939</v>
      </c>
      <c r="C114" t="s">
        <v>940</v>
      </c>
      <c r="D114" s="11">
        <v>5.9531736000000004</v>
      </c>
      <c r="E114" s="15" t="s">
        <v>30</v>
      </c>
      <c r="F114" s="11">
        <v>0.4311738</v>
      </c>
      <c r="G114" s="15">
        <v>-2.1424851</v>
      </c>
      <c r="H114" t="s">
        <v>33</v>
      </c>
      <c r="I114">
        <v>20393826</v>
      </c>
      <c r="J114" t="s">
        <v>34</v>
      </c>
      <c r="K114" t="b">
        <v>0</v>
      </c>
      <c r="L114" t="s">
        <v>771</v>
      </c>
      <c r="M114">
        <v>12051</v>
      </c>
      <c r="N114" t="s">
        <v>941</v>
      </c>
      <c r="O114" t="s">
        <v>942</v>
      </c>
      <c r="P114" t="s">
        <v>943</v>
      </c>
      <c r="Q114" t="s">
        <v>944</v>
      </c>
      <c r="R114" t="s">
        <v>941</v>
      </c>
      <c r="S114" t="s">
        <v>945</v>
      </c>
    </row>
    <row r="115" spans="1:19" x14ac:dyDescent="0.25">
      <c r="A115" t="s">
        <v>946</v>
      </c>
      <c r="B115" s="10" t="s">
        <v>947</v>
      </c>
      <c r="C115" t="s">
        <v>948</v>
      </c>
      <c r="D115" s="11">
        <v>5.9590782999999998</v>
      </c>
      <c r="E115" s="15" t="s">
        <v>30</v>
      </c>
      <c r="F115" s="11">
        <v>-2.8049653000000001</v>
      </c>
      <c r="G115" s="15">
        <v>-5.3800545</v>
      </c>
      <c r="H115" t="s">
        <v>69</v>
      </c>
      <c r="I115">
        <v>20723825</v>
      </c>
      <c r="J115" t="s">
        <v>34</v>
      </c>
      <c r="K115" t="b">
        <v>0</v>
      </c>
      <c r="L115" t="s">
        <v>358</v>
      </c>
      <c r="M115">
        <v>216551</v>
      </c>
      <c r="N115" t="s">
        <v>949</v>
      </c>
      <c r="O115" t="s">
        <v>950</v>
      </c>
      <c r="P115" t="s">
        <v>951</v>
      </c>
      <c r="Q115" t="s">
        <v>952</v>
      </c>
      <c r="R115" t="s">
        <v>949</v>
      </c>
      <c r="S115" t="s">
        <v>953</v>
      </c>
    </row>
    <row r="116" spans="1:19" x14ac:dyDescent="0.25">
      <c r="A116" t="s">
        <v>954</v>
      </c>
      <c r="D116" s="11">
        <v>12.202147500000001</v>
      </c>
      <c r="E116" s="15" t="s">
        <v>30</v>
      </c>
      <c r="F116" s="11">
        <v>-3.5816813000000001</v>
      </c>
      <c r="G116" s="15">
        <v>-7.1907443999999998</v>
      </c>
      <c r="K116" t="b">
        <v>0</v>
      </c>
    </row>
    <row r="117" spans="1:19" x14ac:dyDescent="0.25">
      <c r="A117" t="s">
        <v>955</v>
      </c>
      <c r="B117" s="10" t="s">
        <v>956</v>
      </c>
      <c r="C117" t="s">
        <v>957</v>
      </c>
      <c r="D117" s="11">
        <v>75.456639999999993</v>
      </c>
      <c r="E117" s="15" t="s">
        <v>30</v>
      </c>
      <c r="F117" s="11">
        <v>0.22981977000000001</v>
      </c>
      <c r="G117" s="15">
        <v>-6.0077559999999997</v>
      </c>
      <c r="H117" t="s">
        <v>69</v>
      </c>
      <c r="I117">
        <v>81850650</v>
      </c>
      <c r="J117" t="s">
        <v>55</v>
      </c>
      <c r="K117" t="b">
        <v>0</v>
      </c>
      <c r="L117" t="s">
        <v>958</v>
      </c>
      <c r="M117">
        <v>20296</v>
      </c>
      <c r="N117" t="s">
        <v>959</v>
      </c>
      <c r="O117" t="s">
        <v>960</v>
      </c>
      <c r="P117" t="s">
        <v>961</v>
      </c>
      <c r="Q117" t="s">
        <v>962</v>
      </c>
      <c r="R117" t="s">
        <v>959</v>
      </c>
      <c r="S117" t="s">
        <v>963</v>
      </c>
    </row>
    <row r="118" spans="1:19" x14ac:dyDescent="0.25">
      <c r="A118" t="s">
        <v>964</v>
      </c>
      <c r="B118" s="10" t="s">
        <v>965</v>
      </c>
      <c r="C118" t="s">
        <v>966</v>
      </c>
      <c r="D118" s="11">
        <v>295.10561999999999</v>
      </c>
      <c r="E118" s="15" t="s">
        <v>30</v>
      </c>
      <c r="F118" s="11">
        <v>2.079691</v>
      </c>
      <c r="G118" s="15">
        <v>-6.1253963000000002</v>
      </c>
      <c r="H118" t="s">
        <v>139</v>
      </c>
      <c r="I118">
        <v>123196969</v>
      </c>
      <c r="J118" t="s">
        <v>55</v>
      </c>
      <c r="K118" t="b">
        <v>0</v>
      </c>
      <c r="L118" t="s">
        <v>967</v>
      </c>
      <c r="M118">
        <v>56620</v>
      </c>
      <c r="N118" t="s">
        <v>968</v>
      </c>
      <c r="O118" t="s">
        <v>969</v>
      </c>
      <c r="P118" t="s">
        <v>970</v>
      </c>
      <c r="Q118" t="s">
        <v>971</v>
      </c>
      <c r="R118" t="s">
        <v>968</v>
      </c>
      <c r="S118" t="s">
        <v>972</v>
      </c>
    </row>
    <row r="119" spans="1:19" x14ac:dyDescent="0.25">
      <c r="A119" t="s">
        <v>973</v>
      </c>
      <c r="B119" s="10" t="s">
        <v>974</v>
      </c>
      <c r="C119" t="s">
        <v>975</v>
      </c>
      <c r="D119" s="11">
        <v>13.697825999999999</v>
      </c>
      <c r="E119" s="15" t="s">
        <v>30</v>
      </c>
      <c r="F119" s="11">
        <v>-1.0251002</v>
      </c>
      <c r="G119" s="15">
        <v>-4.8009753000000002</v>
      </c>
      <c r="H119" t="s">
        <v>139</v>
      </c>
      <c r="I119">
        <v>48366831</v>
      </c>
      <c r="J119" t="s">
        <v>55</v>
      </c>
      <c r="K119" t="b">
        <v>0</v>
      </c>
      <c r="L119" t="s">
        <v>527</v>
      </c>
      <c r="M119">
        <v>77827</v>
      </c>
      <c r="N119" t="s">
        <v>976</v>
      </c>
      <c r="O119" t="s">
        <v>977</v>
      </c>
      <c r="P119" t="s">
        <v>978</v>
      </c>
      <c r="Q119" t="s">
        <v>50</v>
      </c>
      <c r="R119" t="s">
        <v>976</v>
      </c>
      <c r="S119" t="s">
        <v>979</v>
      </c>
    </row>
    <row r="120" spans="1:19" x14ac:dyDescent="0.25">
      <c r="A120" t="s">
        <v>980</v>
      </c>
      <c r="B120" s="10" t="s">
        <v>981</v>
      </c>
      <c r="C120" t="s">
        <v>982</v>
      </c>
      <c r="D120" s="11">
        <v>178.19748000000001</v>
      </c>
      <c r="E120" s="15" t="s">
        <v>30</v>
      </c>
      <c r="F120" s="11">
        <v>0.3287487</v>
      </c>
      <c r="G120" s="15">
        <v>-7.1485843999999998</v>
      </c>
      <c r="H120" t="s">
        <v>604</v>
      </c>
      <c r="I120">
        <v>34421285</v>
      </c>
      <c r="J120" t="s">
        <v>34</v>
      </c>
      <c r="K120" t="b">
        <v>0</v>
      </c>
      <c r="L120" t="s">
        <v>983</v>
      </c>
      <c r="M120">
        <v>14960</v>
      </c>
      <c r="N120" t="s">
        <v>984</v>
      </c>
      <c r="O120" t="s">
        <v>985</v>
      </c>
      <c r="P120" t="s">
        <v>986</v>
      </c>
      <c r="Q120" t="s">
        <v>987</v>
      </c>
      <c r="R120" t="s">
        <v>984</v>
      </c>
      <c r="S120" t="s">
        <v>988</v>
      </c>
    </row>
    <row r="121" spans="1:19" x14ac:dyDescent="0.25">
      <c r="A121" t="s">
        <v>989</v>
      </c>
      <c r="B121" s="10" t="s">
        <v>990</v>
      </c>
      <c r="C121" t="s">
        <v>991</v>
      </c>
      <c r="D121" s="11">
        <v>7.6820107000000002</v>
      </c>
      <c r="E121" s="15" t="s">
        <v>30</v>
      </c>
      <c r="F121" s="11">
        <v>2.7440476</v>
      </c>
      <c r="G121" s="15">
        <v>-0.19743632999999999</v>
      </c>
      <c r="H121" t="s">
        <v>254</v>
      </c>
      <c r="I121">
        <v>175850536</v>
      </c>
      <c r="J121" t="s">
        <v>34</v>
      </c>
      <c r="K121" t="b">
        <v>0</v>
      </c>
      <c r="L121" t="s">
        <v>431</v>
      </c>
      <c r="M121">
        <v>15950</v>
      </c>
      <c r="N121" t="s">
        <v>992</v>
      </c>
      <c r="O121" t="s">
        <v>993</v>
      </c>
      <c r="P121" t="s">
        <v>994</v>
      </c>
      <c r="Q121" t="s">
        <v>995</v>
      </c>
      <c r="R121" t="s">
        <v>992</v>
      </c>
      <c r="S121" t="s">
        <v>996</v>
      </c>
    </row>
    <row r="122" spans="1:19" x14ac:dyDescent="0.25">
      <c r="A122" t="s">
        <v>997</v>
      </c>
      <c r="D122" s="11">
        <v>6.8598112999999996</v>
      </c>
      <c r="E122" s="15" t="s">
        <v>42</v>
      </c>
      <c r="F122" s="11">
        <v>-6.3939285000000003</v>
      </c>
      <c r="G122" s="15">
        <v>-3.6157596000000001</v>
      </c>
      <c r="H122" t="s">
        <v>69</v>
      </c>
      <c r="I122">
        <v>91784970</v>
      </c>
      <c r="J122" t="s">
        <v>55</v>
      </c>
      <c r="K122" t="b">
        <v>0</v>
      </c>
      <c r="L122" t="s">
        <v>677</v>
      </c>
      <c r="P122" t="s">
        <v>998</v>
      </c>
    </row>
    <row r="123" spans="1:19" x14ac:dyDescent="0.25">
      <c r="A123" t="s">
        <v>999</v>
      </c>
      <c r="B123" s="10" t="s">
        <v>1000</v>
      </c>
      <c r="C123" t="s">
        <v>1001</v>
      </c>
      <c r="D123" s="11">
        <v>10.001530000000001</v>
      </c>
      <c r="E123" s="15" t="s">
        <v>30</v>
      </c>
      <c r="F123" s="11">
        <v>-4.3975863000000004</v>
      </c>
      <c r="G123" s="15">
        <v>-7.719735</v>
      </c>
      <c r="K123" t="b">
        <v>0</v>
      </c>
      <c r="M123">
        <v>52673</v>
      </c>
      <c r="N123" t="s">
        <v>1002</v>
      </c>
      <c r="O123" t="s">
        <v>1003</v>
      </c>
      <c r="S123" t="s">
        <v>1004</v>
      </c>
    </row>
    <row r="124" spans="1:19" x14ac:dyDescent="0.25">
      <c r="A124" t="s">
        <v>1005</v>
      </c>
      <c r="B124" s="10" t="s">
        <v>1006</v>
      </c>
      <c r="C124" t="s">
        <v>1007</v>
      </c>
      <c r="D124" s="11">
        <v>17.388296</v>
      </c>
      <c r="E124" s="15" t="s">
        <v>30</v>
      </c>
      <c r="F124" s="11">
        <v>-3.6067927000000002</v>
      </c>
      <c r="G124" s="15">
        <v>-7.7268369999999997</v>
      </c>
      <c r="H124" t="s">
        <v>112</v>
      </c>
      <c r="I124">
        <v>11852038</v>
      </c>
      <c r="J124" t="s">
        <v>34</v>
      </c>
      <c r="K124" t="b">
        <v>0</v>
      </c>
      <c r="L124" t="s">
        <v>493</v>
      </c>
      <c r="M124">
        <v>20908</v>
      </c>
      <c r="N124" t="s">
        <v>1008</v>
      </c>
      <c r="O124" t="s">
        <v>1009</v>
      </c>
      <c r="P124" t="s">
        <v>1010</v>
      </c>
      <c r="Q124" t="s">
        <v>1011</v>
      </c>
      <c r="R124" t="s">
        <v>1008</v>
      </c>
      <c r="S124" t="s">
        <v>1012</v>
      </c>
    </row>
    <row r="125" spans="1:19" x14ac:dyDescent="0.25">
      <c r="A125" t="s">
        <v>1013</v>
      </c>
      <c r="B125" s="10" t="s">
        <v>1014</v>
      </c>
      <c r="C125" t="s">
        <v>1015</v>
      </c>
      <c r="D125" s="11">
        <v>5.0136229999999999</v>
      </c>
      <c r="E125" s="15" t="s">
        <v>30</v>
      </c>
      <c r="F125" s="11">
        <v>-0.32548665999999998</v>
      </c>
      <c r="G125" s="15">
        <v>-2.6513401999999999</v>
      </c>
      <c r="H125" t="s">
        <v>165</v>
      </c>
      <c r="I125">
        <v>122575417</v>
      </c>
      <c r="J125" t="s">
        <v>55</v>
      </c>
      <c r="K125" t="b">
        <v>0</v>
      </c>
      <c r="L125" t="s">
        <v>1016</v>
      </c>
      <c r="M125">
        <v>78892</v>
      </c>
      <c r="N125" t="s">
        <v>1017</v>
      </c>
      <c r="O125" t="s">
        <v>1018</v>
      </c>
      <c r="P125" t="s">
        <v>1019</v>
      </c>
      <c r="Q125" t="s">
        <v>1020</v>
      </c>
      <c r="R125" t="s">
        <v>1017</v>
      </c>
      <c r="S125" t="s">
        <v>1021</v>
      </c>
    </row>
    <row r="126" spans="1:19" x14ac:dyDescent="0.25">
      <c r="A126" t="s">
        <v>1022</v>
      </c>
      <c r="B126" s="10" t="s">
        <v>1023</v>
      </c>
      <c r="C126" t="s">
        <v>1024</v>
      </c>
      <c r="D126" s="11">
        <v>22.343916</v>
      </c>
      <c r="E126" s="15" t="s">
        <v>30</v>
      </c>
      <c r="F126" s="11">
        <v>-0.57407235999999995</v>
      </c>
      <c r="G126" s="15">
        <v>-5.0558825000000001</v>
      </c>
      <c r="H126" t="s">
        <v>604</v>
      </c>
      <c r="I126">
        <v>35307959</v>
      </c>
      <c r="J126" t="s">
        <v>34</v>
      </c>
      <c r="K126" t="b">
        <v>0</v>
      </c>
      <c r="L126" t="s">
        <v>983</v>
      </c>
      <c r="M126">
        <v>11629</v>
      </c>
      <c r="N126" t="s">
        <v>1025</v>
      </c>
      <c r="O126" t="s">
        <v>1026</v>
      </c>
      <c r="P126" t="s">
        <v>1027</v>
      </c>
      <c r="Q126" t="s">
        <v>1028</v>
      </c>
      <c r="R126" t="s">
        <v>1025</v>
      </c>
      <c r="S126" t="s">
        <v>1029</v>
      </c>
    </row>
    <row r="127" spans="1:19" x14ac:dyDescent="0.25">
      <c r="A127" t="s">
        <v>1030</v>
      </c>
      <c r="B127" s="10" t="s">
        <v>1031</v>
      </c>
      <c r="C127" t="s">
        <v>1032</v>
      </c>
      <c r="D127" s="11">
        <v>39.663539999999998</v>
      </c>
      <c r="E127" s="15" t="s">
        <v>30</v>
      </c>
      <c r="F127" s="11">
        <v>2.3831943999999998</v>
      </c>
      <c r="G127" s="15">
        <v>-2.9265469999999998</v>
      </c>
      <c r="H127" t="s">
        <v>122</v>
      </c>
      <c r="I127">
        <v>17148730</v>
      </c>
      <c r="J127" t="s">
        <v>55</v>
      </c>
      <c r="K127" t="b">
        <v>0</v>
      </c>
      <c r="L127" t="s">
        <v>123</v>
      </c>
      <c r="M127">
        <v>69101</v>
      </c>
      <c r="N127" t="s">
        <v>1033</v>
      </c>
      <c r="O127" t="s">
        <v>1034</v>
      </c>
      <c r="P127" t="s">
        <v>1035</v>
      </c>
      <c r="Q127" t="s">
        <v>1036</v>
      </c>
      <c r="R127" t="s">
        <v>1033</v>
      </c>
      <c r="S127" t="s">
        <v>1037</v>
      </c>
    </row>
    <row r="128" spans="1:19" x14ac:dyDescent="0.25">
      <c r="A128" t="s">
        <v>1038</v>
      </c>
      <c r="B128" s="10" t="s">
        <v>1039</v>
      </c>
      <c r="C128" t="s">
        <v>1040</v>
      </c>
      <c r="D128" s="11">
        <v>5.7521329999999997</v>
      </c>
      <c r="E128" s="15" t="s">
        <v>30</v>
      </c>
      <c r="F128" s="11">
        <v>3.9765066999999998</v>
      </c>
      <c r="G128" s="15">
        <v>1.4524097</v>
      </c>
      <c r="H128" t="s">
        <v>313</v>
      </c>
      <c r="I128">
        <v>133649505</v>
      </c>
      <c r="J128" t="s">
        <v>34</v>
      </c>
      <c r="K128" t="b">
        <v>0</v>
      </c>
      <c r="L128" t="s">
        <v>423</v>
      </c>
      <c r="M128">
        <v>23833</v>
      </c>
      <c r="N128" t="s">
        <v>1041</v>
      </c>
      <c r="O128" t="s">
        <v>1042</v>
      </c>
      <c r="P128" t="s">
        <v>1043</v>
      </c>
      <c r="Q128" t="s">
        <v>1044</v>
      </c>
      <c r="R128" t="s">
        <v>1041</v>
      </c>
      <c r="S128" t="s">
        <v>1045</v>
      </c>
    </row>
    <row r="129" spans="1:19" x14ac:dyDescent="0.25">
      <c r="A129" t="s">
        <v>1046</v>
      </c>
      <c r="B129" s="10" t="s">
        <v>1047</v>
      </c>
      <c r="C129" t="s">
        <v>1048</v>
      </c>
      <c r="D129" s="11">
        <v>5.7043710000000001</v>
      </c>
      <c r="E129" s="15" t="s">
        <v>30</v>
      </c>
      <c r="F129" s="11">
        <v>-4.9425819999999998</v>
      </c>
      <c r="G129" s="15">
        <v>-7.45465</v>
      </c>
      <c r="H129" t="s">
        <v>604</v>
      </c>
      <c r="I129">
        <v>66686499</v>
      </c>
      <c r="J129" t="s">
        <v>34</v>
      </c>
      <c r="K129" t="b">
        <v>0</v>
      </c>
      <c r="L129" t="s">
        <v>1049</v>
      </c>
      <c r="M129">
        <v>68617</v>
      </c>
      <c r="N129" t="s">
        <v>1050</v>
      </c>
      <c r="O129" t="s">
        <v>1051</v>
      </c>
      <c r="P129" t="s">
        <v>1052</v>
      </c>
      <c r="Q129" t="s">
        <v>50</v>
      </c>
      <c r="R129" t="s">
        <v>1050</v>
      </c>
      <c r="S129" t="s">
        <v>1053</v>
      </c>
    </row>
    <row r="130" spans="1:19" x14ac:dyDescent="0.25">
      <c r="A130" t="s">
        <v>1054</v>
      </c>
      <c r="B130" s="10" t="s">
        <v>1055</v>
      </c>
      <c r="C130" t="s">
        <v>1056</v>
      </c>
      <c r="D130" s="11">
        <v>5.1890473000000004</v>
      </c>
      <c r="E130" s="15" t="s">
        <v>30</v>
      </c>
      <c r="F130" s="11">
        <v>-5.1340399999999997</v>
      </c>
      <c r="G130" s="15">
        <v>-7.5095096000000003</v>
      </c>
      <c r="H130" t="s">
        <v>199</v>
      </c>
      <c r="I130">
        <v>122080015</v>
      </c>
      <c r="J130" t="s">
        <v>34</v>
      </c>
      <c r="K130" t="b">
        <v>0</v>
      </c>
      <c r="L130" t="s">
        <v>1057</v>
      </c>
      <c r="M130">
        <v>100043726</v>
      </c>
      <c r="N130" t="s">
        <v>1058</v>
      </c>
      <c r="O130" t="s">
        <v>1059</v>
      </c>
      <c r="P130" t="s">
        <v>1060</v>
      </c>
      <c r="Q130" t="s">
        <v>50</v>
      </c>
      <c r="R130" t="s">
        <v>1058</v>
      </c>
    </row>
    <row r="131" spans="1:19" x14ac:dyDescent="0.25">
      <c r="A131" t="s">
        <v>1061</v>
      </c>
      <c r="B131" s="10" t="s">
        <v>1062</v>
      </c>
      <c r="C131" t="s">
        <v>1063</v>
      </c>
      <c r="D131" s="11">
        <v>6.8001355999999999</v>
      </c>
      <c r="E131" s="15" t="s">
        <v>30</v>
      </c>
      <c r="F131" s="11">
        <v>-4.8673260000000003</v>
      </c>
      <c r="G131" s="15">
        <v>-7.6328893000000004</v>
      </c>
      <c r="H131" t="s">
        <v>640</v>
      </c>
      <c r="I131">
        <v>173032258</v>
      </c>
      <c r="J131" t="s">
        <v>34</v>
      </c>
      <c r="K131" t="b">
        <v>0</v>
      </c>
      <c r="L131" t="s">
        <v>1064</v>
      </c>
      <c r="M131">
        <v>58203</v>
      </c>
      <c r="N131" t="s">
        <v>1065</v>
      </c>
      <c r="O131" t="s">
        <v>1066</v>
      </c>
      <c r="P131" t="s">
        <v>1067</v>
      </c>
      <c r="Q131" t="s">
        <v>1068</v>
      </c>
      <c r="R131" t="s">
        <v>1065</v>
      </c>
      <c r="S131" t="s">
        <v>1069</v>
      </c>
    </row>
    <row r="132" spans="1:19" x14ac:dyDescent="0.25">
      <c r="A132" t="s">
        <v>1070</v>
      </c>
      <c r="B132" s="10" t="s">
        <v>1071</v>
      </c>
      <c r="C132" t="s">
        <v>1072</v>
      </c>
      <c r="D132" s="11">
        <v>6.1325436</v>
      </c>
      <c r="E132" s="15" t="s">
        <v>30</v>
      </c>
      <c r="F132" s="11">
        <v>-5.1051849999999996</v>
      </c>
      <c r="G132" s="15">
        <v>-7.7216706000000004</v>
      </c>
      <c r="H132" t="s">
        <v>139</v>
      </c>
      <c r="I132">
        <v>54280124</v>
      </c>
      <c r="J132" t="s">
        <v>55</v>
      </c>
      <c r="K132" t="b">
        <v>0</v>
      </c>
      <c r="L132" t="s">
        <v>264</v>
      </c>
      <c r="M132">
        <v>78004</v>
      </c>
      <c r="N132" t="s">
        <v>1073</v>
      </c>
      <c r="O132" t="s">
        <v>1074</v>
      </c>
      <c r="P132" t="s">
        <v>1075</v>
      </c>
      <c r="Q132" t="s">
        <v>1076</v>
      </c>
      <c r="R132" t="s">
        <v>1073</v>
      </c>
      <c r="S132" t="s">
        <v>1077</v>
      </c>
    </row>
    <row r="133" spans="1:19" x14ac:dyDescent="0.25">
      <c r="A133" t="s">
        <v>1078</v>
      </c>
      <c r="C133" t="s">
        <v>1079</v>
      </c>
      <c r="D133" s="11">
        <v>12.052134499999999</v>
      </c>
      <c r="E133" s="15" t="s">
        <v>42</v>
      </c>
      <c r="F133" s="11">
        <v>-6.0661670000000001</v>
      </c>
      <c r="G133" s="15">
        <v>-2.4749500000000002</v>
      </c>
      <c r="H133" t="s">
        <v>139</v>
      </c>
      <c r="I133">
        <v>67967417</v>
      </c>
      <c r="J133" t="s">
        <v>55</v>
      </c>
      <c r="K133" t="b">
        <v>0</v>
      </c>
      <c r="L133" t="s">
        <v>908</v>
      </c>
      <c r="N133" t="s">
        <v>1080</v>
      </c>
      <c r="P133" t="s">
        <v>1081</v>
      </c>
      <c r="S133" t="s">
        <v>1082</v>
      </c>
    </row>
    <row r="134" spans="1:19" x14ac:dyDescent="0.25">
      <c r="A134" t="s">
        <v>1083</v>
      </c>
      <c r="B134" s="10" t="s">
        <v>1084</v>
      </c>
      <c r="C134" t="s">
        <v>1085</v>
      </c>
      <c r="D134" s="11">
        <v>5.4066650000000003</v>
      </c>
      <c r="E134" s="15" t="s">
        <v>30</v>
      </c>
      <c r="F134" s="11">
        <v>-3.5259201999999998</v>
      </c>
      <c r="G134" s="15">
        <v>-5.9606589999999997</v>
      </c>
      <c r="H134" t="s">
        <v>199</v>
      </c>
      <c r="I134">
        <v>106100673</v>
      </c>
      <c r="J134" t="s">
        <v>55</v>
      </c>
      <c r="K134" t="b">
        <v>0</v>
      </c>
      <c r="L134" t="s">
        <v>1086</v>
      </c>
      <c r="M134">
        <v>624696</v>
      </c>
      <c r="N134" t="s">
        <v>1087</v>
      </c>
      <c r="O134" t="s">
        <v>1088</v>
      </c>
      <c r="P134" t="s">
        <v>1089</v>
      </c>
      <c r="R134" t="s">
        <v>1087</v>
      </c>
      <c r="S134" t="s">
        <v>1090</v>
      </c>
    </row>
    <row r="135" spans="1:19" x14ac:dyDescent="0.25">
      <c r="A135" t="s">
        <v>1091</v>
      </c>
      <c r="B135" s="10" t="s">
        <v>1092</v>
      </c>
      <c r="C135" t="s">
        <v>1093</v>
      </c>
      <c r="D135" s="11">
        <v>40.296641999999999</v>
      </c>
      <c r="E135" s="15" t="s">
        <v>30</v>
      </c>
      <c r="F135" s="11">
        <v>0.92356349999999998</v>
      </c>
      <c r="G135" s="15">
        <v>-4.4090242000000002</v>
      </c>
      <c r="H135" t="s">
        <v>604</v>
      </c>
      <c r="I135">
        <v>48491537</v>
      </c>
      <c r="J135" t="s">
        <v>55</v>
      </c>
      <c r="K135" t="b">
        <v>0</v>
      </c>
      <c r="L135" t="s">
        <v>690</v>
      </c>
      <c r="M135">
        <v>83433</v>
      </c>
      <c r="N135" t="s">
        <v>1094</v>
      </c>
      <c r="O135" t="s">
        <v>1095</v>
      </c>
      <c r="P135" t="s">
        <v>1096</v>
      </c>
      <c r="Q135" t="s">
        <v>1097</v>
      </c>
      <c r="R135" t="s">
        <v>1094</v>
      </c>
      <c r="S135" t="s">
        <v>1098</v>
      </c>
    </row>
    <row r="136" spans="1:19" x14ac:dyDescent="0.25">
      <c r="A136" t="s">
        <v>1099</v>
      </c>
      <c r="B136" s="10" t="s">
        <v>1100</v>
      </c>
      <c r="C136" t="s">
        <v>1101</v>
      </c>
      <c r="D136" s="11">
        <v>6.9880532999999998</v>
      </c>
      <c r="E136" s="15" t="s">
        <v>42</v>
      </c>
      <c r="F136" s="11">
        <v>-6.3428874000000004</v>
      </c>
      <c r="G136" s="15">
        <v>-3.5379968000000002</v>
      </c>
      <c r="H136" t="s">
        <v>281</v>
      </c>
      <c r="I136">
        <v>151009919</v>
      </c>
      <c r="J136" t="s">
        <v>34</v>
      </c>
      <c r="K136" t="b">
        <v>0</v>
      </c>
      <c r="L136" t="s">
        <v>1102</v>
      </c>
      <c r="M136">
        <v>434881</v>
      </c>
      <c r="N136" t="s">
        <v>1103</v>
      </c>
      <c r="O136" t="s">
        <v>1104</v>
      </c>
      <c r="P136" t="s">
        <v>1105</v>
      </c>
      <c r="Q136" t="s">
        <v>50</v>
      </c>
      <c r="R136" t="s">
        <v>1103</v>
      </c>
      <c r="S136" t="s">
        <v>1106</v>
      </c>
    </row>
    <row r="137" spans="1:19" x14ac:dyDescent="0.25">
      <c r="A137" t="s">
        <v>1107</v>
      </c>
      <c r="C137" t="s">
        <v>1108</v>
      </c>
      <c r="D137" s="11">
        <v>5.0367509999999998</v>
      </c>
      <c r="E137" s="15" t="s">
        <v>42</v>
      </c>
      <c r="F137" s="11">
        <v>-7.2392263000000003</v>
      </c>
      <c r="G137" s="15">
        <v>-4.906733</v>
      </c>
      <c r="H137" t="s">
        <v>63</v>
      </c>
      <c r="I137">
        <v>19432102</v>
      </c>
      <c r="J137" t="s">
        <v>55</v>
      </c>
      <c r="K137" t="b">
        <v>0</v>
      </c>
      <c r="L137" t="s">
        <v>1109</v>
      </c>
      <c r="N137" t="s">
        <v>1110</v>
      </c>
      <c r="P137" t="s">
        <v>1111</v>
      </c>
      <c r="S137" t="s">
        <v>1112</v>
      </c>
    </row>
    <row r="138" spans="1:19" x14ac:dyDescent="0.25">
      <c r="A138" t="s">
        <v>1113</v>
      </c>
      <c r="B138" s="10" t="s">
        <v>1114</v>
      </c>
      <c r="C138" t="s">
        <v>1115</v>
      </c>
      <c r="D138" s="11">
        <v>6.0855139999999999</v>
      </c>
      <c r="E138" s="15" t="s">
        <v>30</v>
      </c>
      <c r="F138" s="11">
        <v>1.7040548</v>
      </c>
      <c r="G138" s="15">
        <v>-0.90132429999999997</v>
      </c>
      <c r="H138" t="s">
        <v>640</v>
      </c>
      <c r="I138">
        <v>168301974</v>
      </c>
      <c r="J138" t="s">
        <v>34</v>
      </c>
      <c r="K138" t="b">
        <v>0</v>
      </c>
      <c r="L138" t="s">
        <v>1064</v>
      </c>
      <c r="M138">
        <v>18019</v>
      </c>
      <c r="N138" t="s">
        <v>1116</v>
      </c>
      <c r="O138" t="s">
        <v>1117</v>
      </c>
      <c r="P138" t="s">
        <v>1118</v>
      </c>
      <c r="Q138" t="s">
        <v>1119</v>
      </c>
      <c r="R138" t="s">
        <v>1116</v>
      </c>
      <c r="S138" t="s">
        <v>1120</v>
      </c>
    </row>
    <row r="139" spans="1:19" x14ac:dyDescent="0.25">
      <c r="A139" t="s">
        <v>1121</v>
      </c>
      <c r="B139" s="10" t="s">
        <v>1122</v>
      </c>
      <c r="C139" t="s">
        <v>1123</v>
      </c>
      <c r="D139" s="11">
        <v>12.268879999999999</v>
      </c>
      <c r="E139" s="15" t="s">
        <v>30</v>
      </c>
      <c r="F139" s="11">
        <v>0.14981651000000001</v>
      </c>
      <c r="G139" s="15">
        <v>-3.4671151999999998</v>
      </c>
      <c r="H139" t="s">
        <v>640</v>
      </c>
      <c r="I139">
        <v>180476906</v>
      </c>
      <c r="J139" t="s">
        <v>55</v>
      </c>
      <c r="K139" t="b">
        <v>0</v>
      </c>
      <c r="L139" t="s">
        <v>1124</v>
      </c>
      <c r="M139">
        <v>228993</v>
      </c>
      <c r="N139" t="s">
        <v>1125</v>
      </c>
      <c r="O139" t="s">
        <v>1126</v>
      </c>
      <c r="P139" t="s">
        <v>1127</v>
      </c>
      <c r="Q139" t="s">
        <v>1128</v>
      </c>
      <c r="R139" t="s">
        <v>1125</v>
      </c>
      <c r="S139" t="s">
        <v>1129</v>
      </c>
    </row>
    <row r="140" spans="1:19" x14ac:dyDescent="0.25">
      <c r="A140" t="s">
        <v>1130</v>
      </c>
      <c r="B140" s="10" t="s">
        <v>1131</v>
      </c>
      <c r="C140" t="s">
        <v>1132</v>
      </c>
      <c r="D140" s="11">
        <v>16.687794</v>
      </c>
      <c r="E140" s="15" t="s">
        <v>30</v>
      </c>
      <c r="F140" s="11">
        <v>1.0885754000000001</v>
      </c>
      <c r="G140" s="15">
        <v>-2.9721462999999999</v>
      </c>
      <c r="H140" t="s">
        <v>69</v>
      </c>
      <c r="I140">
        <v>120898068</v>
      </c>
      <c r="J140" t="s">
        <v>34</v>
      </c>
      <c r="K140" t="b">
        <v>0</v>
      </c>
      <c r="L140" t="s">
        <v>394</v>
      </c>
      <c r="M140">
        <v>12516</v>
      </c>
      <c r="N140" t="s">
        <v>1133</v>
      </c>
      <c r="O140" t="s">
        <v>1134</v>
      </c>
      <c r="P140" t="s">
        <v>1135</v>
      </c>
      <c r="Q140" t="s">
        <v>1136</v>
      </c>
      <c r="R140" t="s">
        <v>1133</v>
      </c>
      <c r="S140" t="s">
        <v>1137</v>
      </c>
    </row>
    <row r="141" spans="1:19" x14ac:dyDescent="0.25">
      <c r="A141" t="s">
        <v>1138</v>
      </c>
      <c r="B141" s="10" t="s">
        <v>1139</v>
      </c>
      <c r="C141" t="s">
        <v>1140</v>
      </c>
      <c r="D141" s="11">
        <v>11.650841</v>
      </c>
      <c r="E141" s="15" t="s">
        <v>30</v>
      </c>
      <c r="F141" s="11">
        <v>1.3299494000000001</v>
      </c>
      <c r="G141" s="15">
        <v>-2.2124128000000001</v>
      </c>
      <c r="H141" t="s">
        <v>69</v>
      </c>
      <c r="I141">
        <v>87615121</v>
      </c>
      <c r="J141" t="s">
        <v>55</v>
      </c>
      <c r="K141" t="b">
        <v>0</v>
      </c>
      <c r="L141" t="s">
        <v>958</v>
      </c>
      <c r="M141">
        <v>17523</v>
      </c>
      <c r="N141" t="s">
        <v>1141</v>
      </c>
      <c r="O141" t="s">
        <v>1142</v>
      </c>
      <c r="P141" t="s">
        <v>1143</v>
      </c>
      <c r="Q141" t="s">
        <v>1144</v>
      </c>
      <c r="S141" t="s">
        <v>1145</v>
      </c>
    </row>
    <row r="142" spans="1:19" x14ac:dyDescent="0.25">
      <c r="A142" t="s">
        <v>1146</v>
      </c>
      <c r="B142" s="10" t="s">
        <v>1147</v>
      </c>
      <c r="C142" t="s">
        <v>1148</v>
      </c>
      <c r="D142" s="11">
        <v>12.209723</v>
      </c>
      <c r="E142" s="15" t="s">
        <v>30</v>
      </c>
      <c r="F142" s="11">
        <v>-3.8816989999999998</v>
      </c>
      <c r="G142" s="15">
        <v>-7.4916577000000002</v>
      </c>
      <c r="H142" t="s">
        <v>199</v>
      </c>
      <c r="I142">
        <v>142184779</v>
      </c>
      <c r="J142" t="s">
        <v>55</v>
      </c>
      <c r="K142" t="b">
        <v>0</v>
      </c>
      <c r="L142" t="s">
        <v>1149</v>
      </c>
      <c r="M142">
        <v>229898</v>
      </c>
      <c r="N142" t="s">
        <v>1150</v>
      </c>
      <c r="O142" t="s">
        <v>1151</v>
      </c>
      <c r="P142" t="s">
        <v>1152</v>
      </c>
      <c r="Q142" t="s">
        <v>1153</v>
      </c>
      <c r="R142" t="s">
        <v>1150</v>
      </c>
      <c r="S142" t="s">
        <v>1154</v>
      </c>
    </row>
    <row r="143" spans="1:19" x14ac:dyDescent="0.25">
      <c r="A143" t="s">
        <v>1155</v>
      </c>
      <c r="B143" s="10" t="s">
        <v>1156</v>
      </c>
      <c r="C143" t="s">
        <v>1157</v>
      </c>
      <c r="D143" s="11">
        <v>6.1490650000000002</v>
      </c>
      <c r="E143" s="15" t="s">
        <v>30</v>
      </c>
      <c r="F143" s="11">
        <v>-2.5079726999999998</v>
      </c>
      <c r="G143" s="15">
        <v>-5.1283399999999997</v>
      </c>
      <c r="H143" t="s">
        <v>139</v>
      </c>
      <c r="I143">
        <v>112668239</v>
      </c>
      <c r="J143" t="s">
        <v>34</v>
      </c>
      <c r="K143" t="b">
        <v>0</v>
      </c>
      <c r="L143" t="s">
        <v>291</v>
      </c>
      <c r="M143">
        <v>259302</v>
      </c>
      <c r="N143" t="s">
        <v>1158</v>
      </c>
      <c r="O143" t="s">
        <v>1159</v>
      </c>
      <c r="P143" t="s">
        <v>1160</v>
      </c>
      <c r="Q143" t="s">
        <v>1161</v>
      </c>
      <c r="R143" t="s">
        <v>1158</v>
      </c>
      <c r="S143" t="s">
        <v>1162</v>
      </c>
    </row>
    <row r="144" spans="1:19" x14ac:dyDescent="0.25">
      <c r="A144" t="s">
        <v>1163</v>
      </c>
      <c r="B144" s="10" t="s">
        <v>1164</v>
      </c>
      <c r="C144" t="s">
        <v>1165</v>
      </c>
      <c r="D144" s="11">
        <v>12.211342</v>
      </c>
      <c r="E144" s="15" t="s">
        <v>30</v>
      </c>
      <c r="F144" s="11">
        <v>-4.1519876</v>
      </c>
      <c r="G144" s="15">
        <v>-7.7621374000000003</v>
      </c>
      <c r="H144" t="s">
        <v>219</v>
      </c>
      <c r="I144">
        <v>91334534</v>
      </c>
      <c r="J144" t="s">
        <v>55</v>
      </c>
      <c r="K144" t="b">
        <v>0</v>
      </c>
      <c r="L144" t="s">
        <v>220</v>
      </c>
      <c r="M144">
        <v>20310</v>
      </c>
      <c r="N144" t="s">
        <v>1166</v>
      </c>
      <c r="O144" t="s">
        <v>1167</v>
      </c>
      <c r="P144" t="s">
        <v>1168</v>
      </c>
      <c r="Q144" t="s">
        <v>1169</v>
      </c>
      <c r="R144" t="s">
        <v>1166</v>
      </c>
      <c r="S144" t="s">
        <v>1170</v>
      </c>
    </row>
    <row r="145" spans="1:19" x14ac:dyDescent="0.25">
      <c r="A145" t="s">
        <v>1171</v>
      </c>
      <c r="B145" s="10" t="s">
        <v>1172</v>
      </c>
      <c r="C145" t="s">
        <v>1173</v>
      </c>
      <c r="D145" s="11">
        <v>25.495255</v>
      </c>
      <c r="E145" s="15" t="s">
        <v>30</v>
      </c>
      <c r="F145" s="11">
        <v>-0.36299086000000003</v>
      </c>
      <c r="G145" s="15">
        <v>-5.0351476999999996</v>
      </c>
      <c r="H145" t="s">
        <v>219</v>
      </c>
      <c r="I145">
        <v>37683228</v>
      </c>
      <c r="J145" t="s">
        <v>55</v>
      </c>
      <c r="K145" t="b">
        <v>0</v>
      </c>
      <c r="L145" t="s">
        <v>1174</v>
      </c>
      <c r="M145">
        <v>12933</v>
      </c>
      <c r="N145" t="s">
        <v>1175</v>
      </c>
      <c r="O145" t="s">
        <v>1176</v>
      </c>
      <c r="P145" t="s">
        <v>1177</v>
      </c>
      <c r="Q145" t="s">
        <v>1178</v>
      </c>
      <c r="R145" t="s">
        <v>1175</v>
      </c>
      <c r="S145" t="s">
        <v>1179</v>
      </c>
    </row>
    <row r="146" spans="1:19" x14ac:dyDescent="0.25">
      <c r="A146" t="s">
        <v>1180</v>
      </c>
      <c r="B146" s="10" t="s">
        <v>1181</v>
      </c>
      <c r="C146" t="s">
        <v>1182</v>
      </c>
      <c r="D146" s="11">
        <v>5.6278790000000001</v>
      </c>
      <c r="E146" s="15" t="s">
        <v>30</v>
      </c>
      <c r="F146" s="11">
        <v>-3.7044902</v>
      </c>
      <c r="G146" s="15">
        <v>-6.1970815999999997</v>
      </c>
      <c r="H146" t="s">
        <v>139</v>
      </c>
      <c r="I146">
        <v>65564732</v>
      </c>
      <c r="J146" t="s">
        <v>55</v>
      </c>
      <c r="K146" t="b">
        <v>0</v>
      </c>
      <c r="L146" t="s">
        <v>908</v>
      </c>
      <c r="M146">
        <v>414084</v>
      </c>
      <c r="N146" t="s">
        <v>1183</v>
      </c>
      <c r="O146" t="s">
        <v>1184</v>
      </c>
      <c r="P146" t="s">
        <v>1185</v>
      </c>
      <c r="Q146" t="s">
        <v>50</v>
      </c>
      <c r="R146" t="s">
        <v>1183</v>
      </c>
      <c r="S146" t="s">
        <v>1186</v>
      </c>
    </row>
    <row r="147" spans="1:19" x14ac:dyDescent="0.25">
      <c r="A147" t="s">
        <v>1187</v>
      </c>
      <c r="B147" s="10" t="s">
        <v>1188</v>
      </c>
      <c r="C147" t="s">
        <v>1189</v>
      </c>
      <c r="D147" s="11">
        <v>13.770561000000001</v>
      </c>
      <c r="E147" s="15" t="s">
        <v>30</v>
      </c>
      <c r="F147" s="11">
        <v>2.4917278</v>
      </c>
      <c r="G147" s="15">
        <v>-1.2917875999999999</v>
      </c>
      <c r="H147" t="s">
        <v>313</v>
      </c>
      <c r="I147">
        <v>86302847</v>
      </c>
      <c r="J147" t="s">
        <v>34</v>
      </c>
      <c r="K147" t="b">
        <v>0</v>
      </c>
      <c r="L147" t="s">
        <v>314</v>
      </c>
      <c r="M147">
        <v>11520</v>
      </c>
      <c r="N147" t="s">
        <v>1190</v>
      </c>
      <c r="O147" t="s">
        <v>1191</v>
      </c>
      <c r="P147" t="s">
        <v>1192</v>
      </c>
      <c r="Q147" t="s">
        <v>1193</v>
      </c>
      <c r="R147" t="s">
        <v>1190</v>
      </c>
      <c r="S147" t="s">
        <v>1194</v>
      </c>
    </row>
    <row r="148" spans="1:19" x14ac:dyDescent="0.25">
      <c r="A148" t="s">
        <v>1195</v>
      </c>
      <c r="D148" s="11">
        <v>12.664927499999999</v>
      </c>
      <c r="E148" s="15" t="s">
        <v>30</v>
      </c>
      <c r="F148" s="11">
        <v>-1.6483760000000001</v>
      </c>
      <c r="G148" s="15">
        <v>-5.3111430000000004</v>
      </c>
      <c r="H148" t="s">
        <v>219</v>
      </c>
      <c r="I148">
        <v>143198391</v>
      </c>
      <c r="J148" t="s">
        <v>55</v>
      </c>
      <c r="K148" t="b">
        <v>0</v>
      </c>
      <c r="L148" t="s">
        <v>782</v>
      </c>
      <c r="P148" t="s">
        <v>1196</v>
      </c>
    </row>
    <row r="149" spans="1:19" x14ac:dyDescent="0.25">
      <c r="A149" t="s">
        <v>1197</v>
      </c>
      <c r="B149" s="10" t="s">
        <v>1198</v>
      </c>
      <c r="C149" t="s">
        <v>1199</v>
      </c>
      <c r="D149" s="11">
        <v>51.850147</v>
      </c>
      <c r="E149" s="15" t="s">
        <v>30</v>
      </c>
      <c r="F149" s="11">
        <v>0.73163750000000005</v>
      </c>
      <c r="G149" s="15">
        <v>-4.9646387000000001</v>
      </c>
      <c r="H149" t="s">
        <v>45</v>
      </c>
      <c r="I149">
        <v>51201615</v>
      </c>
      <c r="J149" t="s">
        <v>55</v>
      </c>
      <c r="K149" t="b">
        <v>0</v>
      </c>
      <c r="L149" t="s">
        <v>1200</v>
      </c>
      <c r="M149">
        <v>14727</v>
      </c>
      <c r="N149" t="s">
        <v>1201</v>
      </c>
      <c r="O149" t="s">
        <v>1202</v>
      </c>
      <c r="P149" t="s">
        <v>1203</v>
      </c>
      <c r="Q149" t="s">
        <v>706</v>
      </c>
      <c r="R149" t="s">
        <v>1201</v>
      </c>
      <c r="S149" t="s">
        <v>1204</v>
      </c>
    </row>
    <row r="150" spans="1:19" x14ac:dyDescent="0.25">
      <c r="A150" t="s">
        <v>1205</v>
      </c>
      <c r="B150" s="10" t="s">
        <v>1206</v>
      </c>
      <c r="C150" t="s">
        <v>1207</v>
      </c>
      <c r="D150" s="11">
        <v>11.471202</v>
      </c>
      <c r="E150" s="15" t="s">
        <v>30</v>
      </c>
      <c r="F150" s="11">
        <v>-3.9961028000000001</v>
      </c>
      <c r="G150" s="15">
        <v>-7.5160475</v>
      </c>
      <c r="H150" t="s">
        <v>54</v>
      </c>
      <c r="I150">
        <v>60266616</v>
      </c>
      <c r="J150" t="s">
        <v>34</v>
      </c>
      <c r="K150" t="b">
        <v>0</v>
      </c>
      <c r="L150" t="s">
        <v>1208</v>
      </c>
      <c r="M150">
        <v>50769</v>
      </c>
      <c r="N150" t="s">
        <v>1209</v>
      </c>
      <c r="O150" t="s">
        <v>1210</v>
      </c>
      <c r="P150" t="s">
        <v>1211</v>
      </c>
      <c r="Q150" t="s">
        <v>1212</v>
      </c>
      <c r="R150" t="s">
        <v>1209</v>
      </c>
      <c r="S150" t="s">
        <v>1213</v>
      </c>
    </row>
    <row r="151" spans="1:19" x14ac:dyDescent="0.25">
      <c r="A151" t="s">
        <v>1214</v>
      </c>
      <c r="B151" s="10" t="s">
        <v>1215</v>
      </c>
      <c r="C151" t="s">
        <v>1216</v>
      </c>
      <c r="D151" s="11">
        <v>22.846031</v>
      </c>
      <c r="E151" s="15" t="s">
        <v>30</v>
      </c>
      <c r="F151" s="11">
        <v>-2.6463961999999999</v>
      </c>
      <c r="G151" s="15">
        <v>-7.1602680000000003</v>
      </c>
      <c r="H151" t="s">
        <v>403</v>
      </c>
      <c r="I151">
        <v>77457384</v>
      </c>
      <c r="J151" t="s">
        <v>55</v>
      </c>
      <c r="K151" t="b">
        <v>0</v>
      </c>
      <c r="L151" t="s">
        <v>1217</v>
      </c>
      <c r="M151">
        <v>666661</v>
      </c>
      <c r="N151" t="s">
        <v>1218</v>
      </c>
      <c r="O151" t="s">
        <v>1219</v>
      </c>
      <c r="P151" t="s">
        <v>1220</v>
      </c>
      <c r="R151" t="s">
        <v>1218</v>
      </c>
      <c r="S151" t="s">
        <v>1221</v>
      </c>
    </row>
    <row r="152" spans="1:19" x14ac:dyDescent="0.25">
      <c r="A152" t="s">
        <v>1222</v>
      </c>
      <c r="B152" s="10" t="s">
        <v>1223</v>
      </c>
      <c r="C152" t="s">
        <v>1224</v>
      </c>
      <c r="D152" s="11">
        <v>6.0360613000000001</v>
      </c>
      <c r="E152" s="15" t="s">
        <v>30</v>
      </c>
      <c r="F152" s="11">
        <v>-1.9893879999999999</v>
      </c>
      <c r="G152" s="15">
        <v>-4.5829953999999997</v>
      </c>
      <c r="H152" t="s">
        <v>69</v>
      </c>
      <c r="I152">
        <v>59146953</v>
      </c>
      <c r="J152" t="s">
        <v>55</v>
      </c>
      <c r="K152" t="b">
        <v>0</v>
      </c>
      <c r="L152" t="s">
        <v>1225</v>
      </c>
      <c r="M152">
        <v>216795</v>
      </c>
      <c r="N152" t="s">
        <v>1226</v>
      </c>
      <c r="O152" t="s">
        <v>1227</v>
      </c>
      <c r="P152" t="s">
        <v>1228</v>
      </c>
      <c r="Q152" t="s">
        <v>1229</v>
      </c>
      <c r="R152" t="s">
        <v>1226</v>
      </c>
      <c r="S152" t="s">
        <v>1230</v>
      </c>
    </row>
    <row r="153" spans="1:19" x14ac:dyDescent="0.25">
      <c r="A153" t="s">
        <v>1231</v>
      </c>
      <c r="B153" s="10" t="s">
        <v>1232</v>
      </c>
      <c r="C153" t="s">
        <v>1233</v>
      </c>
      <c r="D153" s="11">
        <v>41.299365999999999</v>
      </c>
      <c r="E153" s="15" t="s">
        <v>30</v>
      </c>
      <c r="F153" s="11">
        <v>-2.4219124000000001</v>
      </c>
      <c r="G153" s="15">
        <v>-7.7899599999999998</v>
      </c>
      <c r="H153" t="s">
        <v>112</v>
      </c>
      <c r="I153">
        <v>59048041</v>
      </c>
      <c r="J153" t="s">
        <v>34</v>
      </c>
      <c r="K153" t="b">
        <v>0</v>
      </c>
      <c r="L153" t="s">
        <v>1234</v>
      </c>
      <c r="M153">
        <v>71653</v>
      </c>
      <c r="N153" t="s">
        <v>1235</v>
      </c>
      <c r="O153" t="s">
        <v>1236</v>
      </c>
      <c r="P153" t="s">
        <v>1237</v>
      </c>
      <c r="Q153" t="s">
        <v>1238</v>
      </c>
      <c r="R153" t="s">
        <v>1235</v>
      </c>
      <c r="S153" t="s">
        <v>1239</v>
      </c>
    </row>
    <row r="154" spans="1:19" x14ac:dyDescent="0.25">
      <c r="A154" t="s">
        <v>1240</v>
      </c>
      <c r="B154" s="10" t="s">
        <v>1241</v>
      </c>
      <c r="C154" t="s">
        <v>1242</v>
      </c>
      <c r="D154" s="11">
        <v>5.9573689999999999</v>
      </c>
      <c r="E154" s="15" t="s">
        <v>30</v>
      </c>
      <c r="F154" s="11">
        <v>0.12961244999999999</v>
      </c>
      <c r="G154" s="15">
        <v>-2.4450628999999999</v>
      </c>
      <c r="H154" t="s">
        <v>604</v>
      </c>
      <c r="I154">
        <v>12412423</v>
      </c>
      <c r="J154" t="s">
        <v>55</v>
      </c>
      <c r="K154" t="b">
        <v>0</v>
      </c>
      <c r="L154" t="s">
        <v>1243</v>
      </c>
      <c r="M154">
        <v>68262</v>
      </c>
      <c r="N154" t="s">
        <v>1244</v>
      </c>
      <c r="O154" t="s">
        <v>1245</v>
      </c>
      <c r="P154" t="s">
        <v>1246</v>
      </c>
      <c r="Q154" t="s">
        <v>1247</v>
      </c>
      <c r="R154" t="s">
        <v>1244</v>
      </c>
      <c r="S154" t="s">
        <v>1248</v>
      </c>
    </row>
    <row r="155" spans="1:19" x14ac:dyDescent="0.25">
      <c r="A155" t="s">
        <v>1249</v>
      </c>
      <c r="B155" s="10" t="s">
        <v>1250</v>
      </c>
      <c r="C155" t="s">
        <v>1251</v>
      </c>
      <c r="D155" s="11">
        <v>5.2502183999999996</v>
      </c>
      <c r="E155" s="15" t="s">
        <v>30</v>
      </c>
      <c r="F155" s="11">
        <v>-1.6252122</v>
      </c>
      <c r="G155" s="15">
        <v>-4.0175896</v>
      </c>
      <c r="H155" t="s">
        <v>139</v>
      </c>
      <c r="I155">
        <v>34823772</v>
      </c>
      <c r="J155" t="s">
        <v>55</v>
      </c>
      <c r="K155" t="b">
        <v>0</v>
      </c>
      <c r="L155" t="s">
        <v>1252</v>
      </c>
      <c r="M155">
        <v>68487</v>
      </c>
      <c r="N155" t="s">
        <v>1253</v>
      </c>
      <c r="O155" t="s">
        <v>1254</v>
      </c>
      <c r="P155" t="s">
        <v>1255</v>
      </c>
      <c r="Q155" t="s">
        <v>389</v>
      </c>
      <c r="R155" t="s">
        <v>1253</v>
      </c>
      <c r="S155" t="s">
        <v>1256</v>
      </c>
    </row>
    <row r="156" spans="1:19" x14ac:dyDescent="0.25">
      <c r="A156" t="s">
        <v>1257</v>
      </c>
      <c r="B156" s="10" t="s">
        <v>1258</v>
      </c>
      <c r="C156" t="s">
        <v>1259</v>
      </c>
      <c r="D156" s="11">
        <v>76.300020000000004</v>
      </c>
      <c r="E156" s="15" t="s">
        <v>30</v>
      </c>
      <c r="F156" s="11">
        <v>1.3890705000000001</v>
      </c>
      <c r="G156" s="15">
        <v>-4.864541</v>
      </c>
      <c r="H156" t="s">
        <v>69</v>
      </c>
      <c r="I156">
        <v>83401997</v>
      </c>
      <c r="J156" t="s">
        <v>34</v>
      </c>
      <c r="K156" t="b">
        <v>0</v>
      </c>
      <c r="L156" t="s">
        <v>958</v>
      </c>
      <c r="M156">
        <v>20305</v>
      </c>
      <c r="N156" t="s">
        <v>1260</v>
      </c>
      <c r="O156" t="s">
        <v>1261</v>
      </c>
      <c r="P156" t="s">
        <v>1262</v>
      </c>
      <c r="Q156" t="s">
        <v>1263</v>
      </c>
      <c r="R156" t="s">
        <v>1260</v>
      </c>
      <c r="S156" t="s">
        <v>1264</v>
      </c>
    </row>
    <row r="157" spans="1:19" x14ac:dyDescent="0.25">
      <c r="A157" t="s">
        <v>1265</v>
      </c>
      <c r="B157" s="10" t="s">
        <v>1266</v>
      </c>
      <c r="C157" t="s">
        <v>1267</v>
      </c>
      <c r="D157" s="11">
        <v>27.701001999999999</v>
      </c>
      <c r="E157" s="15" t="s">
        <v>42</v>
      </c>
      <c r="F157" s="11">
        <v>-7.5513389999999996</v>
      </c>
      <c r="G157" s="15">
        <v>-2.7594726000000001</v>
      </c>
      <c r="H157" t="s">
        <v>281</v>
      </c>
      <c r="I157">
        <v>71979593</v>
      </c>
      <c r="J157" t="s">
        <v>55</v>
      </c>
      <c r="K157" t="b">
        <v>0</v>
      </c>
      <c r="L157" t="s">
        <v>614</v>
      </c>
      <c r="M157">
        <v>667387</v>
      </c>
      <c r="N157" t="s">
        <v>1268</v>
      </c>
      <c r="O157" t="s">
        <v>1269</v>
      </c>
      <c r="P157" t="s">
        <v>1270</v>
      </c>
      <c r="R157" t="s">
        <v>1268</v>
      </c>
    </row>
    <row r="158" spans="1:19" x14ac:dyDescent="0.25">
      <c r="A158" t="s">
        <v>1271</v>
      </c>
      <c r="B158" s="10" t="s">
        <v>1272</v>
      </c>
      <c r="C158" t="s">
        <v>1273</v>
      </c>
      <c r="D158" s="11">
        <v>34.683945000000001</v>
      </c>
      <c r="E158" s="15" t="s">
        <v>30</v>
      </c>
      <c r="F158" s="11">
        <v>0.2449441</v>
      </c>
      <c r="G158" s="15">
        <v>-4.8712520000000001</v>
      </c>
      <c r="H158" t="s">
        <v>33</v>
      </c>
      <c r="I158">
        <v>86966716</v>
      </c>
      <c r="J158" t="s">
        <v>34</v>
      </c>
      <c r="K158" t="b">
        <v>0</v>
      </c>
      <c r="L158" t="s">
        <v>1274</v>
      </c>
      <c r="M158">
        <v>16790</v>
      </c>
      <c r="N158" t="s">
        <v>1275</v>
      </c>
      <c r="O158" t="s">
        <v>1276</v>
      </c>
      <c r="P158" t="s">
        <v>1277</v>
      </c>
      <c r="Q158" t="s">
        <v>1278</v>
      </c>
      <c r="R158" t="s">
        <v>1275</v>
      </c>
      <c r="S158" t="s">
        <v>1279</v>
      </c>
    </row>
    <row r="159" spans="1:19" x14ac:dyDescent="0.25">
      <c r="A159" t="s">
        <v>1280</v>
      </c>
      <c r="B159" s="10" t="s">
        <v>1281</v>
      </c>
      <c r="C159" t="s">
        <v>1282</v>
      </c>
      <c r="D159" s="11">
        <v>8.6364249999999991</v>
      </c>
      <c r="E159" s="15" t="s">
        <v>30</v>
      </c>
      <c r="F159" s="11">
        <v>-3.8577297000000002</v>
      </c>
      <c r="G159" s="15">
        <v>-6.9681639999999998</v>
      </c>
      <c r="H159" t="s">
        <v>165</v>
      </c>
      <c r="I159">
        <v>131026650</v>
      </c>
      <c r="J159" t="s">
        <v>55</v>
      </c>
      <c r="K159" t="b">
        <v>0</v>
      </c>
      <c r="L159" t="s">
        <v>1283</v>
      </c>
      <c r="M159">
        <v>18186</v>
      </c>
      <c r="N159" t="s">
        <v>1284</v>
      </c>
      <c r="O159" t="s">
        <v>1285</v>
      </c>
      <c r="P159" t="s">
        <v>1286</v>
      </c>
      <c r="Q159" t="s">
        <v>1287</v>
      </c>
      <c r="R159" t="s">
        <v>1284</v>
      </c>
      <c r="S159" t="s">
        <v>1288</v>
      </c>
    </row>
    <row r="160" spans="1:19" x14ac:dyDescent="0.25">
      <c r="A160" t="s">
        <v>1289</v>
      </c>
      <c r="B160" s="10" t="s">
        <v>1290</v>
      </c>
      <c r="C160" t="s">
        <v>1291</v>
      </c>
      <c r="D160" s="11">
        <v>5.4080789999999999</v>
      </c>
      <c r="E160" s="15" t="s">
        <v>30</v>
      </c>
      <c r="F160" s="11">
        <v>-2.4109950000000002</v>
      </c>
      <c r="G160" s="15">
        <v>-4.8461112999999996</v>
      </c>
      <c r="H160" t="s">
        <v>54</v>
      </c>
      <c r="I160">
        <v>51750572</v>
      </c>
      <c r="J160" t="s">
        <v>55</v>
      </c>
      <c r="K160" t="b">
        <v>0</v>
      </c>
      <c r="L160" t="s">
        <v>1292</v>
      </c>
      <c r="M160">
        <v>78416</v>
      </c>
      <c r="N160" t="s">
        <v>1293</v>
      </c>
      <c r="O160" t="s">
        <v>1294</v>
      </c>
      <c r="P160" t="s">
        <v>1295</v>
      </c>
      <c r="Q160" t="s">
        <v>1296</v>
      </c>
      <c r="R160" t="s">
        <v>1293</v>
      </c>
      <c r="S160" t="s">
        <v>1297</v>
      </c>
    </row>
    <row r="161" spans="1:19" x14ac:dyDescent="0.25">
      <c r="A161" t="s">
        <v>1298</v>
      </c>
      <c r="D161" s="11">
        <v>7.4136286</v>
      </c>
      <c r="E161" s="15" t="s">
        <v>30</v>
      </c>
      <c r="F161" s="11">
        <v>-0.66038180000000002</v>
      </c>
      <c r="G161" s="15">
        <v>-3.5505616999999998</v>
      </c>
      <c r="H161" t="s">
        <v>165</v>
      </c>
      <c r="I161">
        <v>74512371</v>
      </c>
      <c r="J161" t="s">
        <v>34</v>
      </c>
      <c r="K161" t="b">
        <v>0</v>
      </c>
      <c r="L161" t="s">
        <v>166</v>
      </c>
      <c r="P161" t="s">
        <v>1299</v>
      </c>
    </row>
    <row r="162" spans="1:19" x14ac:dyDescent="0.25">
      <c r="A162" t="s">
        <v>1300</v>
      </c>
      <c r="B162" s="10" t="s">
        <v>1301</v>
      </c>
      <c r="C162" t="s">
        <v>1302</v>
      </c>
      <c r="D162" s="11">
        <v>56.099834000000001</v>
      </c>
      <c r="E162" s="15" t="s">
        <v>30</v>
      </c>
      <c r="F162" s="11">
        <v>-0.17871428</v>
      </c>
      <c r="G162" s="15">
        <v>-5.988639</v>
      </c>
      <c r="H162" t="s">
        <v>69</v>
      </c>
      <c r="I162">
        <v>82883791</v>
      </c>
      <c r="J162" t="s">
        <v>55</v>
      </c>
      <c r="K162" t="b">
        <v>0</v>
      </c>
      <c r="L162" t="s">
        <v>958</v>
      </c>
      <c r="M162">
        <v>20556</v>
      </c>
      <c r="N162" t="s">
        <v>1303</v>
      </c>
      <c r="O162" t="s">
        <v>1304</v>
      </c>
      <c r="P162" t="s">
        <v>1305</v>
      </c>
      <c r="Q162" t="s">
        <v>1306</v>
      </c>
      <c r="R162" t="s">
        <v>1303</v>
      </c>
      <c r="S162" t="s">
        <v>1307</v>
      </c>
    </row>
    <row r="163" spans="1:19" x14ac:dyDescent="0.25">
      <c r="A163" t="s">
        <v>1308</v>
      </c>
      <c r="B163" s="10" t="s">
        <v>1309</v>
      </c>
      <c r="C163" t="s">
        <v>1310</v>
      </c>
      <c r="D163" s="11">
        <v>20.003166</v>
      </c>
      <c r="E163" s="15" t="s">
        <v>30</v>
      </c>
      <c r="F163" s="11">
        <v>-1.1924357000000001</v>
      </c>
      <c r="G163" s="15">
        <v>-5.5145920000000004</v>
      </c>
      <c r="H163" t="s">
        <v>165</v>
      </c>
      <c r="I163">
        <v>108508850</v>
      </c>
      <c r="J163" t="s">
        <v>34</v>
      </c>
      <c r="K163" t="b">
        <v>0</v>
      </c>
      <c r="L163" t="s">
        <v>332</v>
      </c>
      <c r="M163">
        <v>319446</v>
      </c>
      <c r="N163" t="s">
        <v>1311</v>
      </c>
      <c r="O163" t="s">
        <v>1312</v>
      </c>
      <c r="P163" t="s">
        <v>1313</v>
      </c>
      <c r="Q163" t="s">
        <v>1314</v>
      </c>
      <c r="S163" t="s">
        <v>1315</v>
      </c>
    </row>
    <row r="164" spans="1:19" x14ac:dyDescent="0.25">
      <c r="A164" t="s">
        <v>1316</v>
      </c>
      <c r="B164" s="10" t="s">
        <v>1317</v>
      </c>
      <c r="C164" t="s">
        <v>1318</v>
      </c>
      <c r="D164" s="11">
        <v>16.819966999999998</v>
      </c>
      <c r="E164" s="15" t="s">
        <v>30</v>
      </c>
      <c r="F164" s="11">
        <v>-2.7338490000000002</v>
      </c>
      <c r="G164" s="15">
        <v>-6.8059519999999996</v>
      </c>
      <c r="H164" t="s">
        <v>640</v>
      </c>
      <c r="I164">
        <v>28068147</v>
      </c>
      <c r="J164" t="s">
        <v>55</v>
      </c>
      <c r="K164" t="b">
        <v>0</v>
      </c>
      <c r="L164" t="s">
        <v>1319</v>
      </c>
      <c r="M164">
        <v>56177</v>
      </c>
      <c r="N164" t="s">
        <v>1320</v>
      </c>
      <c r="O164" t="s">
        <v>1321</v>
      </c>
      <c r="P164" t="s">
        <v>1322</v>
      </c>
      <c r="Q164" t="s">
        <v>1323</v>
      </c>
      <c r="R164" t="s">
        <v>1320</v>
      </c>
      <c r="S164" t="s">
        <v>1324</v>
      </c>
    </row>
    <row r="165" spans="1:19" x14ac:dyDescent="0.25">
      <c r="A165" t="s">
        <v>1325</v>
      </c>
      <c r="B165" s="10" t="s">
        <v>1326</v>
      </c>
      <c r="C165" t="s">
        <v>1327</v>
      </c>
      <c r="D165" s="11">
        <v>6.0181775000000002</v>
      </c>
      <c r="E165" s="15" t="s">
        <v>30</v>
      </c>
      <c r="F165" s="11">
        <v>0.56250809999999996</v>
      </c>
      <c r="G165" s="15">
        <v>-2.0268185000000001</v>
      </c>
      <c r="H165" t="s">
        <v>139</v>
      </c>
      <c r="I165">
        <v>71760628</v>
      </c>
      <c r="J165" t="s">
        <v>55</v>
      </c>
      <c r="K165" t="b">
        <v>0</v>
      </c>
      <c r="L165" t="s">
        <v>908</v>
      </c>
      <c r="M165">
        <v>52250</v>
      </c>
      <c r="N165" t="s">
        <v>1328</v>
      </c>
      <c r="O165" t="s">
        <v>1329</v>
      </c>
      <c r="P165" t="s">
        <v>1330</v>
      </c>
      <c r="Q165" t="s">
        <v>1331</v>
      </c>
      <c r="R165" t="s">
        <v>1328</v>
      </c>
      <c r="S165" t="s">
        <v>1332</v>
      </c>
    </row>
    <row r="166" spans="1:19" x14ac:dyDescent="0.25">
      <c r="A166" t="s">
        <v>1333</v>
      </c>
      <c r="B166" s="10" t="s">
        <v>1334</v>
      </c>
      <c r="C166" t="s">
        <v>1335</v>
      </c>
      <c r="D166" s="11">
        <v>10.025873000000001</v>
      </c>
      <c r="E166" s="15" t="s">
        <v>30</v>
      </c>
      <c r="F166" s="11">
        <v>-4.4535837000000003</v>
      </c>
      <c r="G166" s="15">
        <v>-7.7792396999999998</v>
      </c>
      <c r="H166" t="s">
        <v>54</v>
      </c>
      <c r="I166">
        <v>35224339</v>
      </c>
      <c r="J166" t="s">
        <v>34</v>
      </c>
      <c r="K166" t="b">
        <v>0</v>
      </c>
      <c r="L166" t="s">
        <v>157</v>
      </c>
      <c r="M166">
        <v>12166</v>
      </c>
      <c r="N166" t="s">
        <v>1336</v>
      </c>
      <c r="O166" t="s">
        <v>1337</v>
      </c>
      <c r="P166" t="s">
        <v>1338</v>
      </c>
      <c r="Q166" t="s">
        <v>1339</v>
      </c>
      <c r="R166" t="s">
        <v>1336</v>
      </c>
      <c r="S166" t="s">
        <v>1340</v>
      </c>
    </row>
    <row r="167" spans="1:19" x14ac:dyDescent="0.25">
      <c r="A167" t="s">
        <v>1341</v>
      </c>
      <c r="B167" s="10" t="s">
        <v>1342</v>
      </c>
      <c r="C167" t="s">
        <v>1343</v>
      </c>
      <c r="D167" s="11">
        <v>5.6180095999999997</v>
      </c>
      <c r="E167" s="15" t="s">
        <v>30</v>
      </c>
      <c r="F167" s="11">
        <v>-3.6573422</v>
      </c>
      <c r="G167" s="15">
        <v>-6.1474013000000003</v>
      </c>
      <c r="H167" t="s">
        <v>33</v>
      </c>
      <c r="I167">
        <v>114887808</v>
      </c>
      <c r="J167" t="s">
        <v>55</v>
      </c>
      <c r="K167" t="b">
        <v>0</v>
      </c>
      <c r="L167" t="s">
        <v>569</v>
      </c>
      <c r="M167">
        <v>19024</v>
      </c>
      <c r="N167" t="s">
        <v>1344</v>
      </c>
      <c r="O167" t="s">
        <v>1345</v>
      </c>
      <c r="P167" t="s">
        <v>1346</v>
      </c>
      <c r="Q167" t="s">
        <v>1347</v>
      </c>
      <c r="R167" t="s">
        <v>1344</v>
      </c>
      <c r="S167" t="s">
        <v>1348</v>
      </c>
    </row>
    <row r="168" spans="1:19" x14ac:dyDescent="0.25">
      <c r="A168" t="s">
        <v>1349</v>
      </c>
      <c r="B168" s="10" t="s">
        <v>1350</v>
      </c>
      <c r="C168" t="s">
        <v>1351</v>
      </c>
      <c r="D168" s="11">
        <v>7.6062884000000004</v>
      </c>
      <c r="E168" s="15" t="s">
        <v>30</v>
      </c>
      <c r="F168" s="11">
        <v>0.36873244999999999</v>
      </c>
      <c r="G168" s="15">
        <v>-2.5584601999999999</v>
      </c>
      <c r="H168" t="s">
        <v>219</v>
      </c>
      <c r="I168">
        <v>141348979</v>
      </c>
      <c r="J168" t="s">
        <v>34</v>
      </c>
      <c r="K168" t="b">
        <v>0</v>
      </c>
      <c r="L168" t="s">
        <v>782</v>
      </c>
      <c r="M168">
        <v>108723</v>
      </c>
      <c r="N168" t="s">
        <v>1352</v>
      </c>
      <c r="O168" t="s">
        <v>1353</v>
      </c>
      <c r="P168" t="s">
        <v>1354</v>
      </c>
      <c r="Q168" t="s">
        <v>1355</v>
      </c>
      <c r="R168" t="s">
        <v>1352</v>
      </c>
      <c r="S168" t="s">
        <v>1356</v>
      </c>
    </row>
    <row r="169" spans="1:19" x14ac:dyDescent="0.25">
      <c r="A169" t="s">
        <v>1357</v>
      </c>
      <c r="B169" s="10" t="s">
        <v>1358</v>
      </c>
      <c r="C169" t="s">
        <v>1359</v>
      </c>
      <c r="D169" s="11">
        <v>10.063207</v>
      </c>
      <c r="E169" s="15" t="s">
        <v>30</v>
      </c>
      <c r="F169" s="11">
        <v>-3.7694217999999999</v>
      </c>
      <c r="G169" s="15">
        <v>-7.1004399999999999</v>
      </c>
      <c r="H169" t="s">
        <v>33</v>
      </c>
      <c r="I169">
        <v>106367601</v>
      </c>
      <c r="J169" t="s">
        <v>34</v>
      </c>
      <c r="K169" t="b">
        <v>0</v>
      </c>
      <c r="L169" t="s">
        <v>1360</v>
      </c>
      <c r="M169">
        <v>233549</v>
      </c>
      <c r="N169" t="s">
        <v>1361</v>
      </c>
      <c r="O169" t="s">
        <v>1362</v>
      </c>
      <c r="P169" t="s">
        <v>1363</v>
      </c>
      <c r="Q169" t="s">
        <v>1364</v>
      </c>
      <c r="R169" t="s">
        <v>1361</v>
      </c>
      <c r="S169" t="s">
        <v>1365</v>
      </c>
    </row>
    <row r="170" spans="1:19" x14ac:dyDescent="0.25">
      <c r="A170" t="s">
        <v>1366</v>
      </c>
      <c r="B170" s="10" t="s">
        <v>1367</v>
      </c>
      <c r="C170" t="s">
        <v>1368</v>
      </c>
      <c r="D170" s="11">
        <v>6.1593776</v>
      </c>
      <c r="E170" s="15" t="s">
        <v>30</v>
      </c>
      <c r="F170" s="11">
        <v>-5.2028913000000001</v>
      </c>
      <c r="G170" s="15">
        <v>-7.8256759999999996</v>
      </c>
      <c r="H170" t="s">
        <v>604</v>
      </c>
      <c r="I170">
        <v>41013305</v>
      </c>
      <c r="J170" t="s">
        <v>34</v>
      </c>
      <c r="K170" t="b">
        <v>0</v>
      </c>
      <c r="L170" t="s">
        <v>1369</v>
      </c>
      <c r="M170">
        <v>71583</v>
      </c>
      <c r="N170" t="s">
        <v>1370</v>
      </c>
      <c r="O170" t="s">
        <v>1371</v>
      </c>
      <c r="P170" t="s">
        <v>1372</v>
      </c>
      <c r="Q170" t="s">
        <v>50</v>
      </c>
      <c r="R170" t="s">
        <v>1370</v>
      </c>
      <c r="S170" t="s">
        <v>1373</v>
      </c>
    </row>
    <row r="171" spans="1:19" x14ac:dyDescent="0.25">
      <c r="A171" t="s">
        <v>1374</v>
      </c>
      <c r="B171" s="10" t="s">
        <v>1375</v>
      </c>
      <c r="C171" t="s">
        <v>1376</v>
      </c>
      <c r="D171" s="11">
        <v>5.349901</v>
      </c>
      <c r="E171" s="15" t="s">
        <v>30</v>
      </c>
      <c r="F171" s="11">
        <v>-5.4109825999999996</v>
      </c>
      <c r="G171" s="15">
        <v>-7.830495</v>
      </c>
      <c r="H171" t="s">
        <v>54</v>
      </c>
      <c r="I171">
        <v>33630901</v>
      </c>
      <c r="J171" t="s">
        <v>55</v>
      </c>
      <c r="K171" t="b">
        <v>0</v>
      </c>
      <c r="L171" t="s">
        <v>157</v>
      </c>
      <c r="M171">
        <v>69069</v>
      </c>
      <c r="N171" t="s">
        <v>1377</v>
      </c>
      <c r="O171" t="s">
        <v>1378</v>
      </c>
      <c r="P171" t="s">
        <v>1379</v>
      </c>
      <c r="Q171" t="s">
        <v>50</v>
      </c>
      <c r="R171" t="s">
        <v>1377</v>
      </c>
      <c r="S171" t="s">
        <v>1380</v>
      </c>
    </row>
    <row r="172" spans="1:19" x14ac:dyDescent="0.25">
      <c r="A172" t="s">
        <v>1381</v>
      </c>
      <c r="B172" s="10" t="s">
        <v>1382</v>
      </c>
      <c r="C172" t="s">
        <v>1383</v>
      </c>
      <c r="D172" s="11">
        <v>7.0290499999999998</v>
      </c>
      <c r="E172" s="15" t="s">
        <v>30</v>
      </c>
      <c r="F172" s="11">
        <v>-3.1916245999999999</v>
      </c>
      <c r="G172" s="15">
        <v>-6.0049542999999996</v>
      </c>
      <c r="H172" t="s">
        <v>604</v>
      </c>
      <c r="I172">
        <v>88145628</v>
      </c>
      <c r="J172" t="s">
        <v>34</v>
      </c>
      <c r="K172" t="b">
        <v>0</v>
      </c>
      <c r="L172" t="s">
        <v>1384</v>
      </c>
      <c r="M172">
        <v>210741</v>
      </c>
      <c r="N172" t="s">
        <v>1385</v>
      </c>
      <c r="O172" t="s">
        <v>1386</v>
      </c>
      <c r="P172" t="s">
        <v>1387</v>
      </c>
      <c r="Q172" t="s">
        <v>1388</v>
      </c>
      <c r="R172" t="s">
        <v>1385</v>
      </c>
      <c r="S172" t="s">
        <v>1389</v>
      </c>
    </row>
    <row r="173" spans="1:19" x14ac:dyDescent="0.25">
      <c r="A173" t="s">
        <v>1390</v>
      </c>
      <c r="B173" s="10" t="s">
        <v>1391</v>
      </c>
      <c r="C173" t="s">
        <v>1392</v>
      </c>
      <c r="D173" s="11">
        <v>10.985402000000001</v>
      </c>
      <c r="E173" s="15" t="s">
        <v>42</v>
      </c>
      <c r="F173" s="11">
        <v>-4.2864456000000004</v>
      </c>
      <c r="G173" s="15">
        <v>-0.8289299</v>
      </c>
      <c r="H173" t="s">
        <v>281</v>
      </c>
      <c r="I173">
        <v>70326874</v>
      </c>
      <c r="J173" t="s">
        <v>34</v>
      </c>
      <c r="K173" t="b">
        <v>0</v>
      </c>
      <c r="L173" t="s">
        <v>614</v>
      </c>
      <c r="M173">
        <v>434794</v>
      </c>
      <c r="N173" t="s">
        <v>1393</v>
      </c>
      <c r="O173" t="s">
        <v>1394</v>
      </c>
      <c r="P173" t="s">
        <v>1395</v>
      </c>
      <c r="Q173" t="s">
        <v>50</v>
      </c>
      <c r="R173" t="s">
        <v>1393</v>
      </c>
      <c r="S173" t="s">
        <v>1396</v>
      </c>
    </row>
    <row r="174" spans="1:19" x14ac:dyDescent="0.25">
      <c r="A174" t="s">
        <v>1397</v>
      </c>
      <c r="B174" s="10" t="s">
        <v>1398</v>
      </c>
      <c r="C174" t="s">
        <v>1399</v>
      </c>
      <c r="D174" s="11">
        <v>111.996635</v>
      </c>
      <c r="E174" s="15" t="s">
        <v>30</v>
      </c>
      <c r="F174" s="11">
        <v>-0.96974134000000001</v>
      </c>
      <c r="G174" s="15">
        <v>-7.7770530000000004</v>
      </c>
      <c r="H174" t="s">
        <v>209</v>
      </c>
      <c r="I174">
        <v>41776572</v>
      </c>
      <c r="J174" t="s">
        <v>34</v>
      </c>
      <c r="K174" t="b">
        <v>0</v>
      </c>
      <c r="L174" t="s">
        <v>1400</v>
      </c>
      <c r="M174">
        <v>20660</v>
      </c>
      <c r="N174" t="s">
        <v>1401</v>
      </c>
      <c r="O174" t="s">
        <v>1402</v>
      </c>
      <c r="P174" t="s">
        <v>1403</v>
      </c>
      <c r="Q174" t="s">
        <v>1404</v>
      </c>
      <c r="R174" t="s">
        <v>1401</v>
      </c>
      <c r="S174" t="s">
        <v>1405</v>
      </c>
    </row>
    <row r="175" spans="1:19" x14ac:dyDescent="0.25">
      <c r="A175" t="s">
        <v>1406</v>
      </c>
      <c r="B175" s="10" t="s">
        <v>1407</v>
      </c>
      <c r="C175" t="s">
        <v>1408</v>
      </c>
      <c r="D175" s="11">
        <v>15.846322000000001</v>
      </c>
      <c r="E175" s="15" t="s">
        <v>30</v>
      </c>
      <c r="F175" s="11">
        <v>2.3724449999999999</v>
      </c>
      <c r="G175" s="15">
        <v>-1.613631</v>
      </c>
      <c r="H175" t="s">
        <v>199</v>
      </c>
      <c r="I175">
        <v>89674054</v>
      </c>
      <c r="J175" t="s">
        <v>34</v>
      </c>
      <c r="K175" t="b">
        <v>0</v>
      </c>
      <c r="L175" t="s">
        <v>1409</v>
      </c>
      <c r="M175">
        <v>16194</v>
      </c>
      <c r="N175" t="s">
        <v>1410</v>
      </c>
      <c r="O175" t="s">
        <v>1411</v>
      </c>
      <c r="P175" t="s">
        <v>1412</v>
      </c>
      <c r="Q175" t="s">
        <v>1413</v>
      </c>
      <c r="R175" t="s">
        <v>1410</v>
      </c>
      <c r="S175" t="s">
        <v>1414</v>
      </c>
    </row>
    <row r="176" spans="1:19" x14ac:dyDescent="0.25">
      <c r="A176" t="s">
        <v>1415</v>
      </c>
      <c r="C176" t="s">
        <v>1416</v>
      </c>
      <c r="D176" s="11">
        <v>6.3325433999999996</v>
      </c>
      <c r="E176" s="15" t="s">
        <v>42</v>
      </c>
      <c r="F176" s="11">
        <v>-7.7434219999999998</v>
      </c>
      <c r="G176" s="15">
        <v>-5.0806370000000003</v>
      </c>
      <c r="H176" t="s">
        <v>139</v>
      </c>
      <c r="I176">
        <v>68102545</v>
      </c>
      <c r="J176" t="s">
        <v>55</v>
      </c>
      <c r="K176" t="b">
        <v>0</v>
      </c>
      <c r="L176" t="s">
        <v>908</v>
      </c>
      <c r="N176" t="s">
        <v>1417</v>
      </c>
      <c r="P176" t="s">
        <v>1418</v>
      </c>
      <c r="S176" t="s">
        <v>1419</v>
      </c>
    </row>
    <row r="177" spans="1:19" x14ac:dyDescent="0.25">
      <c r="A177" t="s">
        <v>1420</v>
      </c>
      <c r="B177" s="10" t="s">
        <v>1421</v>
      </c>
      <c r="C177" t="s">
        <v>1422</v>
      </c>
      <c r="D177" s="11">
        <v>12.358010999999999</v>
      </c>
      <c r="E177" s="15" t="s">
        <v>42</v>
      </c>
      <c r="F177" s="11">
        <v>-3.4020925000000002</v>
      </c>
      <c r="G177" s="15">
        <v>0.22528218999999999</v>
      </c>
      <c r="H177" t="s">
        <v>33</v>
      </c>
      <c r="I177">
        <v>148084852</v>
      </c>
      <c r="J177" t="s">
        <v>34</v>
      </c>
      <c r="K177" t="b">
        <v>0</v>
      </c>
      <c r="L177" t="s">
        <v>35</v>
      </c>
      <c r="M177">
        <v>12869</v>
      </c>
      <c r="N177" t="s">
        <v>1423</v>
      </c>
      <c r="O177" t="s">
        <v>1424</v>
      </c>
      <c r="P177" t="s">
        <v>1425</v>
      </c>
      <c r="Q177" t="s">
        <v>1426</v>
      </c>
      <c r="R177" t="s">
        <v>1423</v>
      </c>
      <c r="S177" t="s">
        <v>1427</v>
      </c>
    </row>
    <row r="178" spans="1:19" x14ac:dyDescent="0.25">
      <c r="A178" t="s">
        <v>1428</v>
      </c>
      <c r="C178" t="s">
        <v>1416</v>
      </c>
      <c r="D178" s="11">
        <v>8.5585579999999997</v>
      </c>
      <c r="E178" s="15" t="s">
        <v>42</v>
      </c>
      <c r="F178" s="11">
        <v>-7.6744130000000004</v>
      </c>
      <c r="G178" s="15">
        <v>-4.5770454000000003</v>
      </c>
      <c r="H178" t="s">
        <v>139</v>
      </c>
      <c r="I178">
        <v>68102529</v>
      </c>
      <c r="J178" t="s">
        <v>55</v>
      </c>
      <c r="K178" t="b">
        <v>0</v>
      </c>
      <c r="L178" t="s">
        <v>908</v>
      </c>
      <c r="N178" t="s">
        <v>1429</v>
      </c>
      <c r="P178" t="s">
        <v>1430</v>
      </c>
      <c r="S178" t="s">
        <v>1431</v>
      </c>
    </row>
    <row r="179" spans="1:19" x14ac:dyDescent="0.25">
      <c r="A179" t="s">
        <v>1432</v>
      </c>
      <c r="B179" s="10" t="s">
        <v>1433</v>
      </c>
      <c r="C179" t="s">
        <v>1434</v>
      </c>
      <c r="D179" s="11">
        <v>8.7563680000000002</v>
      </c>
      <c r="E179" s="15" t="s">
        <v>30</v>
      </c>
      <c r="F179" s="11">
        <v>-4.5822700000000003</v>
      </c>
      <c r="G179" s="15">
        <v>-7.7126026000000003</v>
      </c>
      <c r="H179" t="s">
        <v>237</v>
      </c>
      <c r="I179">
        <v>15799009</v>
      </c>
      <c r="J179" t="s">
        <v>34</v>
      </c>
      <c r="K179" t="b">
        <v>0</v>
      </c>
      <c r="L179" t="s">
        <v>1435</v>
      </c>
      <c r="M179">
        <v>217410</v>
      </c>
      <c r="N179" t="s">
        <v>1436</v>
      </c>
      <c r="O179" t="s">
        <v>1437</v>
      </c>
      <c r="P179" t="s">
        <v>1438</v>
      </c>
      <c r="Q179" t="s">
        <v>1439</v>
      </c>
      <c r="R179" t="s">
        <v>1436</v>
      </c>
      <c r="S179" t="s">
        <v>1440</v>
      </c>
    </row>
    <row r="180" spans="1:19" x14ac:dyDescent="0.25">
      <c r="A180" t="s">
        <v>1441</v>
      </c>
      <c r="B180" s="10" t="s">
        <v>638</v>
      </c>
      <c r="C180" t="s">
        <v>639</v>
      </c>
      <c r="D180" s="11">
        <v>8.74939</v>
      </c>
      <c r="E180" s="15" t="s">
        <v>30</v>
      </c>
      <c r="F180" s="11">
        <v>-3.8017287</v>
      </c>
      <c r="G180" s="15">
        <v>-6.930911</v>
      </c>
      <c r="H180" t="s">
        <v>640</v>
      </c>
      <c r="I180">
        <v>140484265</v>
      </c>
      <c r="J180" t="s">
        <v>34</v>
      </c>
      <c r="K180" t="b">
        <v>0</v>
      </c>
      <c r="L180" t="s">
        <v>641</v>
      </c>
      <c r="M180">
        <v>71436</v>
      </c>
      <c r="N180" t="s">
        <v>642</v>
      </c>
      <c r="O180" t="s">
        <v>643</v>
      </c>
      <c r="P180" t="s">
        <v>1442</v>
      </c>
      <c r="Q180" t="s">
        <v>645</v>
      </c>
      <c r="R180" t="s">
        <v>642</v>
      </c>
      <c r="S180" t="s">
        <v>646</v>
      </c>
    </row>
    <row r="181" spans="1:19" x14ac:dyDescent="0.25">
      <c r="A181" t="s">
        <v>1443</v>
      </c>
      <c r="B181" s="10" t="s">
        <v>1444</v>
      </c>
      <c r="C181" t="s">
        <v>1445</v>
      </c>
      <c r="D181" s="11">
        <v>13.957704</v>
      </c>
      <c r="E181" s="15" t="s">
        <v>42</v>
      </c>
      <c r="F181" s="11">
        <v>-1.9711664</v>
      </c>
      <c r="G181" s="15">
        <v>1.8318232999999999</v>
      </c>
      <c r="H181" t="s">
        <v>139</v>
      </c>
      <c r="I181">
        <v>52199709</v>
      </c>
      <c r="J181" t="s">
        <v>55</v>
      </c>
      <c r="K181" t="b">
        <v>0</v>
      </c>
      <c r="L181" t="s">
        <v>264</v>
      </c>
      <c r="M181">
        <v>15397</v>
      </c>
      <c r="N181" t="s">
        <v>1446</v>
      </c>
      <c r="O181" t="s">
        <v>1447</v>
      </c>
      <c r="P181" t="s">
        <v>1448</v>
      </c>
      <c r="R181" t="s">
        <v>1446</v>
      </c>
      <c r="S181" t="s">
        <v>1449</v>
      </c>
    </row>
    <row r="182" spans="1:19" x14ac:dyDescent="0.25">
      <c r="A182" t="s">
        <v>1450</v>
      </c>
      <c r="B182" s="10" t="s">
        <v>1451</v>
      </c>
      <c r="C182" t="s">
        <v>1452</v>
      </c>
      <c r="D182" s="11">
        <v>13.678865</v>
      </c>
      <c r="E182" s="15" t="s">
        <v>42</v>
      </c>
      <c r="F182" s="11">
        <v>-2.7665782000000001</v>
      </c>
      <c r="G182" s="15">
        <v>1.0072985000000001</v>
      </c>
      <c r="H182" t="s">
        <v>281</v>
      </c>
      <c r="I182">
        <v>70467477</v>
      </c>
      <c r="J182" t="s">
        <v>55</v>
      </c>
      <c r="K182" t="b">
        <v>0</v>
      </c>
      <c r="L182" t="s">
        <v>614</v>
      </c>
      <c r="M182">
        <v>27083</v>
      </c>
      <c r="N182" t="s">
        <v>1453</v>
      </c>
      <c r="O182" t="s">
        <v>1454</v>
      </c>
      <c r="P182" t="s">
        <v>1455</v>
      </c>
      <c r="Q182" t="s">
        <v>50</v>
      </c>
      <c r="R182" t="s">
        <v>1453</v>
      </c>
      <c r="S182" t="s">
        <v>1396</v>
      </c>
    </row>
    <row r="183" spans="1:19" x14ac:dyDescent="0.25">
      <c r="A183" t="s">
        <v>1456</v>
      </c>
      <c r="B183" s="10" t="s">
        <v>1457</v>
      </c>
      <c r="C183" t="s">
        <v>1458</v>
      </c>
      <c r="D183" s="11">
        <v>12.938764000000001</v>
      </c>
      <c r="E183" s="15" t="s">
        <v>30</v>
      </c>
      <c r="F183" s="11">
        <v>-0.91318034999999997</v>
      </c>
      <c r="G183" s="15">
        <v>-4.606808</v>
      </c>
      <c r="H183" t="s">
        <v>199</v>
      </c>
      <c r="I183">
        <v>105950485</v>
      </c>
      <c r="J183" t="s">
        <v>34</v>
      </c>
      <c r="K183" t="b">
        <v>0</v>
      </c>
      <c r="L183" t="s">
        <v>1459</v>
      </c>
      <c r="M183">
        <v>12655</v>
      </c>
      <c r="N183" t="s">
        <v>1460</v>
      </c>
      <c r="O183" t="s">
        <v>1461</v>
      </c>
      <c r="P183" t="s">
        <v>1462</v>
      </c>
      <c r="Q183" t="s">
        <v>1463</v>
      </c>
      <c r="R183" t="s">
        <v>1460</v>
      </c>
      <c r="S183" t="s">
        <v>1464</v>
      </c>
    </row>
    <row r="184" spans="1:19" x14ac:dyDescent="0.25">
      <c r="A184" t="s">
        <v>1465</v>
      </c>
      <c r="B184" s="10" t="s">
        <v>1466</v>
      </c>
      <c r="C184" t="s">
        <v>1467</v>
      </c>
      <c r="D184" s="11">
        <v>7.4408383000000002</v>
      </c>
      <c r="E184" s="15" t="s">
        <v>30</v>
      </c>
      <c r="F184" s="11">
        <v>7.4168680000000001E-2</v>
      </c>
      <c r="G184" s="15">
        <v>-2.8212964999999999</v>
      </c>
      <c r="H184" t="s">
        <v>209</v>
      </c>
      <c r="I184">
        <v>45062237</v>
      </c>
      <c r="J184" t="s">
        <v>34</v>
      </c>
      <c r="K184" t="b">
        <v>0</v>
      </c>
      <c r="L184" t="s">
        <v>210</v>
      </c>
      <c r="M184">
        <v>16154</v>
      </c>
      <c r="N184" t="s">
        <v>1468</v>
      </c>
      <c r="O184" t="s">
        <v>1469</v>
      </c>
      <c r="P184" t="s">
        <v>1470</v>
      </c>
      <c r="Q184" t="s">
        <v>1471</v>
      </c>
      <c r="R184" t="s">
        <v>1468</v>
      </c>
      <c r="S184" t="s">
        <v>1472</v>
      </c>
    </row>
    <row r="185" spans="1:19" x14ac:dyDescent="0.25">
      <c r="A185" t="s">
        <v>1473</v>
      </c>
      <c r="B185" s="10" t="s">
        <v>1474</v>
      </c>
      <c r="C185" t="s">
        <v>1475</v>
      </c>
      <c r="D185" s="11">
        <v>36.831566000000002</v>
      </c>
      <c r="E185" s="15" t="s">
        <v>30</v>
      </c>
      <c r="F185" s="11">
        <v>-0.20710993</v>
      </c>
      <c r="G185" s="15">
        <v>-5.4099810000000002</v>
      </c>
      <c r="H185" t="s">
        <v>807</v>
      </c>
      <c r="I185">
        <v>61289398</v>
      </c>
      <c r="J185" t="s">
        <v>55</v>
      </c>
      <c r="K185" t="b">
        <v>0</v>
      </c>
      <c r="L185" t="s">
        <v>1476</v>
      </c>
      <c r="M185">
        <v>12978</v>
      </c>
      <c r="N185" t="s">
        <v>1477</v>
      </c>
      <c r="O185" t="s">
        <v>1478</v>
      </c>
      <c r="P185" t="s">
        <v>1479</v>
      </c>
      <c r="Q185" t="s">
        <v>1480</v>
      </c>
      <c r="R185" t="s">
        <v>1477</v>
      </c>
      <c r="S185" t="s">
        <v>1481</v>
      </c>
    </row>
    <row r="186" spans="1:19" x14ac:dyDescent="0.25">
      <c r="A186" t="s">
        <v>1482</v>
      </c>
      <c r="B186" s="10" t="s">
        <v>1483</v>
      </c>
      <c r="C186" t="s">
        <v>1484</v>
      </c>
      <c r="D186" s="11">
        <v>36.871357000000003</v>
      </c>
      <c r="E186" s="15" t="s">
        <v>30</v>
      </c>
      <c r="F186" s="11">
        <v>-2.6761181000000001</v>
      </c>
      <c r="G186" s="15">
        <v>-7.880547</v>
      </c>
      <c r="H186" t="s">
        <v>640</v>
      </c>
      <c r="I186">
        <v>129190347</v>
      </c>
      <c r="J186" t="s">
        <v>34</v>
      </c>
      <c r="K186" t="b">
        <v>0</v>
      </c>
      <c r="L186" t="s">
        <v>1485</v>
      </c>
      <c r="M186">
        <v>16176</v>
      </c>
      <c r="N186" t="s">
        <v>1486</v>
      </c>
      <c r="O186" t="s">
        <v>1487</v>
      </c>
      <c r="P186" t="s">
        <v>1488</v>
      </c>
      <c r="Q186" t="s">
        <v>1489</v>
      </c>
      <c r="R186" t="s">
        <v>1486</v>
      </c>
      <c r="S186" t="s">
        <v>1490</v>
      </c>
    </row>
    <row r="187" spans="1:19" x14ac:dyDescent="0.25">
      <c r="A187" t="s">
        <v>1491</v>
      </c>
      <c r="D187" s="11">
        <v>58.663690000000003</v>
      </c>
      <c r="E187" s="15" t="s">
        <v>30</v>
      </c>
      <c r="F187" s="11">
        <v>7.0459839999999996E-2</v>
      </c>
      <c r="G187" s="15">
        <v>-5.8039360000000002</v>
      </c>
      <c r="H187" t="s">
        <v>254</v>
      </c>
      <c r="I187">
        <v>178767319</v>
      </c>
      <c r="J187" t="s">
        <v>55</v>
      </c>
      <c r="K187" t="b">
        <v>0</v>
      </c>
      <c r="L187" t="s">
        <v>1492</v>
      </c>
      <c r="P187" t="s">
        <v>1493</v>
      </c>
    </row>
    <row r="188" spans="1:19" x14ac:dyDescent="0.25">
      <c r="A188" t="s">
        <v>1494</v>
      </c>
      <c r="B188" s="10" t="s">
        <v>1495</v>
      </c>
      <c r="C188" t="s">
        <v>1496</v>
      </c>
      <c r="D188" s="11">
        <v>5.7176499999999999</v>
      </c>
      <c r="E188" s="15" t="s">
        <v>30</v>
      </c>
      <c r="F188" s="11">
        <v>-4.7175083000000004</v>
      </c>
      <c r="G188" s="15">
        <v>-7.2329306999999998</v>
      </c>
      <c r="H188" t="s">
        <v>33</v>
      </c>
      <c r="I188">
        <v>99985062</v>
      </c>
      <c r="J188" t="s">
        <v>55</v>
      </c>
      <c r="K188" t="b">
        <v>0</v>
      </c>
      <c r="L188" t="s">
        <v>1497</v>
      </c>
      <c r="M188">
        <v>75985</v>
      </c>
      <c r="N188" t="s">
        <v>1498</v>
      </c>
      <c r="O188" t="s">
        <v>1499</v>
      </c>
      <c r="P188" t="s">
        <v>1500</v>
      </c>
      <c r="Q188" t="s">
        <v>1501</v>
      </c>
      <c r="R188" t="s">
        <v>1498</v>
      </c>
      <c r="S188" t="s">
        <v>1502</v>
      </c>
    </row>
    <row r="189" spans="1:19" x14ac:dyDescent="0.25">
      <c r="A189" t="s">
        <v>1503</v>
      </c>
      <c r="B189" s="10" t="s">
        <v>1504</v>
      </c>
      <c r="C189" t="s">
        <v>1505</v>
      </c>
      <c r="D189" s="11">
        <v>7.0692797000000001</v>
      </c>
      <c r="E189" s="15" t="s">
        <v>30</v>
      </c>
      <c r="F189" s="11">
        <v>2.8092513000000001</v>
      </c>
      <c r="G189" s="15">
        <v>-1.2311935E-2</v>
      </c>
      <c r="H189" t="s">
        <v>403</v>
      </c>
      <c r="I189">
        <v>74875495</v>
      </c>
      <c r="J189" t="s">
        <v>34</v>
      </c>
      <c r="K189" t="b">
        <v>0</v>
      </c>
      <c r="L189" t="s">
        <v>404</v>
      </c>
      <c r="M189">
        <v>17067</v>
      </c>
      <c r="N189" t="s">
        <v>1506</v>
      </c>
      <c r="O189" t="s">
        <v>1507</v>
      </c>
      <c r="P189" t="s">
        <v>1508</v>
      </c>
      <c r="Q189" t="s">
        <v>1509</v>
      </c>
      <c r="R189" t="s">
        <v>1506</v>
      </c>
      <c r="S189" t="s">
        <v>1510</v>
      </c>
    </row>
    <row r="190" spans="1:19" x14ac:dyDescent="0.25">
      <c r="A190" t="s">
        <v>1511</v>
      </c>
      <c r="B190" s="10" t="s">
        <v>1512</v>
      </c>
      <c r="C190" t="s">
        <v>1513</v>
      </c>
      <c r="D190" s="11">
        <v>94.831230000000005</v>
      </c>
      <c r="E190" s="15" t="s">
        <v>30</v>
      </c>
      <c r="F190" s="11">
        <v>3.9398521999999998</v>
      </c>
      <c r="G190" s="15">
        <v>-2.6274380000000002</v>
      </c>
      <c r="H190" t="s">
        <v>45</v>
      </c>
      <c r="I190">
        <v>51216160</v>
      </c>
      <c r="J190" t="s">
        <v>55</v>
      </c>
      <c r="K190" t="b">
        <v>0</v>
      </c>
      <c r="L190" t="s">
        <v>1200</v>
      </c>
      <c r="M190">
        <v>14728</v>
      </c>
      <c r="N190" t="s">
        <v>1514</v>
      </c>
      <c r="O190" t="s">
        <v>1515</v>
      </c>
      <c r="P190" t="s">
        <v>1516</v>
      </c>
      <c r="Q190" t="s">
        <v>1517</v>
      </c>
      <c r="R190" t="s">
        <v>1514</v>
      </c>
      <c r="S190" t="s">
        <v>1518</v>
      </c>
    </row>
    <row r="191" spans="1:19" x14ac:dyDescent="0.25">
      <c r="A191" t="s">
        <v>1519</v>
      </c>
      <c r="D191" s="11">
        <v>5.6446433000000003</v>
      </c>
      <c r="E191" s="15" t="s">
        <v>30</v>
      </c>
      <c r="F191" s="11">
        <v>-3.9325456999999999</v>
      </c>
      <c r="G191" s="15">
        <v>-6.4294279999999997</v>
      </c>
      <c r="H191" t="s">
        <v>112</v>
      </c>
      <c r="I191">
        <v>60157658</v>
      </c>
      <c r="J191" t="s">
        <v>55</v>
      </c>
      <c r="K191" t="b">
        <v>0</v>
      </c>
      <c r="L191" t="s">
        <v>1234</v>
      </c>
      <c r="P191" t="s">
        <v>1520</v>
      </c>
    </row>
    <row r="192" spans="1:19" x14ac:dyDescent="0.25">
      <c r="A192" t="s">
        <v>1521</v>
      </c>
      <c r="B192" s="10" t="s">
        <v>1522</v>
      </c>
      <c r="C192" t="s">
        <v>1523</v>
      </c>
      <c r="D192" s="11">
        <v>6.7926060000000001</v>
      </c>
      <c r="E192" s="15" t="s">
        <v>30</v>
      </c>
      <c r="F192" s="11">
        <v>-4.4759510000000002</v>
      </c>
      <c r="G192" s="15">
        <v>-7.2399163</v>
      </c>
      <c r="H192" t="s">
        <v>313</v>
      </c>
      <c r="I192">
        <v>57907544</v>
      </c>
      <c r="J192" t="s">
        <v>55</v>
      </c>
      <c r="K192" t="b">
        <v>0</v>
      </c>
      <c r="L192" t="s">
        <v>1524</v>
      </c>
      <c r="M192">
        <v>11641</v>
      </c>
      <c r="N192" t="s">
        <v>1525</v>
      </c>
      <c r="O192" t="s">
        <v>1526</v>
      </c>
      <c r="P192" t="s">
        <v>1527</v>
      </c>
      <c r="Q192" t="s">
        <v>1528</v>
      </c>
      <c r="R192" t="s">
        <v>1525</v>
      </c>
      <c r="S192" t="s">
        <v>1529</v>
      </c>
    </row>
    <row r="193" spans="1:19" x14ac:dyDescent="0.25">
      <c r="A193" t="s">
        <v>1530</v>
      </c>
      <c r="B193" s="10" t="s">
        <v>1531</v>
      </c>
      <c r="C193" t="s">
        <v>1532</v>
      </c>
      <c r="D193" s="11">
        <v>5.0012449999999999</v>
      </c>
      <c r="E193" s="15" t="s">
        <v>30</v>
      </c>
      <c r="F193" s="11">
        <v>-2.8681614</v>
      </c>
      <c r="G193" s="15">
        <v>-5.1904488000000004</v>
      </c>
      <c r="H193" t="s">
        <v>209</v>
      </c>
      <c r="I193">
        <v>86475077</v>
      </c>
      <c r="J193" t="s">
        <v>34</v>
      </c>
      <c r="K193" t="b">
        <v>0</v>
      </c>
      <c r="L193" t="s">
        <v>1533</v>
      </c>
      <c r="M193">
        <v>17436</v>
      </c>
      <c r="N193" t="s">
        <v>1534</v>
      </c>
      <c r="O193" t="s">
        <v>1535</v>
      </c>
      <c r="P193" t="s">
        <v>1536</v>
      </c>
      <c r="Q193" t="s">
        <v>1537</v>
      </c>
      <c r="R193" t="s">
        <v>1534</v>
      </c>
      <c r="S193" t="s">
        <v>1538</v>
      </c>
    </row>
    <row r="194" spans="1:19" x14ac:dyDescent="0.25">
      <c r="A194" t="s">
        <v>1539</v>
      </c>
      <c r="B194" s="10" t="s">
        <v>1540</v>
      </c>
      <c r="C194" t="s">
        <v>1541</v>
      </c>
      <c r="D194" s="11">
        <v>8.3217739999999996</v>
      </c>
      <c r="E194" s="15" t="s">
        <v>30</v>
      </c>
      <c r="F194" s="11">
        <v>-1.7585168</v>
      </c>
      <c r="G194" s="15">
        <v>-4.8154078</v>
      </c>
      <c r="H194" t="s">
        <v>54</v>
      </c>
      <c r="I194">
        <v>41807029</v>
      </c>
      <c r="J194" t="s">
        <v>34</v>
      </c>
      <c r="K194" t="b">
        <v>0</v>
      </c>
      <c r="L194" t="s">
        <v>157</v>
      </c>
      <c r="M194">
        <v>70564</v>
      </c>
      <c r="N194" t="s">
        <v>1542</v>
      </c>
      <c r="O194" t="s">
        <v>1543</v>
      </c>
      <c r="P194" t="s">
        <v>1544</v>
      </c>
      <c r="Q194" t="s">
        <v>1545</v>
      </c>
      <c r="R194" t="s">
        <v>1542</v>
      </c>
      <c r="S194" t="s">
        <v>1546</v>
      </c>
    </row>
    <row r="195" spans="1:19" x14ac:dyDescent="0.25">
      <c r="A195" t="s">
        <v>1547</v>
      </c>
      <c r="B195" s="10" t="s">
        <v>1548</v>
      </c>
      <c r="C195" t="s">
        <v>1549</v>
      </c>
      <c r="D195" s="11">
        <v>16.343465999999999</v>
      </c>
      <c r="E195" s="15" t="s">
        <v>30</v>
      </c>
      <c r="F195" s="11">
        <v>-3.8368544999999998</v>
      </c>
      <c r="G195" s="15">
        <v>-7.8674964999999997</v>
      </c>
      <c r="H195" t="s">
        <v>165</v>
      </c>
      <c r="I195">
        <v>3743481</v>
      </c>
      <c r="J195" t="s">
        <v>34</v>
      </c>
      <c r="K195" t="b">
        <v>0</v>
      </c>
      <c r="L195" t="s">
        <v>1550</v>
      </c>
      <c r="M195">
        <v>170786</v>
      </c>
      <c r="N195" t="s">
        <v>1551</v>
      </c>
      <c r="O195" t="s">
        <v>1552</v>
      </c>
      <c r="P195" t="s">
        <v>1553</v>
      </c>
      <c r="Q195" t="s">
        <v>1554</v>
      </c>
      <c r="R195" t="s">
        <v>1551</v>
      </c>
      <c r="S195" t="s">
        <v>1555</v>
      </c>
    </row>
    <row r="196" spans="1:19" x14ac:dyDescent="0.25">
      <c r="A196" t="s">
        <v>1556</v>
      </c>
      <c r="B196" s="10" t="s">
        <v>1557</v>
      </c>
      <c r="C196" t="s">
        <v>1558</v>
      </c>
      <c r="D196" s="11">
        <v>5.6952990000000003</v>
      </c>
      <c r="E196" s="15" t="s">
        <v>30</v>
      </c>
      <c r="F196" s="11">
        <v>-3.6874992999999998</v>
      </c>
      <c r="G196" s="15">
        <v>-6.1972709999999998</v>
      </c>
      <c r="H196" t="s">
        <v>640</v>
      </c>
      <c r="I196">
        <v>163398548</v>
      </c>
      <c r="J196" t="s">
        <v>55</v>
      </c>
      <c r="K196" t="b">
        <v>0</v>
      </c>
      <c r="L196" t="s">
        <v>1064</v>
      </c>
      <c r="M196">
        <v>15378</v>
      </c>
      <c r="N196" t="s">
        <v>1559</v>
      </c>
      <c r="O196" t="s">
        <v>1560</v>
      </c>
      <c r="P196" t="s">
        <v>1561</v>
      </c>
      <c r="Q196" t="s">
        <v>1562</v>
      </c>
      <c r="R196" t="s">
        <v>1559</v>
      </c>
      <c r="S196" t="s">
        <v>1563</v>
      </c>
    </row>
    <row r="197" spans="1:19" x14ac:dyDescent="0.25">
      <c r="A197" t="s">
        <v>1564</v>
      </c>
      <c r="B197" s="10" t="s">
        <v>1565</v>
      </c>
      <c r="C197" t="s">
        <v>1566</v>
      </c>
      <c r="D197" s="11">
        <v>10.919972</v>
      </c>
      <c r="E197" s="15" t="s">
        <v>30</v>
      </c>
      <c r="F197" s="11">
        <v>-1.2927660999999999</v>
      </c>
      <c r="G197" s="15">
        <v>-4.7416634999999996</v>
      </c>
      <c r="H197" t="s">
        <v>1567</v>
      </c>
      <c r="I197">
        <v>111572</v>
      </c>
      <c r="J197" t="s">
        <v>34</v>
      </c>
      <c r="K197" t="b">
        <v>0</v>
      </c>
      <c r="M197">
        <v>114564</v>
      </c>
      <c r="N197" t="s">
        <v>1568</v>
      </c>
      <c r="O197" t="s">
        <v>1569</v>
      </c>
      <c r="P197" t="s">
        <v>1570</v>
      </c>
      <c r="R197" t="s">
        <v>1568</v>
      </c>
      <c r="S197" t="s">
        <v>1571</v>
      </c>
    </row>
    <row r="198" spans="1:19" x14ac:dyDescent="0.25">
      <c r="A198" t="s">
        <v>1572</v>
      </c>
      <c r="B198" s="10" t="s">
        <v>1573</v>
      </c>
      <c r="C198" t="s">
        <v>1574</v>
      </c>
      <c r="D198" s="11">
        <v>7.8520073999999997</v>
      </c>
      <c r="E198" s="15" t="s">
        <v>30</v>
      </c>
      <c r="F198" s="11">
        <v>-1.5146332</v>
      </c>
      <c r="G198" s="15">
        <v>-4.4876946999999996</v>
      </c>
      <c r="H198" t="s">
        <v>640</v>
      </c>
      <c r="I198">
        <v>32240199</v>
      </c>
      <c r="J198" t="s">
        <v>34</v>
      </c>
      <c r="K198" t="b">
        <v>0</v>
      </c>
      <c r="L198" t="s">
        <v>1575</v>
      </c>
      <c r="M198">
        <v>16819</v>
      </c>
      <c r="N198" t="s">
        <v>1576</v>
      </c>
      <c r="O198" t="s">
        <v>1577</v>
      </c>
      <c r="P198" t="s">
        <v>1578</v>
      </c>
      <c r="Q198" t="s">
        <v>1579</v>
      </c>
      <c r="R198" t="s">
        <v>1576</v>
      </c>
      <c r="S198" t="s">
        <v>1580</v>
      </c>
    </row>
    <row r="199" spans="1:19" x14ac:dyDescent="0.25">
      <c r="A199" t="s">
        <v>1581</v>
      </c>
      <c r="C199" t="s">
        <v>1582</v>
      </c>
      <c r="D199" s="11">
        <v>7.0110890000000001</v>
      </c>
      <c r="E199" s="15" t="s">
        <v>30</v>
      </c>
      <c r="F199" s="11">
        <v>-3.3729740000000001</v>
      </c>
      <c r="G199" s="15">
        <v>-6.1826124</v>
      </c>
      <c r="H199" t="s">
        <v>237</v>
      </c>
      <c r="I199">
        <v>116432036</v>
      </c>
      <c r="J199" t="s">
        <v>34</v>
      </c>
      <c r="K199" t="b">
        <v>0</v>
      </c>
      <c r="L199" t="s">
        <v>685</v>
      </c>
      <c r="N199" t="s">
        <v>1583</v>
      </c>
      <c r="P199" t="s">
        <v>1584</v>
      </c>
      <c r="S199" t="s">
        <v>1585</v>
      </c>
    </row>
    <row r="200" spans="1:19" x14ac:dyDescent="0.25">
      <c r="A200" t="s">
        <v>1586</v>
      </c>
      <c r="B200" s="10" t="s">
        <v>1587</v>
      </c>
      <c r="C200" t="s">
        <v>1588</v>
      </c>
      <c r="D200" s="11">
        <v>21.277816999999999</v>
      </c>
      <c r="E200" s="15" t="s">
        <v>30</v>
      </c>
      <c r="F200" s="11">
        <v>3.6378797999999999</v>
      </c>
      <c r="G200" s="15">
        <v>-0.77339840000000004</v>
      </c>
      <c r="H200" t="s">
        <v>199</v>
      </c>
      <c r="I200">
        <v>95360245</v>
      </c>
      <c r="J200" t="s">
        <v>55</v>
      </c>
      <c r="K200" t="b">
        <v>0</v>
      </c>
      <c r="L200" t="s">
        <v>1589</v>
      </c>
      <c r="M200">
        <v>13040</v>
      </c>
      <c r="N200" t="s">
        <v>1590</v>
      </c>
      <c r="O200" t="s">
        <v>1591</v>
      </c>
      <c r="P200" t="s">
        <v>1592</v>
      </c>
      <c r="Q200" t="s">
        <v>1593</v>
      </c>
      <c r="R200" t="s">
        <v>1590</v>
      </c>
      <c r="S200" t="s">
        <v>1594</v>
      </c>
    </row>
    <row r="201" spans="1:19" x14ac:dyDescent="0.25">
      <c r="A201" t="s">
        <v>1595</v>
      </c>
      <c r="B201" s="10" t="s">
        <v>321</v>
      </c>
      <c r="C201" t="s">
        <v>1596</v>
      </c>
      <c r="D201" s="11">
        <v>642.93255999999997</v>
      </c>
      <c r="E201" s="15" t="s">
        <v>42</v>
      </c>
      <c r="F201" s="11">
        <v>-7.6455650000000004</v>
      </c>
      <c r="G201" s="15">
        <v>1.6829581</v>
      </c>
      <c r="H201" t="s">
        <v>281</v>
      </c>
      <c r="I201">
        <v>100656289</v>
      </c>
      <c r="J201" t="s">
        <v>34</v>
      </c>
      <c r="K201" t="b">
        <v>0</v>
      </c>
      <c r="L201" t="s">
        <v>323</v>
      </c>
      <c r="M201">
        <v>213742</v>
      </c>
      <c r="N201" t="s">
        <v>1597</v>
      </c>
      <c r="O201" t="s">
        <v>325</v>
      </c>
      <c r="P201" t="s">
        <v>1598</v>
      </c>
      <c r="Q201" t="s">
        <v>327</v>
      </c>
      <c r="R201" t="s">
        <v>1597</v>
      </c>
      <c r="S201" t="s">
        <v>328</v>
      </c>
    </row>
    <row r="202" spans="1:19" x14ac:dyDescent="0.25">
      <c r="A202" t="s">
        <v>1599</v>
      </c>
      <c r="B202" s="10" t="s">
        <v>1600</v>
      </c>
      <c r="C202" t="s">
        <v>1601</v>
      </c>
      <c r="D202" s="11">
        <v>12.648453999999999</v>
      </c>
      <c r="E202" s="15" t="s">
        <v>30</v>
      </c>
      <c r="F202" s="11">
        <v>-0.95576333999999996</v>
      </c>
      <c r="G202" s="15">
        <v>-4.6166524999999998</v>
      </c>
      <c r="H202" t="s">
        <v>165</v>
      </c>
      <c r="I202">
        <v>4523988</v>
      </c>
      <c r="J202" t="s">
        <v>55</v>
      </c>
      <c r="K202" t="b">
        <v>0</v>
      </c>
      <c r="L202" t="s">
        <v>1550</v>
      </c>
      <c r="M202">
        <v>67260</v>
      </c>
      <c r="N202" t="s">
        <v>1602</v>
      </c>
      <c r="O202" t="s">
        <v>1603</v>
      </c>
      <c r="P202" t="s">
        <v>1604</v>
      </c>
      <c r="Q202" t="s">
        <v>1605</v>
      </c>
      <c r="R202" t="s">
        <v>1602</v>
      </c>
      <c r="S202" t="s">
        <v>1606</v>
      </c>
    </row>
    <row r="203" spans="1:19" x14ac:dyDescent="0.25">
      <c r="A203" t="s">
        <v>1607</v>
      </c>
      <c r="B203" s="10" t="s">
        <v>1608</v>
      </c>
      <c r="C203" t="s">
        <v>1609</v>
      </c>
      <c r="D203" s="11">
        <v>5.5090203000000004</v>
      </c>
      <c r="E203" s="15" t="s">
        <v>30</v>
      </c>
      <c r="F203" s="11">
        <v>-5.3471039999999999</v>
      </c>
      <c r="G203" s="15">
        <v>-7.8089000000000004</v>
      </c>
      <c r="H203" t="s">
        <v>112</v>
      </c>
      <c r="I203">
        <v>36033339</v>
      </c>
      <c r="J203" t="s">
        <v>34</v>
      </c>
      <c r="K203" t="b">
        <v>0</v>
      </c>
      <c r="L203" t="s">
        <v>1610</v>
      </c>
      <c r="M203">
        <v>15566</v>
      </c>
      <c r="N203" t="s">
        <v>1611</v>
      </c>
      <c r="O203" t="s">
        <v>1612</v>
      </c>
      <c r="P203" t="s">
        <v>1613</v>
      </c>
      <c r="Q203" t="s">
        <v>1614</v>
      </c>
      <c r="R203" t="s">
        <v>1611</v>
      </c>
      <c r="S203" t="s">
        <v>1615</v>
      </c>
    </row>
    <row r="204" spans="1:19" x14ac:dyDescent="0.25">
      <c r="A204" t="s">
        <v>1616</v>
      </c>
      <c r="B204" s="10" t="s">
        <v>1617</v>
      </c>
      <c r="C204" t="s">
        <v>1618</v>
      </c>
      <c r="D204" s="11">
        <v>14.258032999999999</v>
      </c>
      <c r="E204" s="15" t="s">
        <v>30</v>
      </c>
      <c r="F204" s="11">
        <v>-4.0017366000000001</v>
      </c>
      <c r="G204" s="15">
        <v>-7.8354397000000002</v>
      </c>
      <c r="H204" t="s">
        <v>54</v>
      </c>
      <c r="I204">
        <v>37891387</v>
      </c>
      <c r="J204" t="s">
        <v>34</v>
      </c>
      <c r="K204" t="b">
        <v>0</v>
      </c>
      <c r="L204" t="s">
        <v>157</v>
      </c>
      <c r="M204">
        <v>170677</v>
      </c>
      <c r="N204" t="s">
        <v>1619</v>
      </c>
      <c r="O204" t="s">
        <v>1620</v>
      </c>
      <c r="P204" t="s">
        <v>1621</v>
      </c>
      <c r="Q204" t="s">
        <v>1622</v>
      </c>
      <c r="R204" t="s">
        <v>1619</v>
      </c>
      <c r="S204" t="s">
        <v>1623</v>
      </c>
    </row>
    <row r="205" spans="1:19" x14ac:dyDescent="0.25">
      <c r="A205" t="s">
        <v>1624</v>
      </c>
      <c r="B205" s="10" t="s">
        <v>1625</v>
      </c>
      <c r="C205" t="s">
        <v>1626</v>
      </c>
      <c r="D205" s="11">
        <v>59.698880000000003</v>
      </c>
      <c r="E205" s="15" t="s">
        <v>30</v>
      </c>
      <c r="F205" s="11">
        <v>-1.9519185999999999</v>
      </c>
      <c r="G205" s="15">
        <v>-7.8515506000000004</v>
      </c>
      <c r="H205" t="s">
        <v>112</v>
      </c>
      <c r="I205">
        <v>11500973</v>
      </c>
      <c r="J205" t="s">
        <v>55</v>
      </c>
      <c r="K205" t="b">
        <v>0</v>
      </c>
      <c r="L205" t="s">
        <v>493</v>
      </c>
      <c r="M205">
        <v>64380</v>
      </c>
      <c r="N205" t="s">
        <v>1627</v>
      </c>
      <c r="O205" t="s">
        <v>1628</v>
      </c>
      <c r="P205" t="s">
        <v>1629</v>
      </c>
      <c r="Q205" t="s">
        <v>50</v>
      </c>
      <c r="R205" t="s">
        <v>1627</v>
      </c>
      <c r="S205" t="s">
        <v>1630</v>
      </c>
    </row>
    <row r="206" spans="1:19" x14ac:dyDescent="0.25">
      <c r="A206" t="s">
        <v>1631</v>
      </c>
      <c r="C206" t="s">
        <v>1632</v>
      </c>
      <c r="D206" s="11">
        <v>9.0685079999999996</v>
      </c>
      <c r="E206" s="15" t="s">
        <v>30</v>
      </c>
      <c r="F206" s="11">
        <v>-4.650258</v>
      </c>
      <c r="G206" s="15">
        <v>-7.8311234000000001</v>
      </c>
      <c r="H206" t="s">
        <v>237</v>
      </c>
      <c r="I206">
        <v>115379078</v>
      </c>
      <c r="J206" t="s">
        <v>34</v>
      </c>
      <c r="K206" t="b">
        <v>0</v>
      </c>
      <c r="L206" t="s">
        <v>238</v>
      </c>
      <c r="N206" t="s">
        <v>1633</v>
      </c>
      <c r="P206" t="s">
        <v>1634</v>
      </c>
      <c r="S206" t="s">
        <v>1635</v>
      </c>
    </row>
    <row r="207" spans="1:19" x14ac:dyDescent="0.25">
      <c r="A207" t="s">
        <v>1636</v>
      </c>
      <c r="B207" s="10" t="s">
        <v>1637</v>
      </c>
      <c r="C207" t="s">
        <v>1638</v>
      </c>
      <c r="D207" s="11">
        <v>7.2349585999999997</v>
      </c>
      <c r="E207" s="15" t="s">
        <v>30</v>
      </c>
      <c r="F207" s="11">
        <v>-1.5627408</v>
      </c>
      <c r="G207" s="15">
        <v>-4.4177255999999998</v>
      </c>
      <c r="H207" t="s">
        <v>237</v>
      </c>
      <c r="I207">
        <v>106731169</v>
      </c>
      <c r="J207" t="s">
        <v>55</v>
      </c>
      <c r="K207" t="b">
        <v>0</v>
      </c>
      <c r="L207" t="s">
        <v>864</v>
      </c>
      <c r="M207">
        <v>268595</v>
      </c>
      <c r="N207" t="s">
        <v>1639</v>
      </c>
      <c r="O207" t="s">
        <v>1640</v>
      </c>
      <c r="P207" t="s">
        <v>1641</v>
      </c>
      <c r="Q207" t="s">
        <v>50</v>
      </c>
      <c r="S207" t="s">
        <v>1642</v>
      </c>
    </row>
    <row r="208" spans="1:19" x14ac:dyDescent="0.25">
      <c r="A208" t="s">
        <v>1643</v>
      </c>
      <c r="B208" s="10" t="s">
        <v>1644</v>
      </c>
      <c r="C208" t="s">
        <v>1645</v>
      </c>
      <c r="D208" s="11">
        <v>5.5242399999999998</v>
      </c>
      <c r="E208" s="15" t="s">
        <v>30</v>
      </c>
      <c r="F208" s="11">
        <v>-4.3794459999999997</v>
      </c>
      <c r="G208" s="15">
        <v>-6.8452219999999997</v>
      </c>
      <c r="H208" t="s">
        <v>403</v>
      </c>
      <c r="I208">
        <v>39592421</v>
      </c>
      <c r="J208" t="s">
        <v>55</v>
      </c>
      <c r="K208" t="b">
        <v>0</v>
      </c>
      <c r="L208" t="s">
        <v>1646</v>
      </c>
      <c r="M208">
        <v>75766</v>
      </c>
      <c r="N208" t="s">
        <v>1647</v>
      </c>
      <c r="O208" t="s">
        <v>1648</v>
      </c>
      <c r="P208" t="s">
        <v>1649</v>
      </c>
      <c r="Q208" t="s">
        <v>1650</v>
      </c>
      <c r="R208" t="s">
        <v>1647</v>
      </c>
      <c r="S208" t="s">
        <v>1651</v>
      </c>
    </row>
    <row r="209" spans="1:19" x14ac:dyDescent="0.25">
      <c r="A209" t="s">
        <v>1652</v>
      </c>
      <c r="B209" s="10" t="s">
        <v>1653</v>
      </c>
      <c r="C209" t="s">
        <v>1654</v>
      </c>
      <c r="D209" s="11">
        <v>15.178874</v>
      </c>
      <c r="E209" s="15" t="s">
        <v>30</v>
      </c>
      <c r="F209" s="11">
        <v>-2.4824793000000001</v>
      </c>
      <c r="G209" s="15">
        <v>-6.4064719999999999</v>
      </c>
      <c r="H209" t="s">
        <v>54</v>
      </c>
      <c r="I209">
        <v>56516445</v>
      </c>
      <c r="J209" t="s">
        <v>34</v>
      </c>
      <c r="K209" t="b">
        <v>0</v>
      </c>
      <c r="L209" t="s">
        <v>449</v>
      </c>
      <c r="M209">
        <v>654795</v>
      </c>
      <c r="N209" t="s">
        <v>1655</v>
      </c>
      <c r="O209" t="s">
        <v>1656</v>
      </c>
      <c r="P209" t="s">
        <v>1657</v>
      </c>
      <c r="Q209" t="s">
        <v>1658</v>
      </c>
      <c r="R209" t="s">
        <v>1655</v>
      </c>
      <c r="S209" t="s">
        <v>1659</v>
      </c>
    </row>
    <row r="210" spans="1:19" x14ac:dyDescent="0.25">
      <c r="A210" t="s">
        <v>1660</v>
      </c>
      <c r="B210" s="10" t="s">
        <v>1661</v>
      </c>
      <c r="C210" t="s">
        <v>1662</v>
      </c>
      <c r="D210" s="11">
        <v>39.99635</v>
      </c>
      <c r="E210" s="15" t="s">
        <v>30</v>
      </c>
      <c r="F210" s="11">
        <v>-2.1770746999999999</v>
      </c>
      <c r="G210" s="15">
        <v>-7.4988713000000002</v>
      </c>
      <c r="H210" t="s">
        <v>63</v>
      </c>
      <c r="I210">
        <v>55107900</v>
      </c>
      <c r="J210" t="s">
        <v>34</v>
      </c>
      <c r="K210" t="b">
        <v>0</v>
      </c>
      <c r="L210" t="s">
        <v>1663</v>
      </c>
      <c r="M210">
        <v>212032</v>
      </c>
      <c r="N210" t="s">
        <v>1664</v>
      </c>
      <c r="O210" t="s">
        <v>1665</v>
      </c>
      <c r="P210" t="s">
        <v>1666</v>
      </c>
      <c r="Q210" t="s">
        <v>1667</v>
      </c>
      <c r="R210" t="s">
        <v>1664</v>
      </c>
      <c r="S210" t="s">
        <v>1668</v>
      </c>
    </row>
    <row r="211" spans="1:19" x14ac:dyDescent="0.25">
      <c r="A211" t="s">
        <v>1669</v>
      </c>
      <c r="B211" s="10" t="s">
        <v>1670</v>
      </c>
      <c r="C211" t="s">
        <v>1671</v>
      </c>
      <c r="D211" s="11">
        <v>7.3450455999999997</v>
      </c>
      <c r="E211" s="15" t="s">
        <v>30</v>
      </c>
      <c r="F211" s="11">
        <v>-4.7326354999999998</v>
      </c>
      <c r="G211" s="15">
        <v>-7.609407</v>
      </c>
      <c r="H211" t="s">
        <v>313</v>
      </c>
      <c r="I211">
        <v>62114769</v>
      </c>
      <c r="J211" t="s">
        <v>34</v>
      </c>
      <c r="K211" t="b">
        <v>0</v>
      </c>
      <c r="L211" t="s">
        <v>1524</v>
      </c>
      <c r="M211">
        <v>71354</v>
      </c>
      <c r="N211" t="s">
        <v>1672</v>
      </c>
      <c r="O211" t="s">
        <v>1673</v>
      </c>
      <c r="P211" t="s">
        <v>1674</v>
      </c>
      <c r="Q211" t="s">
        <v>50</v>
      </c>
      <c r="R211" t="s">
        <v>1672</v>
      </c>
      <c r="S211" t="s">
        <v>1675</v>
      </c>
    </row>
    <row r="212" spans="1:19" x14ac:dyDescent="0.25">
      <c r="A212" t="s">
        <v>1676</v>
      </c>
      <c r="B212" s="10" t="s">
        <v>1677</v>
      </c>
      <c r="C212" t="s">
        <v>1678</v>
      </c>
      <c r="D212" s="11">
        <v>7.8161664000000002</v>
      </c>
      <c r="E212" s="15" t="s">
        <v>30</v>
      </c>
      <c r="F212" s="11">
        <v>-3.9737759000000001</v>
      </c>
      <c r="G212" s="15">
        <v>-6.9402369999999998</v>
      </c>
      <c r="H212" t="s">
        <v>112</v>
      </c>
      <c r="I212">
        <v>11704055</v>
      </c>
      <c r="J212" t="s">
        <v>34</v>
      </c>
      <c r="K212" t="b">
        <v>0</v>
      </c>
      <c r="L212" t="s">
        <v>493</v>
      </c>
      <c r="M212">
        <v>170813</v>
      </c>
      <c r="N212" t="s">
        <v>1679</v>
      </c>
      <c r="O212" t="s">
        <v>1680</v>
      </c>
      <c r="P212" t="s">
        <v>1681</v>
      </c>
      <c r="Q212" t="s">
        <v>1682</v>
      </c>
      <c r="R212" t="s">
        <v>1679</v>
      </c>
      <c r="S212" t="s">
        <v>1683</v>
      </c>
    </row>
    <row r="213" spans="1:19" x14ac:dyDescent="0.25">
      <c r="A213" t="s">
        <v>1684</v>
      </c>
      <c r="B213" s="10" t="s">
        <v>1685</v>
      </c>
      <c r="C213" t="s">
        <v>1686</v>
      </c>
      <c r="D213" s="11">
        <v>8.2062989999999996</v>
      </c>
      <c r="E213" s="15" t="s">
        <v>30</v>
      </c>
      <c r="F213" s="11">
        <v>-1.4144816</v>
      </c>
      <c r="G213" s="15">
        <v>-4.4512134000000003</v>
      </c>
      <c r="H213" t="s">
        <v>69</v>
      </c>
      <c r="I213">
        <v>16979270</v>
      </c>
      <c r="J213" t="s">
        <v>55</v>
      </c>
      <c r="K213" t="b">
        <v>0</v>
      </c>
      <c r="L213" t="s">
        <v>1687</v>
      </c>
      <c r="M213">
        <v>380686</v>
      </c>
      <c r="N213" t="s">
        <v>1688</v>
      </c>
      <c r="O213" t="s">
        <v>1689</v>
      </c>
      <c r="P213" t="s">
        <v>1690</v>
      </c>
      <c r="Q213" t="s">
        <v>50</v>
      </c>
      <c r="R213" t="s">
        <v>1688</v>
      </c>
      <c r="S213" t="s">
        <v>1691</v>
      </c>
    </row>
    <row r="214" spans="1:19" x14ac:dyDescent="0.25">
      <c r="A214" t="s">
        <v>1692</v>
      </c>
      <c r="B214" s="10" t="s">
        <v>1693</v>
      </c>
      <c r="C214" t="s">
        <v>1694</v>
      </c>
      <c r="D214" s="11">
        <v>6.1586164999999999</v>
      </c>
      <c r="E214" s="15" t="s">
        <v>30</v>
      </c>
      <c r="F214" s="11">
        <v>-0.92354009999999997</v>
      </c>
      <c r="G214" s="15">
        <v>-3.5461464</v>
      </c>
      <c r="H214" t="s">
        <v>254</v>
      </c>
      <c r="I214">
        <v>85085196</v>
      </c>
      <c r="J214" t="s">
        <v>34</v>
      </c>
      <c r="K214" t="b">
        <v>0</v>
      </c>
      <c r="L214" t="s">
        <v>1695</v>
      </c>
      <c r="M214">
        <v>381287</v>
      </c>
      <c r="N214" t="s">
        <v>1696</v>
      </c>
      <c r="O214" t="s">
        <v>1697</v>
      </c>
      <c r="P214" t="s">
        <v>1698</v>
      </c>
      <c r="Q214" t="s">
        <v>50</v>
      </c>
      <c r="R214" t="s">
        <v>1696</v>
      </c>
      <c r="S214" t="s">
        <v>1699</v>
      </c>
    </row>
    <row r="215" spans="1:19" x14ac:dyDescent="0.25">
      <c r="A215" t="s">
        <v>1700</v>
      </c>
      <c r="B215" s="10" t="s">
        <v>1701</v>
      </c>
      <c r="C215" t="s">
        <v>1702</v>
      </c>
      <c r="D215" s="11">
        <v>5.357971</v>
      </c>
      <c r="E215" s="15" t="s">
        <v>42</v>
      </c>
      <c r="F215" s="11">
        <v>-3.9116417999999999</v>
      </c>
      <c r="G215" s="15">
        <v>-1.4899549999999999</v>
      </c>
      <c r="H215" t="s">
        <v>112</v>
      </c>
      <c r="I215">
        <v>47333871</v>
      </c>
      <c r="J215" t="s">
        <v>55</v>
      </c>
      <c r="K215" t="b">
        <v>0</v>
      </c>
      <c r="L215" t="s">
        <v>113</v>
      </c>
      <c r="M215">
        <v>18011</v>
      </c>
      <c r="N215" t="s">
        <v>1703</v>
      </c>
      <c r="O215" t="s">
        <v>1704</v>
      </c>
      <c r="P215" t="s">
        <v>1705</v>
      </c>
      <c r="Q215" t="s">
        <v>1706</v>
      </c>
      <c r="R215" t="s">
        <v>1703</v>
      </c>
      <c r="S215" t="s">
        <v>1707</v>
      </c>
    </row>
    <row r="216" spans="1:19" x14ac:dyDescent="0.25">
      <c r="A216" t="s">
        <v>1708</v>
      </c>
      <c r="B216" s="10" t="s">
        <v>1709</v>
      </c>
      <c r="C216" t="s">
        <v>1710</v>
      </c>
      <c r="D216" s="11">
        <v>38.241146000000001</v>
      </c>
      <c r="E216" s="15" t="s">
        <v>30</v>
      </c>
      <c r="F216" s="11">
        <v>-1.0653071000000001</v>
      </c>
      <c r="G216" s="15">
        <v>-6.3223609999999999</v>
      </c>
      <c r="H216" t="s">
        <v>165</v>
      </c>
      <c r="I216">
        <v>68994134</v>
      </c>
      <c r="J216" t="s">
        <v>55</v>
      </c>
      <c r="K216" t="b">
        <v>0</v>
      </c>
      <c r="L216" t="s">
        <v>1711</v>
      </c>
      <c r="M216">
        <v>72925</v>
      </c>
      <c r="N216" t="s">
        <v>1712</v>
      </c>
      <c r="O216" t="s">
        <v>1713</v>
      </c>
      <c r="P216" t="s">
        <v>1714</v>
      </c>
      <c r="Q216" t="s">
        <v>1715</v>
      </c>
      <c r="R216" t="s">
        <v>1712</v>
      </c>
      <c r="S216" t="s">
        <v>1716</v>
      </c>
    </row>
    <row r="217" spans="1:19" x14ac:dyDescent="0.25">
      <c r="A217" t="s">
        <v>1717</v>
      </c>
      <c r="B217" s="10" t="s">
        <v>1718</v>
      </c>
      <c r="C217" t="s">
        <v>1719</v>
      </c>
      <c r="D217" s="11">
        <v>11.797132</v>
      </c>
      <c r="E217" s="15" t="s">
        <v>30</v>
      </c>
      <c r="F217" s="11">
        <v>0.9333515</v>
      </c>
      <c r="G217" s="15">
        <v>-2.6270126999999999</v>
      </c>
      <c r="H217" t="s">
        <v>640</v>
      </c>
      <c r="I217">
        <v>84273059</v>
      </c>
      <c r="J217" t="s">
        <v>34</v>
      </c>
      <c r="K217" t="b">
        <v>0</v>
      </c>
      <c r="L217" t="s">
        <v>1720</v>
      </c>
      <c r="M217">
        <v>21788</v>
      </c>
      <c r="N217" t="s">
        <v>1721</v>
      </c>
      <c r="O217" t="s">
        <v>1722</v>
      </c>
      <c r="P217" t="s">
        <v>1723</v>
      </c>
      <c r="Q217" t="s">
        <v>1724</v>
      </c>
      <c r="R217" t="s">
        <v>1721</v>
      </c>
      <c r="S217" t="s">
        <v>1725</v>
      </c>
    </row>
    <row r="218" spans="1:19" x14ac:dyDescent="0.25">
      <c r="A218" t="s">
        <v>1726</v>
      </c>
      <c r="B218" s="10" t="s">
        <v>1727</v>
      </c>
      <c r="C218" t="s">
        <v>1728</v>
      </c>
      <c r="D218" s="11">
        <v>12.584376000000001</v>
      </c>
      <c r="E218" s="15" t="s">
        <v>30</v>
      </c>
      <c r="F218" s="11">
        <v>0.51739835999999995</v>
      </c>
      <c r="G218" s="15">
        <v>-3.1361634999999999</v>
      </c>
      <c r="H218" t="s">
        <v>237</v>
      </c>
      <c r="I218">
        <v>112907787</v>
      </c>
      <c r="J218" t="s">
        <v>34</v>
      </c>
      <c r="K218" t="b">
        <v>0</v>
      </c>
      <c r="L218" t="s">
        <v>238</v>
      </c>
      <c r="M218">
        <v>12709</v>
      </c>
      <c r="N218" t="s">
        <v>1729</v>
      </c>
      <c r="O218" t="s">
        <v>1730</v>
      </c>
      <c r="P218" t="s">
        <v>1731</v>
      </c>
      <c r="Q218" t="s">
        <v>1732</v>
      </c>
      <c r="R218" t="s">
        <v>1729</v>
      </c>
      <c r="S218" t="s">
        <v>1733</v>
      </c>
    </row>
    <row r="219" spans="1:19" x14ac:dyDescent="0.25">
      <c r="A219" t="s">
        <v>1734</v>
      </c>
      <c r="B219" s="10" t="s">
        <v>1735</v>
      </c>
      <c r="C219" t="s">
        <v>1736</v>
      </c>
      <c r="D219" s="11">
        <v>6.5304694000000003</v>
      </c>
      <c r="E219" s="15" t="s">
        <v>30</v>
      </c>
      <c r="F219" s="11">
        <v>-3.0754260000000002</v>
      </c>
      <c r="G219" s="15">
        <v>-5.7826129999999996</v>
      </c>
      <c r="H219" t="s">
        <v>139</v>
      </c>
      <c r="I219">
        <v>97968501</v>
      </c>
      <c r="J219" t="s">
        <v>55</v>
      </c>
      <c r="K219" t="b">
        <v>0</v>
      </c>
      <c r="L219" t="s">
        <v>1737</v>
      </c>
      <c r="M219">
        <v>17342</v>
      </c>
      <c r="N219" t="s">
        <v>1738</v>
      </c>
      <c r="O219" t="s">
        <v>1739</v>
      </c>
      <c r="P219" t="s">
        <v>1740</v>
      </c>
      <c r="Q219" t="s">
        <v>1741</v>
      </c>
      <c r="R219" t="s">
        <v>1738</v>
      </c>
      <c r="S219" t="s">
        <v>1742</v>
      </c>
    </row>
    <row r="220" spans="1:19" x14ac:dyDescent="0.25">
      <c r="A220" t="s">
        <v>1743</v>
      </c>
      <c r="B220" s="10" t="s">
        <v>1744</v>
      </c>
      <c r="C220" t="s">
        <v>1745</v>
      </c>
      <c r="D220" s="11">
        <v>11.772660999999999</v>
      </c>
      <c r="E220" s="15" t="s">
        <v>30</v>
      </c>
      <c r="F220" s="11">
        <v>-2.5542085000000001</v>
      </c>
      <c r="G220" s="15">
        <v>-6.1115769999999996</v>
      </c>
      <c r="H220" t="s">
        <v>254</v>
      </c>
      <c r="I220">
        <v>53754891</v>
      </c>
      <c r="J220" t="s">
        <v>34</v>
      </c>
      <c r="K220" t="b">
        <v>0</v>
      </c>
      <c r="L220" t="s">
        <v>622</v>
      </c>
      <c r="M220">
        <v>627872</v>
      </c>
      <c r="N220" t="s">
        <v>1746</v>
      </c>
      <c r="O220" t="s">
        <v>1747</v>
      </c>
      <c r="P220" t="s">
        <v>1748</v>
      </c>
      <c r="Q220" t="s">
        <v>1749</v>
      </c>
      <c r="S220" t="s">
        <v>1750</v>
      </c>
    </row>
    <row r="221" spans="1:19" x14ac:dyDescent="0.25">
      <c r="A221" t="s">
        <v>1751</v>
      </c>
      <c r="B221" s="10" t="s">
        <v>1752</v>
      </c>
      <c r="C221" t="s">
        <v>1753</v>
      </c>
      <c r="D221" s="11">
        <v>9.6194919999999993</v>
      </c>
      <c r="E221" s="15" t="s">
        <v>42</v>
      </c>
      <c r="F221" s="11">
        <v>-7.5118713000000001</v>
      </c>
      <c r="G221" s="15">
        <v>-4.2459106000000002</v>
      </c>
      <c r="H221" t="s">
        <v>313</v>
      </c>
      <c r="I221">
        <v>52923705</v>
      </c>
      <c r="J221" t="s">
        <v>34</v>
      </c>
      <c r="K221" t="b">
        <v>0</v>
      </c>
      <c r="L221" t="s">
        <v>1754</v>
      </c>
      <c r="M221">
        <v>258836</v>
      </c>
      <c r="N221" t="s">
        <v>1755</v>
      </c>
      <c r="O221" t="s">
        <v>1756</v>
      </c>
      <c r="P221" t="s">
        <v>1757</v>
      </c>
      <c r="Q221" t="s">
        <v>1758</v>
      </c>
      <c r="R221" t="s">
        <v>1755</v>
      </c>
      <c r="S221" t="s">
        <v>1759</v>
      </c>
    </row>
    <row r="222" spans="1:19" x14ac:dyDescent="0.25">
      <c r="A222" t="s">
        <v>1760</v>
      </c>
      <c r="B222" s="10" t="s">
        <v>1761</v>
      </c>
      <c r="C222" t="s">
        <v>1762</v>
      </c>
      <c r="D222" s="11">
        <v>5.4441920000000001</v>
      </c>
      <c r="E222" s="15" t="s">
        <v>30</v>
      </c>
      <c r="F222" s="11">
        <v>0.91268205999999996</v>
      </c>
      <c r="G222" s="15">
        <v>-1.5320358000000001</v>
      </c>
      <c r="H222" t="s">
        <v>165</v>
      </c>
      <c r="I222">
        <v>71430267</v>
      </c>
      <c r="J222" t="s">
        <v>55</v>
      </c>
      <c r="K222" t="b">
        <v>0</v>
      </c>
      <c r="L222" t="s">
        <v>166</v>
      </c>
      <c r="M222">
        <v>16956</v>
      </c>
      <c r="N222" t="s">
        <v>1763</v>
      </c>
      <c r="O222" t="s">
        <v>1764</v>
      </c>
      <c r="P222" t="s">
        <v>1765</v>
      </c>
      <c r="Q222" t="s">
        <v>1766</v>
      </c>
      <c r="R222" t="s">
        <v>1763</v>
      </c>
      <c r="S222" t="s">
        <v>1767</v>
      </c>
    </row>
    <row r="223" spans="1:19" x14ac:dyDescent="0.25">
      <c r="A223" t="s">
        <v>1768</v>
      </c>
      <c r="B223" s="10" t="s">
        <v>1769</v>
      </c>
      <c r="C223" t="s">
        <v>1770</v>
      </c>
      <c r="D223" s="11">
        <v>6.5180764</v>
      </c>
      <c r="E223" s="15" t="s">
        <v>30</v>
      </c>
      <c r="F223" s="11">
        <v>-5.1624255000000003</v>
      </c>
      <c r="G223" s="15">
        <v>-7.8668719999999999</v>
      </c>
      <c r="H223" t="s">
        <v>254</v>
      </c>
      <c r="I223">
        <v>175607824</v>
      </c>
      <c r="J223" t="s">
        <v>55</v>
      </c>
      <c r="K223" t="b">
        <v>0</v>
      </c>
      <c r="L223" t="s">
        <v>431</v>
      </c>
      <c r="M223">
        <v>100033459</v>
      </c>
      <c r="N223" t="s">
        <v>1771</v>
      </c>
      <c r="O223" t="s">
        <v>1772</v>
      </c>
      <c r="P223" t="s">
        <v>1773</v>
      </c>
      <c r="Q223" t="s">
        <v>50</v>
      </c>
      <c r="R223" t="s">
        <v>1771</v>
      </c>
      <c r="S223" t="s">
        <v>1774</v>
      </c>
    </row>
    <row r="224" spans="1:19" x14ac:dyDescent="0.25">
      <c r="A224" t="s">
        <v>1775</v>
      </c>
      <c r="B224" s="10" t="s">
        <v>1776</v>
      </c>
      <c r="C224" t="s">
        <v>1777</v>
      </c>
      <c r="D224" s="11">
        <v>5.5920896999999998</v>
      </c>
      <c r="E224" s="15" t="s">
        <v>30</v>
      </c>
      <c r="F224" s="11">
        <v>-4.7039986000000002E-3</v>
      </c>
      <c r="G224" s="15">
        <v>-2.4880914999999999</v>
      </c>
      <c r="H224" t="s">
        <v>640</v>
      </c>
      <c r="I224">
        <v>101416170</v>
      </c>
      <c r="J224" t="s">
        <v>34</v>
      </c>
      <c r="K224" t="b">
        <v>0</v>
      </c>
      <c r="L224" t="s">
        <v>1778</v>
      </c>
      <c r="M224">
        <v>68170</v>
      </c>
      <c r="N224" t="s">
        <v>1779</v>
      </c>
      <c r="O224" t="s">
        <v>1780</v>
      </c>
      <c r="P224" t="s">
        <v>1781</v>
      </c>
      <c r="Q224" t="s">
        <v>50</v>
      </c>
      <c r="R224" t="s">
        <v>1779</v>
      </c>
      <c r="S224" t="s">
        <v>1782</v>
      </c>
    </row>
    <row r="225" spans="1:19" x14ac:dyDescent="0.25">
      <c r="A225" t="s">
        <v>1783</v>
      </c>
      <c r="B225" s="10" t="s">
        <v>1784</v>
      </c>
      <c r="C225" t="s">
        <v>1785</v>
      </c>
      <c r="D225" s="11">
        <v>5.1708845999999999</v>
      </c>
      <c r="E225" s="15" t="s">
        <v>30</v>
      </c>
      <c r="F225" s="11">
        <v>-2.0898983000000002</v>
      </c>
      <c r="G225" s="15">
        <v>-4.4603095000000001</v>
      </c>
      <c r="H225" t="s">
        <v>54</v>
      </c>
      <c r="I225">
        <v>70095254</v>
      </c>
      <c r="J225" t="s">
        <v>55</v>
      </c>
      <c r="K225" t="b">
        <v>0</v>
      </c>
      <c r="L225" t="s">
        <v>1786</v>
      </c>
      <c r="M225">
        <v>94352</v>
      </c>
      <c r="N225" t="s">
        <v>1787</v>
      </c>
      <c r="O225" t="s">
        <v>1788</v>
      </c>
      <c r="P225" t="s">
        <v>1789</v>
      </c>
      <c r="Q225" t="s">
        <v>1790</v>
      </c>
      <c r="R225" t="s">
        <v>1787</v>
      </c>
      <c r="S225" t="s">
        <v>1791</v>
      </c>
    </row>
    <row r="226" spans="1:19" x14ac:dyDescent="0.25">
      <c r="A226" t="s">
        <v>1792</v>
      </c>
      <c r="B226" s="10" t="s">
        <v>1793</v>
      </c>
      <c r="C226" t="s">
        <v>1794</v>
      </c>
      <c r="D226" s="11">
        <v>7.1870102999999999</v>
      </c>
      <c r="E226" s="15" t="s">
        <v>30</v>
      </c>
      <c r="F226" s="11">
        <v>-4.2566332999999998</v>
      </c>
      <c r="G226" s="15">
        <v>-7.1020250000000003</v>
      </c>
      <c r="H226" t="s">
        <v>209</v>
      </c>
      <c r="I226">
        <v>69226774</v>
      </c>
      <c r="J226" t="s">
        <v>55</v>
      </c>
      <c r="K226" t="b">
        <v>0</v>
      </c>
      <c r="L226" t="s">
        <v>1795</v>
      </c>
      <c r="M226">
        <v>19883</v>
      </c>
      <c r="N226" t="s">
        <v>1796</v>
      </c>
      <c r="O226" t="s">
        <v>1797</v>
      </c>
      <c r="P226" t="s">
        <v>1798</v>
      </c>
      <c r="Q226" t="s">
        <v>1799</v>
      </c>
      <c r="R226" t="s">
        <v>1796</v>
      </c>
      <c r="S226" t="s">
        <v>1800</v>
      </c>
    </row>
    <row r="227" spans="1:19" x14ac:dyDescent="0.25">
      <c r="A227" t="s">
        <v>1801</v>
      </c>
      <c r="B227" s="10" t="s">
        <v>1802</v>
      </c>
      <c r="C227" t="s">
        <v>1803</v>
      </c>
      <c r="D227" s="11">
        <v>76.689629999999994</v>
      </c>
      <c r="E227" s="15" t="s">
        <v>30</v>
      </c>
      <c r="F227" s="11">
        <v>-1.5302997</v>
      </c>
      <c r="G227" s="15">
        <v>-7.7912593000000001</v>
      </c>
      <c r="H227" t="s">
        <v>199</v>
      </c>
      <c r="I227">
        <v>104806739</v>
      </c>
      <c r="J227" t="s">
        <v>34</v>
      </c>
      <c r="K227" t="b">
        <v>0</v>
      </c>
      <c r="L227" t="s">
        <v>1459</v>
      </c>
      <c r="M227">
        <v>80281</v>
      </c>
      <c r="N227" t="s">
        <v>1804</v>
      </c>
      <c r="O227" t="s">
        <v>1805</v>
      </c>
      <c r="P227" t="s">
        <v>1806</v>
      </c>
      <c r="Q227" t="s">
        <v>1807</v>
      </c>
      <c r="R227" t="s">
        <v>1804</v>
      </c>
      <c r="S227" t="s">
        <v>1808</v>
      </c>
    </row>
    <row r="228" spans="1:19" x14ac:dyDescent="0.25">
      <c r="A228" t="s">
        <v>1809</v>
      </c>
      <c r="B228" s="10" t="s">
        <v>1810</v>
      </c>
      <c r="C228" t="s">
        <v>1811</v>
      </c>
      <c r="D228" s="11">
        <v>5.8119180000000004</v>
      </c>
      <c r="E228" s="15" t="s">
        <v>30</v>
      </c>
      <c r="F228" s="11">
        <v>-2.976944</v>
      </c>
      <c r="G228" s="15">
        <v>-5.5159583000000003</v>
      </c>
      <c r="H228" t="s">
        <v>112</v>
      </c>
      <c r="I228">
        <v>34650244</v>
      </c>
      <c r="J228" t="s">
        <v>55</v>
      </c>
      <c r="K228" t="b">
        <v>0</v>
      </c>
      <c r="L228" t="s">
        <v>668</v>
      </c>
      <c r="M228">
        <v>15958</v>
      </c>
      <c r="N228" t="s">
        <v>1812</v>
      </c>
      <c r="O228" t="s">
        <v>1813</v>
      </c>
      <c r="P228" t="s">
        <v>1814</v>
      </c>
      <c r="Q228" t="s">
        <v>1815</v>
      </c>
      <c r="R228" t="s">
        <v>1812</v>
      </c>
      <c r="S228" t="s">
        <v>1816</v>
      </c>
    </row>
    <row r="229" spans="1:19" x14ac:dyDescent="0.25">
      <c r="A229" t="s">
        <v>1817</v>
      </c>
      <c r="B229" s="10" t="s">
        <v>1818</v>
      </c>
      <c r="C229" t="s">
        <v>1819</v>
      </c>
      <c r="D229" s="11">
        <v>7.9971027000000001</v>
      </c>
      <c r="E229" s="15" t="s">
        <v>30</v>
      </c>
      <c r="F229" s="11">
        <v>-2.3128133000000002</v>
      </c>
      <c r="G229" s="15">
        <v>-5.3122907000000001</v>
      </c>
      <c r="H229" t="s">
        <v>199</v>
      </c>
      <c r="I229">
        <v>157268044</v>
      </c>
      <c r="J229" t="s">
        <v>55</v>
      </c>
      <c r="K229" t="b">
        <v>0</v>
      </c>
      <c r="L229" t="s">
        <v>1820</v>
      </c>
      <c r="M229">
        <v>19218</v>
      </c>
      <c r="N229" t="s">
        <v>1821</v>
      </c>
      <c r="O229" t="s">
        <v>1822</v>
      </c>
      <c r="P229" t="s">
        <v>1823</v>
      </c>
      <c r="Q229" t="s">
        <v>1824</v>
      </c>
      <c r="R229" t="s">
        <v>1821</v>
      </c>
      <c r="S229" t="s">
        <v>1825</v>
      </c>
    </row>
    <row r="230" spans="1:19" x14ac:dyDescent="0.25">
      <c r="A230" t="s">
        <v>1826</v>
      </c>
      <c r="B230" s="10" t="s">
        <v>1827</v>
      </c>
      <c r="C230" t="s">
        <v>1828</v>
      </c>
      <c r="D230" s="11">
        <v>9.6466089999999998</v>
      </c>
      <c r="E230" s="15" t="s">
        <v>30</v>
      </c>
      <c r="F230" s="11">
        <v>0.22309541999999999</v>
      </c>
      <c r="G230" s="15">
        <v>-3.0469265000000001</v>
      </c>
      <c r="H230" t="s">
        <v>139</v>
      </c>
      <c r="I230">
        <v>124808481</v>
      </c>
      <c r="J230" t="s">
        <v>34</v>
      </c>
      <c r="K230" t="b">
        <v>0</v>
      </c>
      <c r="L230" t="s">
        <v>967</v>
      </c>
      <c r="M230">
        <v>14788</v>
      </c>
      <c r="N230" t="s">
        <v>1829</v>
      </c>
      <c r="O230" t="s">
        <v>1830</v>
      </c>
      <c r="P230" t="s">
        <v>1831</v>
      </c>
      <c r="Q230" t="s">
        <v>1832</v>
      </c>
      <c r="R230" t="s">
        <v>1829</v>
      </c>
      <c r="S230" t="s">
        <v>1833</v>
      </c>
    </row>
    <row r="231" spans="1:19" x14ac:dyDescent="0.25">
      <c r="A231" t="s">
        <v>1834</v>
      </c>
      <c r="B231" s="10" t="s">
        <v>1835</v>
      </c>
      <c r="C231" t="s">
        <v>1836</v>
      </c>
      <c r="D231" s="11">
        <v>9.6669260000000001</v>
      </c>
      <c r="E231" s="15" t="s">
        <v>30</v>
      </c>
      <c r="F231" s="11">
        <v>-3.5058897</v>
      </c>
      <c r="G231" s="15">
        <v>-6.7789469999999996</v>
      </c>
      <c r="H231" t="s">
        <v>640</v>
      </c>
      <c r="I231">
        <v>125126727</v>
      </c>
      <c r="J231" t="s">
        <v>34</v>
      </c>
      <c r="K231" t="b">
        <v>0</v>
      </c>
      <c r="L231" t="s">
        <v>1485</v>
      </c>
      <c r="M231">
        <v>14118</v>
      </c>
      <c r="N231" t="s">
        <v>1837</v>
      </c>
      <c r="O231" t="s">
        <v>1838</v>
      </c>
      <c r="P231" t="s">
        <v>1839</v>
      </c>
      <c r="Q231" t="s">
        <v>1840</v>
      </c>
      <c r="R231" t="s">
        <v>1837</v>
      </c>
      <c r="S231" t="s">
        <v>1841</v>
      </c>
    </row>
    <row r="232" spans="1:19" x14ac:dyDescent="0.25">
      <c r="A232" t="s">
        <v>1842</v>
      </c>
      <c r="B232" s="10" t="s">
        <v>1843</v>
      </c>
      <c r="C232" t="s">
        <v>1844</v>
      </c>
      <c r="D232" s="11">
        <v>8.7387770000000007</v>
      </c>
      <c r="E232" s="15" t="s">
        <v>30</v>
      </c>
      <c r="F232" s="11">
        <v>-1.5087123</v>
      </c>
      <c r="G232" s="15">
        <v>-4.6361436999999999</v>
      </c>
      <c r="H232" t="s">
        <v>54</v>
      </c>
      <c r="I232">
        <v>59967581</v>
      </c>
      <c r="J232" t="s">
        <v>34</v>
      </c>
      <c r="K232" t="b">
        <v>0</v>
      </c>
      <c r="L232" t="s">
        <v>449</v>
      </c>
      <c r="M232">
        <v>219132</v>
      </c>
      <c r="N232" t="s">
        <v>1845</v>
      </c>
      <c r="O232" t="s">
        <v>1846</v>
      </c>
      <c r="P232" t="s">
        <v>1847</v>
      </c>
      <c r="Q232" t="s">
        <v>1848</v>
      </c>
      <c r="R232" t="s">
        <v>1845</v>
      </c>
      <c r="S232" t="s">
        <v>1849</v>
      </c>
    </row>
    <row r="233" spans="1:19" x14ac:dyDescent="0.25">
      <c r="A233" t="s">
        <v>1850</v>
      </c>
      <c r="B233" s="10" t="s">
        <v>1851</v>
      </c>
      <c r="C233" t="s">
        <v>1852</v>
      </c>
      <c r="D233" s="11">
        <v>6.2756639999999999</v>
      </c>
      <c r="E233" s="15" t="s">
        <v>30</v>
      </c>
      <c r="F233" s="11">
        <v>0.70600459999999998</v>
      </c>
      <c r="G233" s="15">
        <v>-1.9437635</v>
      </c>
      <c r="H233" t="s">
        <v>122</v>
      </c>
      <c r="I233">
        <v>93610453</v>
      </c>
      <c r="J233" t="s">
        <v>55</v>
      </c>
      <c r="K233" t="b">
        <v>0</v>
      </c>
      <c r="L233" t="s">
        <v>1853</v>
      </c>
      <c r="M233">
        <v>12408</v>
      </c>
      <c r="N233" t="s">
        <v>1854</v>
      </c>
      <c r="O233" t="s">
        <v>1855</v>
      </c>
      <c r="P233" t="s">
        <v>1856</v>
      </c>
      <c r="Q233" t="s">
        <v>1857</v>
      </c>
      <c r="R233" t="s">
        <v>1854</v>
      </c>
      <c r="S233" t="s">
        <v>1858</v>
      </c>
    </row>
    <row r="234" spans="1:19" x14ac:dyDescent="0.25">
      <c r="A234" t="s">
        <v>1859</v>
      </c>
      <c r="B234" s="10" t="s">
        <v>1860</v>
      </c>
      <c r="C234" t="s">
        <v>1861</v>
      </c>
      <c r="D234" s="11">
        <v>28.959717000000001</v>
      </c>
      <c r="E234" s="15" t="s">
        <v>30</v>
      </c>
      <c r="F234" s="11">
        <v>-0.27781867999999998</v>
      </c>
      <c r="G234" s="15">
        <v>-5.1337942999999999</v>
      </c>
      <c r="H234" t="s">
        <v>112</v>
      </c>
      <c r="I234">
        <v>41003426</v>
      </c>
      <c r="J234" t="s">
        <v>34</v>
      </c>
      <c r="K234" t="b">
        <v>0</v>
      </c>
      <c r="L234" t="s">
        <v>113</v>
      </c>
      <c r="M234">
        <v>17060</v>
      </c>
      <c r="N234" t="s">
        <v>1862</v>
      </c>
      <c r="O234" t="s">
        <v>1863</v>
      </c>
      <c r="P234" t="s">
        <v>1864</v>
      </c>
      <c r="Q234" t="s">
        <v>1865</v>
      </c>
      <c r="R234" t="s">
        <v>1862</v>
      </c>
      <c r="S234" t="s">
        <v>1866</v>
      </c>
    </row>
    <row r="235" spans="1:19" x14ac:dyDescent="0.25">
      <c r="A235" t="s">
        <v>1867</v>
      </c>
      <c r="B235" s="10" t="s">
        <v>1868</v>
      </c>
      <c r="C235" t="s">
        <v>1869</v>
      </c>
      <c r="D235" s="11">
        <v>8.2720310000000001</v>
      </c>
      <c r="E235" s="15" t="s">
        <v>30</v>
      </c>
      <c r="F235" s="11">
        <v>-4.0180119999999997</v>
      </c>
      <c r="G235" s="15">
        <v>-7.0662536999999999</v>
      </c>
      <c r="H235" t="s">
        <v>403</v>
      </c>
      <c r="I235">
        <v>68923876</v>
      </c>
      <c r="J235" t="s">
        <v>55</v>
      </c>
      <c r="K235" t="b">
        <v>0</v>
      </c>
      <c r="L235" t="s">
        <v>404</v>
      </c>
      <c r="M235">
        <v>13992</v>
      </c>
      <c r="N235" t="s">
        <v>1870</v>
      </c>
      <c r="O235" t="s">
        <v>1871</v>
      </c>
      <c r="P235" t="s">
        <v>1872</v>
      </c>
      <c r="Q235" t="s">
        <v>1873</v>
      </c>
      <c r="R235" t="s">
        <v>1870</v>
      </c>
      <c r="S235" t="s">
        <v>1874</v>
      </c>
    </row>
    <row r="236" spans="1:19" x14ac:dyDescent="0.25">
      <c r="A236" t="s">
        <v>1875</v>
      </c>
      <c r="B236" s="10" t="s">
        <v>1876</v>
      </c>
      <c r="C236" t="s">
        <v>1877</v>
      </c>
      <c r="D236" s="11">
        <v>10.598241</v>
      </c>
      <c r="E236" s="15" t="s">
        <v>30</v>
      </c>
      <c r="F236" s="11">
        <v>-0.31751299999999999</v>
      </c>
      <c r="G236" s="15">
        <v>-3.7232660000000002</v>
      </c>
      <c r="H236" t="s">
        <v>640</v>
      </c>
      <c r="I236">
        <v>65297940</v>
      </c>
      <c r="J236" t="s">
        <v>34</v>
      </c>
      <c r="K236" t="b">
        <v>0</v>
      </c>
      <c r="L236" t="s">
        <v>1878</v>
      </c>
      <c r="M236">
        <v>20269</v>
      </c>
      <c r="N236" t="s">
        <v>1879</v>
      </c>
      <c r="O236" t="s">
        <v>1880</v>
      </c>
      <c r="P236" t="s">
        <v>1881</v>
      </c>
      <c r="Q236" t="s">
        <v>1882</v>
      </c>
      <c r="R236" t="s">
        <v>1879</v>
      </c>
      <c r="S236" t="s">
        <v>1883</v>
      </c>
    </row>
    <row r="237" spans="1:19" x14ac:dyDescent="0.25">
      <c r="A237" t="s">
        <v>1884</v>
      </c>
      <c r="B237" s="10" t="s">
        <v>525</v>
      </c>
      <c r="C237" t="s">
        <v>1885</v>
      </c>
      <c r="D237" s="11">
        <v>9.9252509999999994</v>
      </c>
      <c r="E237" s="15" t="s">
        <v>30</v>
      </c>
      <c r="F237" s="11">
        <v>-1.7397511000000001</v>
      </c>
      <c r="G237" s="15">
        <v>-5.0508547000000004</v>
      </c>
      <c r="H237" t="s">
        <v>139</v>
      </c>
      <c r="I237">
        <v>48377799</v>
      </c>
      <c r="J237" t="s">
        <v>34</v>
      </c>
      <c r="K237" t="b">
        <v>0</v>
      </c>
      <c r="L237" t="s">
        <v>527</v>
      </c>
      <c r="M237">
        <v>68910</v>
      </c>
      <c r="N237" t="s">
        <v>1886</v>
      </c>
      <c r="O237" t="s">
        <v>529</v>
      </c>
      <c r="P237" t="s">
        <v>1887</v>
      </c>
      <c r="Q237" t="s">
        <v>531</v>
      </c>
      <c r="R237" t="s">
        <v>1886</v>
      </c>
      <c r="S237" t="s">
        <v>532</v>
      </c>
    </row>
    <row r="238" spans="1:19" x14ac:dyDescent="0.25">
      <c r="A238" t="s">
        <v>1888</v>
      </c>
      <c r="B238" s="10" t="s">
        <v>1889</v>
      </c>
      <c r="C238" t="s">
        <v>1890</v>
      </c>
      <c r="D238" s="11">
        <v>18.351552999999999</v>
      </c>
      <c r="E238" s="15" t="s">
        <v>30</v>
      </c>
      <c r="F238" s="11">
        <v>1.5311307999999999</v>
      </c>
      <c r="G238" s="15">
        <v>-2.6666994000000002</v>
      </c>
      <c r="H238" t="s">
        <v>139</v>
      </c>
      <c r="I238">
        <v>129548612</v>
      </c>
      <c r="J238" t="s">
        <v>55</v>
      </c>
      <c r="K238" t="b">
        <v>0</v>
      </c>
      <c r="L238" t="s">
        <v>245</v>
      </c>
      <c r="M238">
        <v>16643</v>
      </c>
      <c r="N238" t="s">
        <v>1891</v>
      </c>
      <c r="O238" t="s">
        <v>1892</v>
      </c>
      <c r="P238" t="s">
        <v>1893</v>
      </c>
      <c r="Q238" t="s">
        <v>1894</v>
      </c>
      <c r="R238" t="s">
        <v>1891</v>
      </c>
      <c r="S238" t="s">
        <v>1895</v>
      </c>
    </row>
    <row r="239" spans="1:19" x14ac:dyDescent="0.25">
      <c r="A239" t="s">
        <v>1896</v>
      </c>
      <c r="D239" s="11">
        <v>12.037658</v>
      </c>
      <c r="E239" s="15" t="s">
        <v>30</v>
      </c>
      <c r="F239" s="11">
        <v>-1.8015938</v>
      </c>
      <c r="G239" s="15">
        <v>-5.3910765999999999</v>
      </c>
      <c r="K239" t="b">
        <v>0</v>
      </c>
    </row>
    <row r="240" spans="1:19" x14ac:dyDescent="0.25">
      <c r="A240" t="s">
        <v>1897</v>
      </c>
      <c r="B240" s="10" t="s">
        <v>1898</v>
      </c>
      <c r="C240" t="s">
        <v>1899</v>
      </c>
      <c r="D240" s="11">
        <v>11.767236</v>
      </c>
      <c r="E240" s="15" t="s">
        <v>30</v>
      </c>
      <c r="F240" s="11">
        <v>-4.3537397000000002</v>
      </c>
      <c r="G240" s="15">
        <v>-7.9104432999999998</v>
      </c>
      <c r="H240" t="s">
        <v>254</v>
      </c>
      <c r="I240">
        <v>173393848</v>
      </c>
      <c r="J240" t="s">
        <v>55</v>
      </c>
      <c r="K240" t="b">
        <v>0</v>
      </c>
      <c r="L240" t="s">
        <v>431</v>
      </c>
      <c r="M240">
        <v>16456</v>
      </c>
      <c r="N240" t="s">
        <v>1900</v>
      </c>
      <c r="O240" t="s">
        <v>1901</v>
      </c>
      <c r="P240" t="s">
        <v>1902</v>
      </c>
      <c r="Q240" t="s">
        <v>1903</v>
      </c>
      <c r="R240" t="s">
        <v>1900</v>
      </c>
      <c r="S240" t="s">
        <v>1904</v>
      </c>
    </row>
    <row r="241" spans="1:19" x14ac:dyDescent="0.25">
      <c r="A241" t="s">
        <v>1905</v>
      </c>
      <c r="B241" s="10" t="s">
        <v>1906</v>
      </c>
      <c r="C241" t="s">
        <v>1907</v>
      </c>
      <c r="D241" s="11">
        <v>10.844968</v>
      </c>
      <c r="E241" s="15" t="s">
        <v>30</v>
      </c>
      <c r="F241" s="11">
        <v>-4.1333219999999997</v>
      </c>
      <c r="G241" s="15">
        <v>-7.5722756000000002</v>
      </c>
      <c r="H241" t="s">
        <v>281</v>
      </c>
      <c r="I241">
        <v>30823754</v>
      </c>
      <c r="J241" t="s">
        <v>55</v>
      </c>
      <c r="K241" t="b">
        <v>0</v>
      </c>
      <c r="L241" t="s">
        <v>1908</v>
      </c>
      <c r="M241">
        <v>74851</v>
      </c>
      <c r="N241" t="s">
        <v>1909</v>
      </c>
      <c r="O241" t="s">
        <v>1910</v>
      </c>
      <c r="P241" t="s">
        <v>1911</v>
      </c>
      <c r="Q241" t="s">
        <v>50</v>
      </c>
      <c r="R241" t="s">
        <v>1909</v>
      </c>
      <c r="S241" t="s">
        <v>1912</v>
      </c>
    </row>
    <row r="242" spans="1:19" x14ac:dyDescent="0.25">
      <c r="A242" t="s">
        <v>1913</v>
      </c>
      <c r="B242" s="10" t="s">
        <v>1914</v>
      </c>
      <c r="C242" t="s">
        <v>1915</v>
      </c>
      <c r="D242" s="11">
        <v>20.738517999999999</v>
      </c>
      <c r="E242" s="15" t="s">
        <v>30</v>
      </c>
      <c r="F242" s="11">
        <v>-1.6182504</v>
      </c>
      <c r="G242" s="15">
        <v>-5.9924911999999999</v>
      </c>
      <c r="H242" t="s">
        <v>807</v>
      </c>
      <c r="I242">
        <v>36884969</v>
      </c>
      <c r="J242" t="s">
        <v>34</v>
      </c>
      <c r="K242" t="b">
        <v>0</v>
      </c>
      <c r="L242" t="s">
        <v>1916</v>
      </c>
      <c r="M242">
        <v>12475</v>
      </c>
      <c r="N242" t="s">
        <v>1917</v>
      </c>
      <c r="O242" t="s">
        <v>1918</v>
      </c>
      <c r="P242" t="s">
        <v>1919</v>
      </c>
      <c r="Q242" t="s">
        <v>1920</v>
      </c>
      <c r="R242" t="s">
        <v>1917</v>
      </c>
      <c r="S242" t="s">
        <v>1921</v>
      </c>
    </row>
    <row r="243" spans="1:19" x14ac:dyDescent="0.25">
      <c r="A243" t="s">
        <v>1922</v>
      </c>
      <c r="B243" s="10" t="s">
        <v>1923</v>
      </c>
      <c r="C243" t="s">
        <v>1924</v>
      </c>
      <c r="D243" s="11">
        <v>7.7047014000000003</v>
      </c>
      <c r="E243" s="15" t="s">
        <v>30</v>
      </c>
      <c r="F243" s="11">
        <v>-0.12548208</v>
      </c>
      <c r="G243" s="15">
        <v>-3.071221</v>
      </c>
      <c r="H243" t="s">
        <v>54</v>
      </c>
      <c r="I243">
        <v>56105010</v>
      </c>
      <c r="J243" t="s">
        <v>55</v>
      </c>
      <c r="K243" t="b">
        <v>0</v>
      </c>
      <c r="L243" t="s">
        <v>449</v>
      </c>
      <c r="M243">
        <v>28200</v>
      </c>
      <c r="N243" t="s">
        <v>1925</v>
      </c>
      <c r="O243" t="s">
        <v>1926</v>
      </c>
      <c r="P243" t="s">
        <v>1927</v>
      </c>
      <c r="Q243" t="s">
        <v>1928</v>
      </c>
      <c r="R243" t="s">
        <v>1925</v>
      </c>
      <c r="S243" t="s">
        <v>1929</v>
      </c>
    </row>
    <row r="244" spans="1:19" x14ac:dyDescent="0.25">
      <c r="A244" t="s">
        <v>1930</v>
      </c>
      <c r="B244" s="10" t="s">
        <v>1931</v>
      </c>
      <c r="C244" t="s">
        <v>1932</v>
      </c>
      <c r="D244" s="11">
        <v>40.094425000000001</v>
      </c>
      <c r="E244" s="15" t="s">
        <v>30</v>
      </c>
      <c r="F244" s="11">
        <v>-0.36348343</v>
      </c>
      <c r="G244" s="15">
        <v>-5.6888129999999997</v>
      </c>
      <c r="H244" t="s">
        <v>122</v>
      </c>
      <c r="I244">
        <v>36450693</v>
      </c>
      <c r="J244" t="s">
        <v>34</v>
      </c>
      <c r="K244" t="b">
        <v>0</v>
      </c>
      <c r="L244" t="s">
        <v>299</v>
      </c>
      <c r="M244">
        <v>20863</v>
      </c>
      <c r="N244" t="s">
        <v>1933</v>
      </c>
      <c r="O244" t="s">
        <v>1934</v>
      </c>
      <c r="P244" t="s">
        <v>1935</v>
      </c>
      <c r="Q244" t="s">
        <v>1936</v>
      </c>
      <c r="R244" t="s">
        <v>1933</v>
      </c>
      <c r="S244" t="s">
        <v>1937</v>
      </c>
    </row>
    <row r="245" spans="1:19" x14ac:dyDescent="0.25">
      <c r="A245" t="s">
        <v>1938</v>
      </c>
      <c r="B245" s="10" t="s">
        <v>1939</v>
      </c>
      <c r="C245" t="s">
        <v>1940</v>
      </c>
      <c r="D245" s="11">
        <v>30.586924</v>
      </c>
      <c r="E245" s="15" t="s">
        <v>30</v>
      </c>
      <c r="F245" s="11">
        <v>-2.1725241999999998</v>
      </c>
      <c r="G245" s="15">
        <v>-7.1073674999999996</v>
      </c>
      <c r="H245" t="s">
        <v>807</v>
      </c>
      <c r="I245">
        <v>61890650</v>
      </c>
      <c r="J245" t="s">
        <v>34</v>
      </c>
      <c r="K245" t="b">
        <v>0</v>
      </c>
      <c r="L245" t="s">
        <v>1476</v>
      </c>
      <c r="M245">
        <v>106877</v>
      </c>
      <c r="N245" t="s">
        <v>1941</v>
      </c>
      <c r="O245" t="s">
        <v>1942</v>
      </c>
      <c r="P245" t="s">
        <v>1943</v>
      </c>
      <c r="Q245" t="s">
        <v>1944</v>
      </c>
      <c r="R245" t="s">
        <v>1941</v>
      </c>
      <c r="S245" t="s">
        <v>1945</v>
      </c>
    </row>
    <row r="246" spans="1:19" x14ac:dyDescent="0.25">
      <c r="A246" t="s">
        <v>1946</v>
      </c>
      <c r="B246" s="10" t="s">
        <v>1947</v>
      </c>
      <c r="C246" t="s">
        <v>1948</v>
      </c>
      <c r="D246" s="11">
        <v>45.390194000000001</v>
      </c>
      <c r="E246" s="15" t="s">
        <v>30</v>
      </c>
      <c r="F246" s="11">
        <v>-2.4552467</v>
      </c>
      <c r="G246" s="15">
        <v>-7.9595555999999998</v>
      </c>
      <c r="H246" t="s">
        <v>122</v>
      </c>
      <c r="I246">
        <v>52268908</v>
      </c>
      <c r="J246" t="s">
        <v>34</v>
      </c>
      <c r="K246" t="b">
        <v>0</v>
      </c>
      <c r="L246" t="s">
        <v>1949</v>
      </c>
      <c r="M246">
        <v>11658</v>
      </c>
      <c r="N246" t="s">
        <v>1950</v>
      </c>
      <c r="O246" t="s">
        <v>1951</v>
      </c>
      <c r="P246" t="s">
        <v>1952</v>
      </c>
      <c r="Q246" t="s">
        <v>1953</v>
      </c>
      <c r="R246" t="s">
        <v>1950</v>
      </c>
      <c r="S246" t="s">
        <v>1954</v>
      </c>
    </row>
    <row r="247" spans="1:19" x14ac:dyDescent="0.25">
      <c r="A247" t="s">
        <v>1955</v>
      </c>
      <c r="B247" s="10" t="s">
        <v>1956</v>
      </c>
      <c r="C247" t="s">
        <v>1957</v>
      </c>
      <c r="D247" s="11">
        <v>12.045920000000001</v>
      </c>
      <c r="E247" s="15" t="s">
        <v>30</v>
      </c>
      <c r="F247" s="11">
        <v>-2.0634942000000001</v>
      </c>
      <c r="G247" s="15">
        <v>-5.6539669999999997</v>
      </c>
      <c r="H247" t="s">
        <v>313</v>
      </c>
      <c r="I247">
        <v>19805367</v>
      </c>
      <c r="J247" t="s">
        <v>34</v>
      </c>
      <c r="K247" t="b">
        <v>0</v>
      </c>
      <c r="L247" t="s">
        <v>1958</v>
      </c>
      <c r="M247">
        <v>242341</v>
      </c>
      <c r="N247" t="s">
        <v>1959</v>
      </c>
      <c r="O247" t="s">
        <v>1960</v>
      </c>
      <c r="P247" t="s">
        <v>1961</v>
      </c>
      <c r="Q247" t="s">
        <v>1962</v>
      </c>
      <c r="R247" t="s">
        <v>1959</v>
      </c>
      <c r="S247" t="s">
        <v>1963</v>
      </c>
    </row>
    <row r="248" spans="1:19" x14ac:dyDescent="0.25">
      <c r="A248" t="s">
        <v>1964</v>
      </c>
      <c r="B248" s="10" t="s">
        <v>1965</v>
      </c>
      <c r="C248" t="s">
        <v>1966</v>
      </c>
      <c r="D248" s="11">
        <v>15.021629000000001</v>
      </c>
      <c r="E248" s="15" t="s">
        <v>30</v>
      </c>
      <c r="F248" s="11">
        <v>-2.7839526999999999</v>
      </c>
      <c r="G248" s="15">
        <v>-6.6929220000000003</v>
      </c>
      <c r="H248" t="s">
        <v>33</v>
      </c>
      <c r="I248">
        <v>20302018</v>
      </c>
      <c r="J248" t="s">
        <v>34</v>
      </c>
      <c r="K248" t="b">
        <v>0</v>
      </c>
      <c r="L248" t="s">
        <v>771</v>
      </c>
      <c r="M248">
        <v>19294</v>
      </c>
      <c r="N248" t="s">
        <v>1967</v>
      </c>
      <c r="O248" t="s">
        <v>1968</v>
      </c>
      <c r="P248" t="s">
        <v>1969</v>
      </c>
      <c r="Q248" t="s">
        <v>1970</v>
      </c>
      <c r="R248" t="s">
        <v>1967</v>
      </c>
      <c r="S248" t="s">
        <v>1971</v>
      </c>
    </row>
    <row r="249" spans="1:19" x14ac:dyDescent="0.25">
      <c r="A249" t="s">
        <v>1972</v>
      </c>
      <c r="B249" s="10" t="s">
        <v>1973</v>
      </c>
      <c r="C249" t="s">
        <v>1974</v>
      </c>
      <c r="D249" s="11">
        <v>17.195830000000001</v>
      </c>
      <c r="E249" s="15" t="s">
        <v>30</v>
      </c>
      <c r="F249" s="11">
        <v>-3.8182309000000001</v>
      </c>
      <c r="G249" s="15">
        <v>-7.9222174000000001</v>
      </c>
      <c r="H249" t="s">
        <v>199</v>
      </c>
      <c r="I249">
        <v>20115674</v>
      </c>
      <c r="J249" t="s">
        <v>34</v>
      </c>
      <c r="K249" t="b">
        <v>0</v>
      </c>
      <c r="L249" t="s">
        <v>1975</v>
      </c>
      <c r="M249">
        <v>12873</v>
      </c>
      <c r="N249" t="s">
        <v>1976</v>
      </c>
      <c r="O249" t="s">
        <v>1977</v>
      </c>
      <c r="P249" t="s">
        <v>1978</v>
      </c>
      <c r="Q249" t="s">
        <v>1979</v>
      </c>
      <c r="R249" t="s">
        <v>1976</v>
      </c>
      <c r="S249" t="s">
        <v>1980</v>
      </c>
    </row>
    <row r="250" spans="1:19" x14ac:dyDescent="0.25">
      <c r="A250" t="s">
        <v>1981</v>
      </c>
      <c r="B250" s="10" t="s">
        <v>1982</v>
      </c>
      <c r="C250" t="s">
        <v>1983</v>
      </c>
      <c r="D250" s="11">
        <v>11.247057</v>
      </c>
      <c r="E250" s="15" t="s">
        <v>30</v>
      </c>
      <c r="F250" s="11">
        <v>-1.4277134</v>
      </c>
      <c r="G250" s="15">
        <v>-4.9191890000000003</v>
      </c>
      <c r="H250" t="s">
        <v>237</v>
      </c>
      <c r="I250">
        <v>102114895</v>
      </c>
      <c r="J250" t="s">
        <v>34</v>
      </c>
      <c r="K250" t="b">
        <v>0</v>
      </c>
      <c r="L250" t="s">
        <v>864</v>
      </c>
      <c r="M250">
        <v>238377</v>
      </c>
      <c r="N250" t="s">
        <v>1984</v>
      </c>
      <c r="O250" t="s">
        <v>1985</v>
      </c>
      <c r="P250" t="s">
        <v>1986</v>
      </c>
      <c r="Q250" t="s">
        <v>1987</v>
      </c>
      <c r="R250" t="s">
        <v>1984</v>
      </c>
      <c r="S250" t="s">
        <v>1988</v>
      </c>
    </row>
    <row r="251" spans="1:19" x14ac:dyDescent="0.25">
      <c r="A251" t="s">
        <v>1989</v>
      </c>
      <c r="B251" s="10" t="s">
        <v>1990</v>
      </c>
      <c r="C251" t="s">
        <v>1991</v>
      </c>
      <c r="D251" s="11">
        <v>11.403554</v>
      </c>
      <c r="E251" s="15" t="s">
        <v>30</v>
      </c>
      <c r="F251" s="11">
        <v>-0.79114293999999996</v>
      </c>
      <c r="G251" s="15">
        <v>-4.3025545999999997</v>
      </c>
      <c r="H251" t="s">
        <v>33</v>
      </c>
      <c r="I251">
        <v>3864087</v>
      </c>
      <c r="J251" t="s">
        <v>34</v>
      </c>
      <c r="K251" t="b">
        <v>0</v>
      </c>
      <c r="L251" t="s">
        <v>175</v>
      </c>
      <c r="M251">
        <v>18726</v>
      </c>
      <c r="N251" t="s">
        <v>1992</v>
      </c>
      <c r="O251" t="s">
        <v>1993</v>
      </c>
      <c r="P251" t="s">
        <v>1994</v>
      </c>
      <c r="Q251" t="s">
        <v>50</v>
      </c>
      <c r="R251" t="s">
        <v>1992</v>
      </c>
      <c r="S251" t="s">
        <v>1995</v>
      </c>
    </row>
    <row r="252" spans="1:19" x14ac:dyDescent="0.25">
      <c r="A252" t="s">
        <v>1996</v>
      </c>
      <c r="B252" s="10" t="s">
        <v>1997</v>
      </c>
      <c r="C252" t="s">
        <v>1998</v>
      </c>
      <c r="D252" s="11">
        <v>11.920995</v>
      </c>
      <c r="E252" s="15" t="s">
        <v>30</v>
      </c>
      <c r="F252" s="11">
        <v>-4.2310495000000001</v>
      </c>
      <c r="G252" s="15">
        <v>-7.8064822999999999</v>
      </c>
      <c r="H252" t="s">
        <v>209</v>
      </c>
      <c r="I252">
        <v>83493811</v>
      </c>
      <c r="J252" t="s">
        <v>55</v>
      </c>
      <c r="K252" t="b">
        <v>0</v>
      </c>
      <c r="L252" t="s">
        <v>1999</v>
      </c>
      <c r="M252">
        <v>212531</v>
      </c>
      <c r="N252" t="s">
        <v>2000</v>
      </c>
      <c r="O252" t="s">
        <v>2001</v>
      </c>
      <c r="P252" t="s">
        <v>2002</v>
      </c>
      <c r="Q252" t="s">
        <v>2003</v>
      </c>
      <c r="R252" t="s">
        <v>2000</v>
      </c>
      <c r="S252" t="s">
        <v>2004</v>
      </c>
    </row>
    <row r="253" spans="1:19" x14ac:dyDescent="0.25">
      <c r="A253" t="s">
        <v>2005</v>
      </c>
      <c r="B253" s="10" t="s">
        <v>2006</v>
      </c>
      <c r="C253" t="s">
        <v>2007</v>
      </c>
      <c r="D253" s="11">
        <v>334.83181999999999</v>
      </c>
      <c r="E253" s="15" t="s">
        <v>30</v>
      </c>
      <c r="F253" s="11">
        <v>1.9352697999999999</v>
      </c>
      <c r="G253" s="15">
        <v>-6.4520235000000001</v>
      </c>
      <c r="H253" t="s">
        <v>122</v>
      </c>
      <c r="I253">
        <v>36359525</v>
      </c>
      <c r="J253" t="s">
        <v>34</v>
      </c>
      <c r="K253" t="b">
        <v>0</v>
      </c>
      <c r="L253" t="s">
        <v>299</v>
      </c>
      <c r="M253">
        <v>100034684</v>
      </c>
      <c r="N253" t="s">
        <v>2008</v>
      </c>
      <c r="O253" t="s">
        <v>2009</v>
      </c>
      <c r="P253" t="s">
        <v>2010</v>
      </c>
      <c r="Q253" t="s">
        <v>50</v>
      </c>
      <c r="R253" t="s">
        <v>2008</v>
      </c>
      <c r="S253" t="s">
        <v>2011</v>
      </c>
    </row>
    <row r="254" spans="1:19" x14ac:dyDescent="0.25">
      <c r="A254" t="s">
        <v>2012</v>
      </c>
      <c r="B254" s="10" t="s">
        <v>2013</v>
      </c>
      <c r="C254" t="s">
        <v>2014</v>
      </c>
      <c r="D254" s="11">
        <v>8.9580169999999999</v>
      </c>
      <c r="E254" s="15" t="s">
        <v>30</v>
      </c>
      <c r="F254" s="11">
        <v>-4.7079268000000001</v>
      </c>
      <c r="G254" s="15">
        <v>-7.8711060000000002</v>
      </c>
      <c r="H254" t="s">
        <v>219</v>
      </c>
      <c r="I254">
        <v>138693044</v>
      </c>
      <c r="J254" t="s">
        <v>55</v>
      </c>
      <c r="K254" t="b">
        <v>0</v>
      </c>
      <c r="L254" t="s">
        <v>782</v>
      </c>
      <c r="M254">
        <v>381680</v>
      </c>
      <c r="N254" t="s">
        <v>2015</v>
      </c>
      <c r="O254" t="s">
        <v>2016</v>
      </c>
      <c r="P254" t="s">
        <v>2017</v>
      </c>
      <c r="Q254" t="s">
        <v>50</v>
      </c>
      <c r="R254" t="s">
        <v>2015</v>
      </c>
      <c r="S254" t="s">
        <v>2018</v>
      </c>
    </row>
    <row r="255" spans="1:19" x14ac:dyDescent="0.25">
      <c r="A255" t="s">
        <v>2019</v>
      </c>
      <c r="B255" s="10" t="s">
        <v>181</v>
      </c>
      <c r="C255" t="s">
        <v>2020</v>
      </c>
      <c r="D255" s="11">
        <v>7.2541669999999998</v>
      </c>
      <c r="E255" s="15" t="s">
        <v>42</v>
      </c>
      <c r="F255" s="11">
        <v>-7.2353687000000004</v>
      </c>
      <c r="G255" s="15">
        <v>-4.3765590000000003</v>
      </c>
      <c r="H255" t="s">
        <v>122</v>
      </c>
      <c r="I255">
        <v>81623752</v>
      </c>
      <c r="J255" t="s">
        <v>55</v>
      </c>
      <c r="K255" t="b">
        <v>0</v>
      </c>
      <c r="L255" t="s">
        <v>183</v>
      </c>
      <c r="M255">
        <v>17968</v>
      </c>
      <c r="N255" t="s">
        <v>2021</v>
      </c>
      <c r="O255" t="s">
        <v>185</v>
      </c>
      <c r="P255" t="s">
        <v>2022</v>
      </c>
      <c r="Q255" t="s">
        <v>187</v>
      </c>
      <c r="R255" t="s">
        <v>2021</v>
      </c>
      <c r="S255" t="s">
        <v>188</v>
      </c>
    </row>
    <row r="256" spans="1:19" x14ac:dyDescent="0.25">
      <c r="A256" t="s">
        <v>2023</v>
      </c>
      <c r="B256" s="10" t="s">
        <v>2024</v>
      </c>
      <c r="C256" t="s">
        <v>2025</v>
      </c>
      <c r="D256" s="11">
        <v>10.316589</v>
      </c>
      <c r="E256" s="15" t="s">
        <v>30</v>
      </c>
      <c r="F256" s="11">
        <v>-4.6068214999999997</v>
      </c>
      <c r="G256" s="15">
        <v>-7.9737159999999996</v>
      </c>
      <c r="H256" t="s">
        <v>54</v>
      </c>
      <c r="I256">
        <v>56702300</v>
      </c>
      <c r="J256" t="s">
        <v>34</v>
      </c>
      <c r="K256" t="b">
        <v>0</v>
      </c>
      <c r="L256" t="s">
        <v>449</v>
      </c>
      <c r="M256">
        <v>17231</v>
      </c>
      <c r="N256" t="s">
        <v>2026</v>
      </c>
      <c r="O256" t="s">
        <v>2027</v>
      </c>
      <c r="P256" t="s">
        <v>2028</v>
      </c>
      <c r="Q256" t="s">
        <v>2029</v>
      </c>
      <c r="R256" t="s">
        <v>2026</v>
      </c>
      <c r="S256" t="s">
        <v>2030</v>
      </c>
    </row>
    <row r="257" spans="1:19" x14ac:dyDescent="0.25">
      <c r="A257" t="s">
        <v>2031</v>
      </c>
      <c r="B257" s="10" t="s">
        <v>2032</v>
      </c>
      <c r="C257" t="s">
        <v>2033</v>
      </c>
      <c r="D257" s="11">
        <v>7.7442780000000004</v>
      </c>
      <c r="E257" s="15" t="s">
        <v>30</v>
      </c>
      <c r="F257" s="11">
        <v>-4.5426083000000004</v>
      </c>
      <c r="G257" s="15">
        <v>-7.4957390000000004</v>
      </c>
      <c r="H257" t="s">
        <v>33</v>
      </c>
      <c r="I257">
        <v>111530579</v>
      </c>
      <c r="J257" t="s">
        <v>34</v>
      </c>
      <c r="K257" t="b">
        <v>0</v>
      </c>
      <c r="L257" t="s">
        <v>569</v>
      </c>
      <c r="M257">
        <v>434219</v>
      </c>
      <c r="N257" t="s">
        <v>2034</v>
      </c>
      <c r="O257" t="s">
        <v>2035</v>
      </c>
      <c r="P257" t="s">
        <v>2036</v>
      </c>
      <c r="Q257" t="s">
        <v>74</v>
      </c>
      <c r="R257" t="s">
        <v>2034</v>
      </c>
      <c r="S257" t="s">
        <v>2037</v>
      </c>
    </row>
    <row r="258" spans="1:19" x14ac:dyDescent="0.25">
      <c r="A258" t="s">
        <v>2038</v>
      </c>
      <c r="B258" s="10" t="s">
        <v>2039</v>
      </c>
      <c r="C258" t="s">
        <v>2040</v>
      </c>
      <c r="D258" s="11">
        <v>7.2055720000000001</v>
      </c>
      <c r="E258" s="15" t="s">
        <v>30</v>
      </c>
      <c r="F258" s="11">
        <v>2.7054524</v>
      </c>
      <c r="G258" s="15">
        <v>-0.14366055</v>
      </c>
      <c r="H258" t="s">
        <v>139</v>
      </c>
      <c r="I258">
        <v>48783831</v>
      </c>
      <c r="J258" t="s">
        <v>34</v>
      </c>
      <c r="K258" t="b">
        <v>0</v>
      </c>
      <c r="L258" t="s">
        <v>527</v>
      </c>
      <c r="M258">
        <v>65963</v>
      </c>
      <c r="N258" t="s">
        <v>2041</v>
      </c>
      <c r="O258" t="s">
        <v>2042</v>
      </c>
      <c r="P258" t="s">
        <v>2043</v>
      </c>
      <c r="Q258" t="s">
        <v>2044</v>
      </c>
      <c r="R258" t="s">
        <v>2041</v>
      </c>
      <c r="S258" t="s">
        <v>2045</v>
      </c>
    </row>
    <row r="259" spans="1:19" x14ac:dyDescent="0.25">
      <c r="A259" t="s">
        <v>2046</v>
      </c>
      <c r="B259" s="10" t="s">
        <v>2047</v>
      </c>
      <c r="C259" t="s">
        <v>2048</v>
      </c>
      <c r="D259" s="11">
        <v>10.951496000000001</v>
      </c>
      <c r="E259" s="15" t="s">
        <v>30</v>
      </c>
      <c r="F259" s="11">
        <v>4.5464993000000002E-2</v>
      </c>
      <c r="G259" s="15">
        <v>-3.407591</v>
      </c>
      <c r="H259" t="s">
        <v>254</v>
      </c>
      <c r="I259">
        <v>72305839</v>
      </c>
      <c r="J259" t="s">
        <v>34</v>
      </c>
      <c r="K259" t="b">
        <v>0</v>
      </c>
      <c r="L259" t="s">
        <v>2049</v>
      </c>
      <c r="M259">
        <v>111175</v>
      </c>
      <c r="N259" t="s">
        <v>2050</v>
      </c>
      <c r="O259" t="s">
        <v>2051</v>
      </c>
      <c r="P259" t="s">
        <v>2052</v>
      </c>
      <c r="Q259" t="s">
        <v>2053</v>
      </c>
      <c r="R259" t="s">
        <v>2050</v>
      </c>
      <c r="S259" t="s">
        <v>2054</v>
      </c>
    </row>
    <row r="260" spans="1:19" x14ac:dyDescent="0.25">
      <c r="A260" t="s">
        <v>2055</v>
      </c>
      <c r="B260" s="10" t="s">
        <v>2056</v>
      </c>
      <c r="C260" t="s">
        <v>2057</v>
      </c>
      <c r="D260" s="11">
        <v>7.006259</v>
      </c>
      <c r="E260" s="15" t="s">
        <v>30</v>
      </c>
      <c r="F260" s="11">
        <v>-4.2909249999999997</v>
      </c>
      <c r="G260" s="15">
        <v>-7.0995692999999997</v>
      </c>
      <c r="H260" t="s">
        <v>209</v>
      </c>
      <c r="I260">
        <v>85218249</v>
      </c>
      <c r="J260" t="s">
        <v>34</v>
      </c>
      <c r="K260" t="b">
        <v>0</v>
      </c>
      <c r="L260" t="s">
        <v>1533</v>
      </c>
      <c r="M260">
        <v>212943</v>
      </c>
      <c r="N260" t="s">
        <v>2058</v>
      </c>
      <c r="O260" t="s">
        <v>2059</v>
      </c>
      <c r="P260" t="s">
        <v>2060</v>
      </c>
      <c r="Q260" t="s">
        <v>50</v>
      </c>
      <c r="R260" t="s">
        <v>2058</v>
      </c>
      <c r="S260" t="s">
        <v>2061</v>
      </c>
    </row>
    <row r="261" spans="1:19" x14ac:dyDescent="0.25">
      <c r="A261" t="s">
        <v>2062</v>
      </c>
      <c r="B261" s="10" t="s">
        <v>2063</v>
      </c>
      <c r="C261" t="s">
        <v>2064</v>
      </c>
      <c r="D261" s="11">
        <v>24.854137000000001</v>
      </c>
      <c r="E261" s="15" t="s">
        <v>30</v>
      </c>
      <c r="F261" s="11">
        <v>-3.3407252000000001</v>
      </c>
      <c r="G261" s="15">
        <v>-7.9761389999999999</v>
      </c>
      <c r="H261" t="s">
        <v>640</v>
      </c>
      <c r="I261">
        <v>117105803</v>
      </c>
      <c r="J261" t="s">
        <v>34</v>
      </c>
      <c r="K261" t="b">
        <v>0</v>
      </c>
      <c r="L261" t="s">
        <v>2065</v>
      </c>
      <c r="M261">
        <v>19419</v>
      </c>
      <c r="N261" t="s">
        <v>2066</v>
      </c>
      <c r="O261" t="s">
        <v>2067</v>
      </c>
      <c r="P261" t="s">
        <v>2068</v>
      </c>
      <c r="Q261" t="s">
        <v>2069</v>
      </c>
      <c r="R261" t="s">
        <v>2066</v>
      </c>
      <c r="S261" t="s">
        <v>2070</v>
      </c>
    </row>
    <row r="262" spans="1:19" x14ac:dyDescent="0.25">
      <c r="A262" t="s">
        <v>2071</v>
      </c>
      <c r="C262" t="s">
        <v>2072</v>
      </c>
      <c r="D262" s="11">
        <v>7.4829340000000002</v>
      </c>
      <c r="E262" s="15" t="s">
        <v>30</v>
      </c>
      <c r="F262" s="11">
        <v>-1.7226410000000001</v>
      </c>
      <c r="G262" s="15">
        <v>-4.6262449999999999</v>
      </c>
      <c r="H262" t="s">
        <v>254</v>
      </c>
      <c r="I262">
        <v>85151779</v>
      </c>
      <c r="J262" t="s">
        <v>34</v>
      </c>
      <c r="K262" t="b">
        <v>0</v>
      </c>
      <c r="L262" t="s">
        <v>1695</v>
      </c>
      <c r="N262" t="s">
        <v>2073</v>
      </c>
      <c r="P262" t="s">
        <v>2074</v>
      </c>
      <c r="S262" t="s">
        <v>2075</v>
      </c>
    </row>
    <row r="263" spans="1:19" x14ac:dyDescent="0.25">
      <c r="A263" t="s">
        <v>2076</v>
      </c>
      <c r="B263" s="10" t="s">
        <v>2077</v>
      </c>
      <c r="C263" t="s">
        <v>2078</v>
      </c>
      <c r="D263" s="11">
        <v>6.0205297</v>
      </c>
      <c r="E263" s="15" t="s">
        <v>30</v>
      </c>
      <c r="F263" s="11">
        <v>1.2464514</v>
      </c>
      <c r="G263" s="15">
        <v>-1.3434391000000001</v>
      </c>
      <c r="H263" t="s">
        <v>313</v>
      </c>
      <c r="I263">
        <v>155573649</v>
      </c>
      <c r="J263" t="s">
        <v>34</v>
      </c>
      <c r="K263" t="b">
        <v>0</v>
      </c>
      <c r="L263" t="s">
        <v>2079</v>
      </c>
      <c r="M263">
        <v>100038882</v>
      </c>
      <c r="N263" t="s">
        <v>2080</v>
      </c>
      <c r="O263" t="s">
        <v>2081</v>
      </c>
      <c r="P263" t="s">
        <v>2082</v>
      </c>
      <c r="Q263" t="s">
        <v>2083</v>
      </c>
      <c r="R263" t="s">
        <v>2080</v>
      </c>
      <c r="S263" t="s">
        <v>2084</v>
      </c>
    </row>
    <row r="264" spans="1:19" x14ac:dyDescent="0.25">
      <c r="A264" t="s">
        <v>2085</v>
      </c>
      <c r="B264" s="10" t="s">
        <v>2086</v>
      </c>
      <c r="C264" t="s">
        <v>2087</v>
      </c>
      <c r="D264" s="11">
        <v>11.937030999999999</v>
      </c>
      <c r="E264" s="15" t="s">
        <v>30</v>
      </c>
      <c r="F264" s="11">
        <v>-3.8735347</v>
      </c>
      <c r="G264" s="15">
        <v>-7.4509068000000003</v>
      </c>
      <c r="H264" t="s">
        <v>219</v>
      </c>
      <c r="I264">
        <v>138715328</v>
      </c>
      <c r="J264" t="s">
        <v>34</v>
      </c>
      <c r="K264" t="b">
        <v>0</v>
      </c>
      <c r="L264" t="s">
        <v>782</v>
      </c>
      <c r="M264">
        <v>71951</v>
      </c>
      <c r="N264" t="s">
        <v>2088</v>
      </c>
      <c r="O264" t="s">
        <v>2089</v>
      </c>
      <c r="P264" t="s">
        <v>2090</v>
      </c>
      <c r="Q264" t="s">
        <v>2091</v>
      </c>
      <c r="R264" t="s">
        <v>2088</v>
      </c>
      <c r="S264" t="s">
        <v>2092</v>
      </c>
    </row>
    <row r="265" spans="1:19" x14ac:dyDescent="0.25">
      <c r="A265" t="s">
        <v>2093</v>
      </c>
      <c r="B265" s="10" t="s">
        <v>163</v>
      </c>
      <c r="C265" t="s">
        <v>2094</v>
      </c>
      <c r="D265" s="11">
        <v>5.5488879999999998</v>
      </c>
      <c r="E265" s="15" t="s">
        <v>42</v>
      </c>
      <c r="F265" s="11">
        <v>-4.5605783000000004</v>
      </c>
      <c r="G265" s="15">
        <v>-2.0883796000000001</v>
      </c>
      <c r="H265" t="s">
        <v>165</v>
      </c>
      <c r="I265">
        <v>70282033</v>
      </c>
      <c r="J265" t="s">
        <v>34</v>
      </c>
      <c r="K265" t="b">
        <v>0</v>
      </c>
      <c r="L265" t="s">
        <v>166</v>
      </c>
      <c r="M265">
        <v>234353</v>
      </c>
      <c r="N265" t="s">
        <v>2095</v>
      </c>
      <c r="O265" t="s">
        <v>168</v>
      </c>
      <c r="P265" t="s">
        <v>2096</v>
      </c>
      <c r="Q265" t="s">
        <v>170</v>
      </c>
      <c r="R265" t="s">
        <v>2095</v>
      </c>
      <c r="S265" t="s">
        <v>171</v>
      </c>
    </row>
    <row r="266" spans="1:19" x14ac:dyDescent="0.25">
      <c r="A266" t="s">
        <v>2097</v>
      </c>
      <c r="D266" s="11">
        <v>18.424994999999999</v>
      </c>
      <c r="E266" s="15" t="s">
        <v>42</v>
      </c>
      <c r="F266" s="11">
        <v>-7.7449092999999998</v>
      </c>
      <c r="G266" s="15">
        <v>-3.5413169999999998</v>
      </c>
      <c r="H266" t="s">
        <v>281</v>
      </c>
      <c r="I266">
        <v>71945677</v>
      </c>
      <c r="J266" t="s">
        <v>55</v>
      </c>
      <c r="K266" t="b">
        <v>0</v>
      </c>
      <c r="L266" t="s">
        <v>614</v>
      </c>
      <c r="P266" t="s">
        <v>2098</v>
      </c>
    </row>
    <row r="267" spans="1:19" x14ac:dyDescent="0.25">
      <c r="A267" t="s">
        <v>2099</v>
      </c>
      <c r="B267" s="10" t="s">
        <v>2100</v>
      </c>
      <c r="C267" t="s">
        <v>2101</v>
      </c>
      <c r="D267" s="11">
        <v>19.588940000000001</v>
      </c>
      <c r="E267" s="15" t="s">
        <v>30</v>
      </c>
      <c r="F267" s="11">
        <v>-3.7000647</v>
      </c>
      <c r="G267" s="15">
        <v>-7.992032</v>
      </c>
      <c r="H267" t="s">
        <v>209</v>
      </c>
      <c r="I267">
        <v>7568238</v>
      </c>
      <c r="J267" t="s">
        <v>55</v>
      </c>
      <c r="K267" t="b">
        <v>0</v>
      </c>
      <c r="L267" t="s">
        <v>2102</v>
      </c>
      <c r="M267">
        <v>17394</v>
      </c>
      <c r="N267" t="s">
        <v>2103</v>
      </c>
      <c r="O267" t="s">
        <v>2104</v>
      </c>
      <c r="P267" t="s">
        <v>2105</v>
      </c>
      <c r="Q267" t="s">
        <v>2106</v>
      </c>
      <c r="R267" t="s">
        <v>2103</v>
      </c>
      <c r="S267" t="s">
        <v>2107</v>
      </c>
    </row>
    <row r="268" spans="1:19" x14ac:dyDescent="0.25">
      <c r="A268" t="s">
        <v>2108</v>
      </c>
      <c r="B268" s="10" t="s">
        <v>2109</v>
      </c>
      <c r="C268" t="s">
        <v>2110</v>
      </c>
      <c r="D268" s="11">
        <v>10.83836</v>
      </c>
      <c r="E268" s="15" t="s">
        <v>30</v>
      </c>
      <c r="F268" s="11">
        <v>-1.5902571999999999</v>
      </c>
      <c r="G268" s="15">
        <v>-5.0283318000000001</v>
      </c>
      <c r="H268" t="s">
        <v>33</v>
      </c>
      <c r="I268">
        <v>26542541</v>
      </c>
      <c r="J268" t="s">
        <v>34</v>
      </c>
      <c r="K268" t="b">
        <v>0</v>
      </c>
      <c r="L268" t="s">
        <v>771</v>
      </c>
      <c r="M268">
        <v>26362</v>
      </c>
      <c r="N268" t="s">
        <v>2111</v>
      </c>
      <c r="O268" t="s">
        <v>2112</v>
      </c>
      <c r="P268" t="s">
        <v>2113</v>
      </c>
      <c r="Q268" t="s">
        <v>2114</v>
      </c>
      <c r="R268" t="s">
        <v>2111</v>
      </c>
      <c r="S268" t="s">
        <v>2115</v>
      </c>
    </row>
    <row r="269" spans="1:19" x14ac:dyDescent="0.25">
      <c r="A269" t="s">
        <v>2116</v>
      </c>
      <c r="B269" s="10" t="s">
        <v>2117</v>
      </c>
      <c r="C269" t="s">
        <v>2118</v>
      </c>
      <c r="D269" s="11">
        <v>33.773229999999998</v>
      </c>
      <c r="E269" s="15" t="s">
        <v>30</v>
      </c>
      <c r="F269" s="11">
        <v>-2.8182952000000001</v>
      </c>
      <c r="G269" s="15">
        <v>-7.8961040000000002</v>
      </c>
      <c r="H269" t="s">
        <v>281</v>
      </c>
      <c r="I269">
        <v>141881036</v>
      </c>
      <c r="J269" t="s">
        <v>34</v>
      </c>
      <c r="K269" t="b">
        <v>0</v>
      </c>
      <c r="L269" t="s">
        <v>2119</v>
      </c>
      <c r="M269">
        <v>27494</v>
      </c>
      <c r="N269" t="s">
        <v>2120</v>
      </c>
      <c r="O269" t="s">
        <v>2121</v>
      </c>
      <c r="P269" t="s">
        <v>2122</v>
      </c>
      <c r="Q269" t="s">
        <v>2123</v>
      </c>
      <c r="R269" t="s">
        <v>2120</v>
      </c>
      <c r="S269" t="s">
        <v>2124</v>
      </c>
    </row>
    <row r="270" spans="1:19" x14ac:dyDescent="0.25">
      <c r="A270" t="s">
        <v>2125</v>
      </c>
      <c r="B270" s="10" t="s">
        <v>163</v>
      </c>
      <c r="C270" t="s">
        <v>164</v>
      </c>
      <c r="D270" s="11">
        <v>6.0171159999999997</v>
      </c>
      <c r="E270" s="15" t="s">
        <v>42</v>
      </c>
      <c r="F270" s="11">
        <v>-2.2813368000000001</v>
      </c>
      <c r="G270" s="15">
        <v>0.30773544000000003</v>
      </c>
      <c r="H270" t="s">
        <v>165</v>
      </c>
      <c r="I270">
        <v>70213703</v>
      </c>
      <c r="J270" t="s">
        <v>34</v>
      </c>
      <c r="K270" t="b">
        <v>0</v>
      </c>
      <c r="L270" t="s">
        <v>166</v>
      </c>
      <c r="M270">
        <v>234353</v>
      </c>
      <c r="N270" t="s">
        <v>167</v>
      </c>
      <c r="O270" t="s">
        <v>168</v>
      </c>
      <c r="P270" t="s">
        <v>2126</v>
      </c>
      <c r="Q270" t="s">
        <v>170</v>
      </c>
      <c r="R270" t="s">
        <v>167</v>
      </c>
      <c r="S270" t="s">
        <v>171</v>
      </c>
    </row>
    <row r="271" spans="1:19" x14ac:dyDescent="0.25">
      <c r="A271" t="s">
        <v>2127</v>
      </c>
      <c r="B271" s="10" t="s">
        <v>2128</v>
      </c>
      <c r="C271" t="s">
        <v>2129</v>
      </c>
      <c r="D271" s="11">
        <v>9.4943240000000007</v>
      </c>
      <c r="E271" s="15" t="s">
        <v>30</v>
      </c>
      <c r="F271" s="11">
        <v>1.4644961000000001</v>
      </c>
      <c r="G271" s="15">
        <v>-1.7825692</v>
      </c>
      <c r="H271" t="s">
        <v>313</v>
      </c>
      <c r="I271">
        <v>106952416</v>
      </c>
      <c r="J271" t="s">
        <v>55</v>
      </c>
      <c r="K271" t="b">
        <v>0</v>
      </c>
      <c r="L271" t="s">
        <v>2130</v>
      </c>
      <c r="M271">
        <v>72938</v>
      </c>
      <c r="N271" t="s">
        <v>2131</v>
      </c>
      <c r="O271" t="s">
        <v>2132</v>
      </c>
      <c r="P271" t="s">
        <v>2133</v>
      </c>
      <c r="Q271" t="s">
        <v>2134</v>
      </c>
      <c r="R271" t="s">
        <v>2131</v>
      </c>
      <c r="S271" t="s">
        <v>2135</v>
      </c>
    </row>
    <row r="272" spans="1:19" x14ac:dyDescent="0.25">
      <c r="A272" t="s">
        <v>2136</v>
      </c>
      <c r="B272" s="10" t="s">
        <v>1317</v>
      </c>
      <c r="C272" t="s">
        <v>1318</v>
      </c>
      <c r="D272" s="11">
        <v>7.0442404999999999</v>
      </c>
      <c r="E272" s="15" t="s">
        <v>30</v>
      </c>
      <c r="F272" s="11">
        <v>-3.75929</v>
      </c>
      <c r="G272" s="15">
        <v>-6.5757339999999997</v>
      </c>
      <c r="H272" t="s">
        <v>640</v>
      </c>
      <c r="I272">
        <v>28061483</v>
      </c>
      <c r="J272" t="s">
        <v>55</v>
      </c>
      <c r="K272" t="b">
        <v>0</v>
      </c>
      <c r="L272" t="s">
        <v>1319</v>
      </c>
      <c r="M272">
        <v>56177</v>
      </c>
      <c r="N272" t="s">
        <v>1320</v>
      </c>
      <c r="O272" t="s">
        <v>1321</v>
      </c>
      <c r="P272" t="s">
        <v>2137</v>
      </c>
      <c r="Q272" t="s">
        <v>1323</v>
      </c>
      <c r="R272" t="s">
        <v>1320</v>
      </c>
      <c r="S272" t="s">
        <v>1324</v>
      </c>
    </row>
    <row r="273" spans="1:19" x14ac:dyDescent="0.25">
      <c r="A273" t="s">
        <v>2138</v>
      </c>
      <c r="B273" s="10" t="s">
        <v>2139</v>
      </c>
      <c r="C273" t="s">
        <v>2140</v>
      </c>
      <c r="D273" s="11">
        <v>9.1081610000000008</v>
      </c>
      <c r="E273" s="15" t="s">
        <v>30</v>
      </c>
      <c r="F273" s="11">
        <v>-3.8080766000000001</v>
      </c>
      <c r="G273" s="15">
        <v>-6.9952363999999996</v>
      </c>
      <c r="H273" t="s">
        <v>139</v>
      </c>
      <c r="I273">
        <v>129922175</v>
      </c>
      <c r="J273" t="s">
        <v>34</v>
      </c>
      <c r="K273" t="b">
        <v>0</v>
      </c>
      <c r="L273" t="s">
        <v>245</v>
      </c>
      <c r="M273">
        <v>93969</v>
      </c>
      <c r="N273" t="s">
        <v>2141</v>
      </c>
      <c r="O273" t="s">
        <v>2142</v>
      </c>
      <c r="P273" t="s">
        <v>2143</v>
      </c>
      <c r="Q273" t="s">
        <v>2144</v>
      </c>
      <c r="R273" t="s">
        <v>2141</v>
      </c>
      <c r="S273" t="s">
        <v>250</v>
      </c>
    </row>
    <row r="274" spans="1:19" x14ac:dyDescent="0.25">
      <c r="A274" t="s">
        <v>2145</v>
      </c>
      <c r="B274" s="10" t="s">
        <v>2146</v>
      </c>
      <c r="C274" t="s">
        <v>2147</v>
      </c>
      <c r="D274" s="11">
        <v>9.2819380000000002</v>
      </c>
      <c r="E274" s="15" t="s">
        <v>30</v>
      </c>
      <c r="F274" s="11">
        <v>2.9732102999999999</v>
      </c>
      <c r="G274" s="15">
        <v>-0.24121570000000001</v>
      </c>
      <c r="H274" t="s">
        <v>33</v>
      </c>
      <c r="I274">
        <v>3664137</v>
      </c>
      <c r="J274" t="s">
        <v>34</v>
      </c>
      <c r="K274" t="b">
        <v>0</v>
      </c>
      <c r="L274" t="s">
        <v>175</v>
      </c>
      <c r="M274">
        <v>18733</v>
      </c>
      <c r="N274" t="s">
        <v>2148</v>
      </c>
      <c r="O274" t="s">
        <v>2149</v>
      </c>
      <c r="P274" t="s">
        <v>2150</v>
      </c>
      <c r="Q274" t="s">
        <v>2151</v>
      </c>
      <c r="R274" t="s">
        <v>2148</v>
      </c>
      <c r="S274" t="s">
        <v>2152</v>
      </c>
    </row>
    <row r="275" spans="1:19" x14ac:dyDescent="0.25">
      <c r="A275" t="s">
        <v>2153</v>
      </c>
      <c r="B275" s="10" t="s">
        <v>2154</v>
      </c>
      <c r="C275" t="s">
        <v>2155</v>
      </c>
      <c r="D275" s="11">
        <v>5.1561265000000001</v>
      </c>
      <c r="E275" s="15" t="s">
        <v>30</v>
      </c>
      <c r="F275" s="11">
        <v>-5.6463559999999999</v>
      </c>
      <c r="G275" s="15">
        <v>-8.0126439999999999</v>
      </c>
      <c r="K275" t="b">
        <v>0</v>
      </c>
      <c r="M275">
        <v>27423</v>
      </c>
      <c r="N275" t="s">
        <v>2156</v>
      </c>
      <c r="O275" t="s">
        <v>2157</v>
      </c>
      <c r="Q275" t="s">
        <v>2158</v>
      </c>
      <c r="R275" t="s">
        <v>2156</v>
      </c>
      <c r="S275" t="s">
        <v>2159</v>
      </c>
    </row>
    <row r="276" spans="1:19" x14ac:dyDescent="0.25">
      <c r="A276" t="s">
        <v>2160</v>
      </c>
      <c r="B276" s="10" t="s">
        <v>1990</v>
      </c>
      <c r="C276" t="s">
        <v>1991</v>
      </c>
      <c r="D276" s="11">
        <v>17.342649999999999</v>
      </c>
      <c r="E276" s="15" t="s">
        <v>30</v>
      </c>
      <c r="F276" s="11">
        <v>2.9227571000000001</v>
      </c>
      <c r="G276" s="15">
        <v>-1.1934952999999999</v>
      </c>
      <c r="H276" t="s">
        <v>33</v>
      </c>
      <c r="I276">
        <v>3860277</v>
      </c>
      <c r="J276" t="s">
        <v>34</v>
      </c>
      <c r="K276" t="b">
        <v>0</v>
      </c>
      <c r="L276" t="s">
        <v>175</v>
      </c>
      <c r="M276">
        <v>18726</v>
      </c>
      <c r="N276" t="s">
        <v>1992</v>
      </c>
      <c r="O276" t="s">
        <v>1993</v>
      </c>
      <c r="P276" t="s">
        <v>2161</v>
      </c>
      <c r="Q276" t="s">
        <v>50</v>
      </c>
      <c r="R276" t="s">
        <v>1992</v>
      </c>
      <c r="S276" t="s">
        <v>1995</v>
      </c>
    </row>
    <row r="277" spans="1:19" x14ac:dyDescent="0.25">
      <c r="A277" t="s">
        <v>2162</v>
      </c>
      <c r="B277" s="10" t="s">
        <v>2163</v>
      </c>
      <c r="C277" t="s">
        <v>2164</v>
      </c>
      <c r="D277" s="11">
        <v>6.349469</v>
      </c>
      <c r="E277" s="15" t="s">
        <v>30</v>
      </c>
      <c r="F277" s="11">
        <v>-0.99477530000000003</v>
      </c>
      <c r="G277" s="15">
        <v>-3.6614113000000001</v>
      </c>
      <c r="H277" t="s">
        <v>45</v>
      </c>
      <c r="I277">
        <v>21903525</v>
      </c>
      <c r="J277" t="s">
        <v>55</v>
      </c>
      <c r="K277" t="b">
        <v>0</v>
      </c>
      <c r="L277" t="s">
        <v>2165</v>
      </c>
      <c r="M277">
        <v>379043</v>
      </c>
      <c r="N277" t="s">
        <v>2166</v>
      </c>
      <c r="O277" t="s">
        <v>2167</v>
      </c>
      <c r="P277" t="s">
        <v>2168</v>
      </c>
      <c r="Q277" t="s">
        <v>2169</v>
      </c>
      <c r="R277" t="s">
        <v>2166</v>
      </c>
      <c r="S277" t="s">
        <v>2170</v>
      </c>
    </row>
    <row r="278" spans="1:19" x14ac:dyDescent="0.25">
      <c r="A278" t="s">
        <v>2171</v>
      </c>
      <c r="B278" s="10" t="s">
        <v>2172</v>
      </c>
      <c r="C278" t="s">
        <v>2173</v>
      </c>
      <c r="D278" s="11">
        <v>6.6260976999999999</v>
      </c>
      <c r="E278" s="15" t="s">
        <v>30</v>
      </c>
      <c r="F278" s="11">
        <v>-3.8856611000000001</v>
      </c>
      <c r="G278" s="15">
        <v>-6.6138206000000004</v>
      </c>
      <c r="H278" t="s">
        <v>254</v>
      </c>
      <c r="I278">
        <v>196642958</v>
      </c>
      <c r="J278" t="s">
        <v>55</v>
      </c>
      <c r="K278" t="b">
        <v>0</v>
      </c>
      <c r="L278" t="s">
        <v>2174</v>
      </c>
      <c r="M278">
        <v>18845</v>
      </c>
      <c r="N278" t="s">
        <v>2175</v>
      </c>
      <c r="O278" t="s">
        <v>2176</v>
      </c>
      <c r="P278" t="s">
        <v>2177</v>
      </c>
      <c r="Q278" t="s">
        <v>2178</v>
      </c>
      <c r="R278" t="s">
        <v>2175</v>
      </c>
      <c r="S278" t="s">
        <v>2179</v>
      </c>
    </row>
    <row r="279" spans="1:19" x14ac:dyDescent="0.25">
      <c r="A279" t="s">
        <v>2180</v>
      </c>
      <c r="B279" s="10" t="s">
        <v>2181</v>
      </c>
      <c r="C279" t="s">
        <v>2182</v>
      </c>
      <c r="D279" s="11">
        <v>34.728020000000001</v>
      </c>
      <c r="E279" s="15" t="s">
        <v>30</v>
      </c>
      <c r="F279" s="11">
        <v>-1.0283704</v>
      </c>
      <c r="G279" s="15">
        <v>-6.1463985000000001</v>
      </c>
      <c r="H279" t="s">
        <v>69</v>
      </c>
      <c r="I279">
        <v>83566028</v>
      </c>
      <c r="J279" t="s">
        <v>55</v>
      </c>
      <c r="K279" t="b">
        <v>0</v>
      </c>
      <c r="L279" t="s">
        <v>958</v>
      </c>
      <c r="M279">
        <v>66107</v>
      </c>
      <c r="N279" t="s">
        <v>2183</v>
      </c>
      <c r="O279" t="s">
        <v>2184</v>
      </c>
      <c r="P279" t="s">
        <v>2185</v>
      </c>
      <c r="Q279" t="s">
        <v>2186</v>
      </c>
      <c r="R279" t="s">
        <v>2183</v>
      </c>
      <c r="S279" t="s">
        <v>2187</v>
      </c>
    </row>
    <row r="280" spans="1:19" x14ac:dyDescent="0.25">
      <c r="A280" t="s">
        <v>2188</v>
      </c>
      <c r="B280" s="10" t="s">
        <v>2189</v>
      </c>
      <c r="C280" t="s">
        <v>2190</v>
      </c>
      <c r="D280" s="11">
        <v>9.3320240000000005</v>
      </c>
      <c r="E280" s="15" t="s">
        <v>30</v>
      </c>
      <c r="F280" s="11">
        <v>-3.8825164000000001</v>
      </c>
      <c r="G280" s="15">
        <v>-7.1047063000000001</v>
      </c>
      <c r="H280" t="s">
        <v>33</v>
      </c>
      <c r="I280">
        <v>146290247</v>
      </c>
      <c r="J280" t="s">
        <v>34</v>
      </c>
      <c r="K280" t="b">
        <v>0</v>
      </c>
      <c r="L280" t="s">
        <v>2191</v>
      </c>
      <c r="M280">
        <v>57740</v>
      </c>
      <c r="N280" t="s">
        <v>2192</v>
      </c>
      <c r="O280" t="s">
        <v>2193</v>
      </c>
      <c r="P280" t="s">
        <v>2194</v>
      </c>
      <c r="Q280" t="s">
        <v>2195</v>
      </c>
      <c r="R280" t="s">
        <v>2192</v>
      </c>
      <c r="S280" t="s">
        <v>2196</v>
      </c>
    </row>
    <row r="281" spans="1:19" x14ac:dyDescent="0.25">
      <c r="A281" t="s">
        <v>2197</v>
      </c>
      <c r="B281" s="10" t="s">
        <v>2198</v>
      </c>
      <c r="C281" t="s">
        <v>2199</v>
      </c>
      <c r="D281" s="11">
        <v>5.2662662999999998</v>
      </c>
      <c r="E281" s="15" t="s">
        <v>30</v>
      </c>
      <c r="F281" s="11">
        <v>-3.5905757</v>
      </c>
      <c r="G281" s="15">
        <v>-5.9873560000000001</v>
      </c>
      <c r="H281" t="s">
        <v>33</v>
      </c>
      <c r="I281">
        <v>149839661</v>
      </c>
      <c r="J281" t="s">
        <v>34</v>
      </c>
      <c r="K281" t="b">
        <v>0</v>
      </c>
      <c r="L281" t="s">
        <v>35</v>
      </c>
      <c r="M281">
        <v>16002</v>
      </c>
      <c r="N281" t="s">
        <v>2200</v>
      </c>
      <c r="O281" t="s">
        <v>2201</v>
      </c>
      <c r="P281" t="s">
        <v>2202</v>
      </c>
      <c r="Q281" t="s">
        <v>2203</v>
      </c>
      <c r="R281" t="s">
        <v>2200</v>
      </c>
      <c r="S281" t="s">
        <v>2204</v>
      </c>
    </row>
    <row r="282" spans="1:19" x14ac:dyDescent="0.25">
      <c r="A282" t="s">
        <v>2205</v>
      </c>
      <c r="B282" s="10" t="s">
        <v>2206</v>
      </c>
      <c r="C282" t="s">
        <v>2207</v>
      </c>
      <c r="D282" s="11">
        <v>11.634454</v>
      </c>
      <c r="E282" s="15" t="s">
        <v>30</v>
      </c>
      <c r="F282" s="11">
        <v>9.8795889999999994E-3</v>
      </c>
      <c r="G282" s="15">
        <v>-3.5304519999999999</v>
      </c>
      <c r="H282" t="s">
        <v>199</v>
      </c>
      <c r="I282">
        <v>87784303</v>
      </c>
      <c r="J282" t="s">
        <v>55</v>
      </c>
      <c r="K282" t="b">
        <v>0</v>
      </c>
      <c r="L282" t="s">
        <v>1409</v>
      </c>
      <c r="M282">
        <v>18008</v>
      </c>
      <c r="N282" t="s">
        <v>2208</v>
      </c>
      <c r="O282" t="s">
        <v>2209</v>
      </c>
      <c r="P282" t="s">
        <v>2210</v>
      </c>
      <c r="Q282" t="s">
        <v>2211</v>
      </c>
      <c r="R282" t="s">
        <v>2208</v>
      </c>
      <c r="S282" t="s">
        <v>2212</v>
      </c>
    </row>
    <row r="283" spans="1:19" x14ac:dyDescent="0.25">
      <c r="A283" t="s">
        <v>2213</v>
      </c>
      <c r="B283" s="10" t="s">
        <v>2214</v>
      </c>
      <c r="C283" t="s">
        <v>2215</v>
      </c>
      <c r="D283" s="11">
        <v>44.324272000000001</v>
      </c>
      <c r="E283" s="15" t="s">
        <v>30</v>
      </c>
      <c r="F283" s="11">
        <v>-2.5546590999999998</v>
      </c>
      <c r="G283" s="15">
        <v>-8.0246840000000006</v>
      </c>
      <c r="H283" t="s">
        <v>63</v>
      </c>
      <c r="I283">
        <v>98353890</v>
      </c>
      <c r="J283" t="s">
        <v>55</v>
      </c>
      <c r="K283" t="b">
        <v>0</v>
      </c>
      <c r="L283" t="s">
        <v>728</v>
      </c>
      <c r="M283">
        <v>328314</v>
      </c>
      <c r="N283" t="s">
        <v>2216</v>
      </c>
      <c r="O283" t="s">
        <v>2217</v>
      </c>
      <c r="P283" t="s">
        <v>2218</v>
      </c>
      <c r="Q283" t="s">
        <v>50</v>
      </c>
      <c r="S283" t="s">
        <v>2219</v>
      </c>
    </row>
    <row r="284" spans="1:19" x14ac:dyDescent="0.25">
      <c r="A284" t="s">
        <v>2220</v>
      </c>
      <c r="B284" s="10" t="s">
        <v>2221</v>
      </c>
      <c r="C284" t="s">
        <v>2222</v>
      </c>
      <c r="D284" s="11">
        <v>8.4531120000000008</v>
      </c>
      <c r="E284" s="15" t="s">
        <v>30</v>
      </c>
      <c r="F284" s="11">
        <v>-4.4079503999999998</v>
      </c>
      <c r="G284" s="15">
        <v>-7.4874330000000002</v>
      </c>
      <c r="H284" t="s">
        <v>237</v>
      </c>
      <c r="I284">
        <v>105458989</v>
      </c>
      <c r="J284" t="s">
        <v>55</v>
      </c>
      <c r="K284" t="b">
        <v>0</v>
      </c>
      <c r="L284" t="s">
        <v>864</v>
      </c>
      <c r="M284">
        <v>238393</v>
      </c>
      <c r="N284" t="s">
        <v>2223</v>
      </c>
      <c r="O284" t="s">
        <v>2224</v>
      </c>
      <c r="P284" t="s">
        <v>2225</v>
      </c>
      <c r="Q284" t="s">
        <v>2226</v>
      </c>
      <c r="R284" t="s">
        <v>2223</v>
      </c>
      <c r="S284" t="s">
        <v>2227</v>
      </c>
    </row>
    <row r="285" spans="1:19" x14ac:dyDescent="0.25">
      <c r="A285" t="s">
        <v>2228</v>
      </c>
      <c r="B285" s="10" t="s">
        <v>2229</v>
      </c>
      <c r="C285" t="s">
        <v>2230</v>
      </c>
      <c r="D285" s="11">
        <v>6.0908566000000004</v>
      </c>
      <c r="E285" s="15" t="s">
        <v>30</v>
      </c>
      <c r="F285" s="11">
        <v>-5.3010415999999996</v>
      </c>
      <c r="G285" s="15">
        <v>-7.9076867000000002</v>
      </c>
      <c r="H285" t="s">
        <v>63</v>
      </c>
      <c r="I285">
        <v>16118634</v>
      </c>
      <c r="J285" t="s">
        <v>55</v>
      </c>
      <c r="K285" t="b">
        <v>0</v>
      </c>
      <c r="L285" t="s">
        <v>229</v>
      </c>
      <c r="M285">
        <v>16323</v>
      </c>
      <c r="N285" t="s">
        <v>2231</v>
      </c>
      <c r="O285" t="s">
        <v>2232</v>
      </c>
      <c r="P285" t="s">
        <v>2233</v>
      </c>
      <c r="Q285" t="s">
        <v>2234</v>
      </c>
      <c r="R285" t="s">
        <v>2231</v>
      </c>
      <c r="S285" t="s">
        <v>2235</v>
      </c>
    </row>
    <row r="286" spans="1:19" x14ac:dyDescent="0.25">
      <c r="A286" t="s">
        <v>2236</v>
      </c>
      <c r="B286" s="10" t="s">
        <v>2237</v>
      </c>
      <c r="C286" t="s">
        <v>2238</v>
      </c>
      <c r="D286" s="11">
        <v>75.609759999999994</v>
      </c>
      <c r="E286" s="15" t="s">
        <v>30</v>
      </c>
      <c r="F286" s="11">
        <v>-1.1718892999999999</v>
      </c>
      <c r="G286" s="15">
        <v>-7.4123897999999997</v>
      </c>
      <c r="H286" t="s">
        <v>33</v>
      </c>
      <c r="I286">
        <v>146767119</v>
      </c>
      <c r="J286" t="s">
        <v>34</v>
      </c>
      <c r="K286" t="b">
        <v>0</v>
      </c>
      <c r="L286" t="s">
        <v>2191</v>
      </c>
      <c r="M286">
        <v>14912</v>
      </c>
      <c r="N286" t="s">
        <v>2239</v>
      </c>
      <c r="O286" t="s">
        <v>2240</v>
      </c>
      <c r="P286" t="s">
        <v>2241</v>
      </c>
      <c r="Q286" t="s">
        <v>2242</v>
      </c>
      <c r="R286" t="s">
        <v>2239</v>
      </c>
      <c r="S286" t="s">
        <v>2243</v>
      </c>
    </row>
    <row r="287" spans="1:19" x14ac:dyDescent="0.25">
      <c r="A287" t="s">
        <v>2244</v>
      </c>
      <c r="C287" t="s">
        <v>2245</v>
      </c>
      <c r="D287" s="11">
        <v>6.7512829999999999</v>
      </c>
      <c r="E287" s="15" t="s">
        <v>30</v>
      </c>
      <c r="F287" s="11">
        <v>-5.2235459999999998</v>
      </c>
      <c r="G287" s="15">
        <v>-7.9787080000000001</v>
      </c>
      <c r="H287" t="s">
        <v>640</v>
      </c>
      <c r="I287">
        <v>120539118</v>
      </c>
      <c r="J287" t="s">
        <v>55</v>
      </c>
      <c r="K287" t="b">
        <v>0</v>
      </c>
      <c r="L287" t="s">
        <v>2065</v>
      </c>
      <c r="N287" t="s">
        <v>2246</v>
      </c>
      <c r="P287" t="s">
        <v>2247</v>
      </c>
      <c r="S287" t="s">
        <v>2248</v>
      </c>
    </row>
    <row r="288" spans="1:19" x14ac:dyDescent="0.25">
      <c r="A288" t="s">
        <v>2249</v>
      </c>
      <c r="B288" s="10" t="s">
        <v>2250</v>
      </c>
      <c r="C288" t="s">
        <v>2251</v>
      </c>
      <c r="D288" s="11">
        <v>10.016574</v>
      </c>
      <c r="E288" s="15" t="s">
        <v>30</v>
      </c>
      <c r="F288" s="11">
        <v>0.92109394</v>
      </c>
      <c r="G288" s="15">
        <v>-2.4032233000000001</v>
      </c>
      <c r="H288" t="s">
        <v>254</v>
      </c>
      <c r="I288">
        <v>99540567</v>
      </c>
      <c r="J288" t="s">
        <v>34</v>
      </c>
      <c r="K288" t="b">
        <v>0</v>
      </c>
      <c r="L288" t="s">
        <v>2252</v>
      </c>
      <c r="M288">
        <v>52392</v>
      </c>
      <c r="N288" t="s">
        <v>2253</v>
      </c>
      <c r="O288" t="s">
        <v>2254</v>
      </c>
      <c r="P288" t="s">
        <v>2255</v>
      </c>
      <c r="Q288" t="s">
        <v>50</v>
      </c>
      <c r="R288" t="s">
        <v>2253</v>
      </c>
      <c r="S288" t="s">
        <v>2256</v>
      </c>
    </row>
    <row r="289" spans="1:19" x14ac:dyDescent="0.25">
      <c r="A289" t="s">
        <v>2257</v>
      </c>
      <c r="B289" s="10" t="s">
        <v>2258</v>
      </c>
      <c r="C289" t="s">
        <v>2259</v>
      </c>
      <c r="D289" s="11">
        <v>5.6165776000000003</v>
      </c>
      <c r="E289" s="15" t="s">
        <v>30</v>
      </c>
      <c r="F289" s="11">
        <v>1.6507387</v>
      </c>
      <c r="G289" s="15">
        <v>-0.83895253999999997</v>
      </c>
      <c r="H289" t="s">
        <v>209</v>
      </c>
      <c r="I289">
        <v>119957811</v>
      </c>
      <c r="J289" t="s">
        <v>34</v>
      </c>
      <c r="K289" t="b">
        <v>0</v>
      </c>
      <c r="L289" t="s">
        <v>2260</v>
      </c>
      <c r="M289">
        <v>13051</v>
      </c>
      <c r="N289" t="s">
        <v>2261</v>
      </c>
      <c r="O289" t="s">
        <v>2262</v>
      </c>
      <c r="P289" t="s">
        <v>2263</v>
      </c>
      <c r="Q289" t="s">
        <v>2264</v>
      </c>
      <c r="R289" t="s">
        <v>2261</v>
      </c>
      <c r="S289" t="s">
        <v>2265</v>
      </c>
    </row>
    <row r="290" spans="1:19" x14ac:dyDescent="0.25">
      <c r="A290" t="s">
        <v>2266</v>
      </c>
      <c r="B290" s="10" t="s">
        <v>2267</v>
      </c>
      <c r="C290" t="s">
        <v>2268</v>
      </c>
      <c r="D290" s="11">
        <v>5.4217133999999998</v>
      </c>
      <c r="E290" s="15" t="s">
        <v>30</v>
      </c>
      <c r="F290" s="11">
        <v>-3.1562858</v>
      </c>
      <c r="G290" s="15">
        <v>-5.5950346</v>
      </c>
      <c r="H290" t="s">
        <v>254</v>
      </c>
      <c r="I290">
        <v>40522187</v>
      </c>
      <c r="J290" t="s">
        <v>55</v>
      </c>
      <c r="K290" t="b">
        <v>0</v>
      </c>
      <c r="L290" t="s">
        <v>2269</v>
      </c>
      <c r="M290">
        <v>17082</v>
      </c>
      <c r="N290" t="s">
        <v>2270</v>
      </c>
      <c r="O290" t="s">
        <v>2271</v>
      </c>
      <c r="P290" t="s">
        <v>2272</v>
      </c>
      <c r="Q290" t="s">
        <v>2273</v>
      </c>
      <c r="R290" t="s">
        <v>2270</v>
      </c>
      <c r="S290" t="s">
        <v>2274</v>
      </c>
    </row>
    <row r="291" spans="1:19" x14ac:dyDescent="0.25">
      <c r="A291" t="s">
        <v>2275</v>
      </c>
      <c r="B291" s="10" t="s">
        <v>2276</v>
      </c>
      <c r="C291" t="s">
        <v>2277</v>
      </c>
      <c r="D291" s="11">
        <v>10.264927999999999</v>
      </c>
      <c r="E291" s="15" t="s">
        <v>30</v>
      </c>
      <c r="F291" s="11">
        <v>-4.6743813000000003</v>
      </c>
      <c r="G291" s="15">
        <v>-8.0340330000000009</v>
      </c>
      <c r="H291" t="s">
        <v>640</v>
      </c>
      <c r="I291">
        <v>49630228</v>
      </c>
      <c r="J291" t="s">
        <v>55</v>
      </c>
      <c r="K291" t="b">
        <v>0</v>
      </c>
      <c r="L291" t="s">
        <v>2278</v>
      </c>
      <c r="M291">
        <v>16574</v>
      </c>
      <c r="N291" t="s">
        <v>2279</v>
      </c>
      <c r="O291" t="s">
        <v>2280</v>
      </c>
      <c r="P291" t="s">
        <v>2281</v>
      </c>
      <c r="Q291" t="s">
        <v>2282</v>
      </c>
      <c r="R291" t="s">
        <v>2279</v>
      </c>
      <c r="S291" t="s">
        <v>2283</v>
      </c>
    </row>
    <row r="292" spans="1:19" x14ac:dyDescent="0.25">
      <c r="A292" t="s">
        <v>2284</v>
      </c>
      <c r="B292" s="10" t="s">
        <v>2285</v>
      </c>
      <c r="C292" t="s">
        <v>2286</v>
      </c>
      <c r="D292" s="11">
        <v>6.9161367</v>
      </c>
      <c r="E292" s="15" t="s">
        <v>30</v>
      </c>
      <c r="F292" s="11">
        <v>-1.8764641</v>
      </c>
      <c r="G292" s="15">
        <v>-4.6664304999999997</v>
      </c>
      <c r="H292" t="s">
        <v>33</v>
      </c>
      <c r="I292">
        <v>3298433</v>
      </c>
      <c r="J292" t="s">
        <v>55</v>
      </c>
      <c r="K292" t="b">
        <v>0</v>
      </c>
      <c r="L292" t="s">
        <v>175</v>
      </c>
      <c r="M292">
        <v>50918</v>
      </c>
      <c r="N292" t="s">
        <v>2287</v>
      </c>
      <c r="O292" t="s">
        <v>2288</v>
      </c>
      <c r="P292" t="s">
        <v>2289</v>
      </c>
      <c r="Q292" t="s">
        <v>706</v>
      </c>
      <c r="R292" t="s">
        <v>2287</v>
      </c>
      <c r="S292" t="s">
        <v>2290</v>
      </c>
    </row>
    <row r="293" spans="1:19" x14ac:dyDescent="0.25">
      <c r="A293" t="s">
        <v>2291</v>
      </c>
      <c r="B293" s="10" t="s">
        <v>2292</v>
      </c>
      <c r="C293" t="s">
        <v>2293</v>
      </c>
      <c r="D293" s="11">
        <v>8.9524910000000002</v>
      </c>
      <c r="E293" s="15" t="s">
        <v>30</v>
      </c>
      <c r="F293" s="11">
        <v>-4.5759350000000003</v>
      </c>
      <c r="G293" s="15">
        <v>-7.7382239999999998</v>
      </c>
      <c r="H293" t="s">
        <v>69</v>
      </c>
      <c r="I293">
        <v>79991925</v>
      </c>
      <c r="J293" t="s">
        <v>55</v>
      </c>
      <c r="K293" t="b">
        <v>0</v>
      </c>
      <c r="L293" t="s">
        <v>2294</v>
      </c>
      <c r="M293">
        <v>216991</v>
      </c>
      <c r="N293" t="s">
        <v>2295</v>
      </c>
      <c r="O293" t="s">
        <v>2296</v>
      </c>
      <c r="P293" t="s">
        <v>2297</v>
      </c>
      <c r="Q293" t="s">
        <v>2298</v>
      </c>
      <c r="R293" t="s">
        <v>2295</v>
      </c>
      <c r="S293" t="s">
        <v>2299</v>
      </c>
    </row>
    <row r="294" spans="1:19" x14ac:dyDescent="0.25">
      <c r="A294" t="s">
        <v>2300</v>
      </c>
      <c r="D294" s="11">
        <v>10.322839999999999</v>
      </c>
      <c r="E294" s="15" t="s">
        <v>30</v>
      </c>
      <c r="F294" s="11">
        <v>0.45180320000000002</v>
      </c>
      <c r="G294" s="15">
        <v>-2.9159647999999998</v>
      </c>
      <c r="K294" t="b">
        <v>0</v>
      </c>
    </row>
    <row r="295" spans="1:19" x14ac:dyDescent="0.25">
      <c r="A295" t="s">
        <v>2301</v>
      </c>
      <c r="B295" s="10" t="s">
        <v>2302</v>
      </c>
      <c r="C295" t="s">
        <v>2303</v>
      </c>
      <c r="D295" s="11">
        <v>8.8572629999999997</v>
      </c>
      <c r="E295" s="15" t="s">
        <v>30</v>
      </c>
      <c r="F295" s="11">
        <v>-3.6181614</v>
      </c>
      <c r="G295" s="15">
        <v>-6.7650223</v>
      </c>
      <c r="H295" t="s">
        <v>69</v>
      </c>
      <c r="I295">
        <v>106149392</v>
      </c>
      <c r="J295" t="s">
        <v>55</v>
      </c>
      <c r="K295" t="b">
        <v>0</v>
      </c>
      <c r="L295" t="s">
        <v>2304</v>
      </c>
      <c r="M295">
        <v>75870</v>
      </c>
      <c r="N295" t="s">
        <v>2305</v>
      </c>
      <c r="O295" t="s">
        <v>2306</v>
      </c>
      <c r="P295" t="s">
        <v>2307</v>
      </c>
      <c r="Q295" t="s">
        <v>2308</v>
      </c>
      <c r="R295" t="s">
        <v>2305</v>
      </c>
      <c r="S295" t="s">
        <v>2309</v>
      </c>
    </row>
    <row r="296" spans="1:19" x14ac:dyDescent="0.25">
      <c r="A296" t="s">
        <v>2310</v>
      </c>
      <c r="B296" s="10" t="s">
        <v>2311</v>
      </c>
      <c r="C296" t="s">
        <v>2312</v>
      </c>
      <c r="D296" s="11">
        <v>5.5477410000000003</v>
      </c>
      <c r="E296" s="15" t="s">
        <v>30</v>
      </c>
      <c r="F296" s="11">
        <v>-0.28695106999999997</v>
      </c>
      <c r="G296" s="15">
        <v>-2.7588515</v>
      </c>
      <c r="H296" t="s">
        <v>69</v>
      </c>
      <c r="I296">
        <v>68310906</v>
      </c>
      <c r="J296" t="s">
        <v>55</v>
      </c>
      <c r="K296" t="b">
        <v>0</v>
      </c>
      <c r="L296" t="s">
        <v>70</v>
      </c>
      <c r="M296">
        <v>320207</v>
      </c>
      <c r="N296" t="s">
        <v>2313</v>
      </c>
      <c r="O296" t="s">
        <v>2314</v>
      </c>
      <c r="P296" t="s">
        <v>2315</v>
      </c>
      <c r="Q296" t="s">
        <v>2316</v>
      </c>
      <c r="R296" t="s">
        <v>2313</v>
      </c>
      <c r="S296" t="s">
        <v>2317</v>
      </c>
    </row>
    <row r="297" spans="1:19" x14ac:dyDescent="0.25">
      <c r="A297" t="s">
        <v>2318</v>
      </c>
      <c r="B297" s="10" t="s">
        <v>2319</v>
      </c>
      <c r="C297" t="s">
        <v>2320</v>
      </c>
      <c r="D297" s="11">
        <v>18.596184000000001</v>
      </c>
      <c r="E297" s="15" t="s">
        <v>30</v>
      </c>
      <c r="F297" s="11">
        <v>-0.4727478</v>
      </c>
      <c r="G297" s="15">
        <v>-4.6896825</v>
      </c>
      <c r="H297" t="s">
        <v>209</v>
      </c>
      <c r="I297">
        <v>50389761</v>
      </c>
      <c r="J297" t="s">
        <v>55</v>
      </c>
      <c r="K297" t="b">
        <v>0</v>
      </c>
      <c r="L297" t="s">
        <v>2321</v>
      </c>
      <c r="M297">
        <v>16173</v>
      </c>
      <c r="N297" t="s">
        <v>2322</v>
      </c>
      <c r="O297" t="s">
        <v>2323</v>
      </c>
      <c r="P297" t="s">
        <v>2324</v>
      </c>
      <c r="Q297" t="s">
        <v>2325</v>
      </c>
      <c r="R297" t="s">
        <v>2322</v>
      </c>
      <c r="S297" t="s">
        <v>2326</v>
      </c>
    </row>
    <row r="298" spans="1:19" x14ac:dyDescent="0.25">
      <c r="A298" t="s">
        <v>2327</v>
      </c>
      <c r="B298" s="10" t="s">
        <v>2328</v>
      </c>
      <c r="C298" t="s">
        <v>2329</v>
      </c>
      <c r="D298" s="11">
        <v>14.272385</v>
      </c>
      <c r="E298" s="15" t="s">
        <v>30</v>
      </c>
      <c r="F298" s="11">
        <v>-1.8018308000000001</v>
      </c>
      <c r="G298" s="15">
        <v>-5.6369853000000001</v>
      </c>
      <c r="H298" t="s">
        <v>254</v>
      </c>
      <c r="I298">
        <v>74432161</v>
      </c>
      <c r="J298" t="s">
        <v>55</v>
      </c>
      <c r="K298" t="b">
        <v>0</v>
      </c>
      <c r="L298" t="s">
        <v>2049</v>
      </c>
      <c r="M298">
        <v>18173</v>
      </c>
      <c r="N298" t="s">
        <v>2330</v>
      </c>
      <c r="O298" t="s">
        <v>2331</v>
      </c>
      <c r="P298" t="s">
        <v>2332</v>
      </c>
      <c r="Q298" t="s">
        <v>2333</v>
      </c>
      <c r="R298" t="s">
        <v>2330</v>
      </c>
      <c r="S298" t="s">
        <v>2334</v>
      </c>
    </row>
    <row r="299" spans="1:19" x14ac:dyDescent="0.25">
      <c r="A299" t="s">
        <v>2335</v>
      </c>
      <c r="B299" s="10" t="s">
        <v>2336</v>
      </c>
      <c r="C299" t="s">
        <v>2337</v>
      </c>
      <c r="D299" s="11">
        <v>29.033484999999999</v>
      </c>
      <c r="E299" s="15" t="s">
        <v>30</v>
      </c>
      <c r="F299" s="11">
        <v>-3.182175</v>
      </c>
      <c r="G299" s="15">
        <v>-8.0418210000000006</v>
      </c>
      <c r="H299" t="s">
        <v>640</v>
      </c>
      <c r="I299">
        <v>84822799</v>
      </c>
      <c r="J299" t="s">
        <v>55</v>
      </c>
      <c r="K299" t="b">
        <v>0</v>
      </c>
      <c r="L299" t="s">
        <v>1720</v>
      </c>
      <c r="M299">
        <v>19074</v>
      </c>
      <c r="N299" t="s">
        <v>2338</v>
      </c>
      <c r="O299" t="s">
        <v>2339</v>
      </c>
      <c r="P299" t="s">
        <v>2340</v>
      </c>
      <c r="Q299" t="s">
        <v>2341</v>
      </c>
      <c r="R299" t="s">
        <v>2338</v>
      </c>
      <c r="S299" t="s">
        <v>2342</v>
      </c>
    </row>
    <row r="300" spans="1:19" x14ac:dyDescent="0.25">
      <c r="A300" t="s">
        <v>2343</v>
      </c>
      <c r="B300" s="10" t="s">
        <v>2344</v>
      </c>
      <c r="C300" t="s">
        <v>2345</v>
      </c>
      <c r="D300" s="11">
        <v>43.427128000000003</v>
      </c>
      <c r="E300" s="15" t="s">
        <v>30</v>
      </c>
      <c r="F300" s="11">
        <v>1.0103049</v>
      </c>
      <c r="G300" s="15">
        <v>-4.4302197000000003</v>
      </c>
      <c r="H300" t="s">
        <v>219</v>
      </c>
      <c r="I300">
        <v>99646448</v>
      </c>
      <c r="J300" t="s">
        <v>34</v>
      </c>
      <c r="K300" t="b">
        <v>0</v>
      </c>
      <c r="L300" t="s">
        <v>2346</v>
      </c>
      <c r="M300">
        <v>320292</v>
      </c>
      <c r="N300" t="s">
        <v>2347</v>
      </c>
      <c r="O300" t="s">
        <v>2348</v>
      </c>
      <c r="P300" t="s">
        <v>2349</v>
      </c>
      <c r="Q300" t="s">
        <v>2350</v>
      </c>
      <c r="R300" t="s">
        <v>2347</v>
      </c>
      <c r="S300" t="s">
        <v>2351</v>
      </c>
    </row>
    <row r="301" spans="1:19" x14ac:dyDescent="0.25">
      <c r="A301" t="s">
        <v>2352</v>
      </c>
      <c r="B301" s="10" t="s">
        <v>2353</v>
      </c>
      <c r="C301" t="s">
        <v>2354</v>
      </c>
      <c r="D301" s="11">
        <v>5.1688213000000003</v>
      </c>
      <c r="E301" s="15" t="s">
        <v>30</v>
      </c>
      <c r="F301" s="11">
        <v>-5.5990868000000003</v>
      </c>
      <c r="G301" s="15">
        <v>-7.9689220000000001</v>
      </c>
      <c r="H301" t="s">
        <v>403</v>
      </c>
      <c r="I301">
        <v>34278808</v>
      </c>
      <c r="J301" t="s">
        <v>34</v>
      </c>
      <c r="K301" t="b">
        <v>0</v>
      </c>
      <c r="L301" t="s">
        <v>1646</v>
      </c>
      <c r="M301">
        <v>77358</v>
      </c>
      <c r="N301" t="s">
        <v>2355</v>
      </c>
      <c r="O301" t="s">
        <v>2356</v>
      </c>
      <c r="P301" t="s">
        <v>2357</v>
      </c>
      <c r="Q301" t="s">
        <v>50</v>
      </c>
      <c r="R301" t="s">
        <v>2355</v>
      </c>
      <c r="S301" t="s">
        <v>2358</v>
      </c>
    </row>
    <row r="302" spans="1:19" x14ac:dyDescent="0.25">
      <c r="A302" t="s">
        <v>2359</v>
      </c>
      <c r="B302" s="10" t="s">
        <v>2360</v>
      </c>
      <c r="C302" t="s">
        <v>2361</v>
      </c>
      <c r="D302" s="11">
        <v>8.3919569999999997</v>
      </c>
      <c r="E302" s="15" t="s">
        <v>30</v>
      </c>
      <c r="F302" s="11">
        <v>-3.5839976999999998</v>
      </c>
      <c r="G302" s="15">
        <v>-6.6530050000000003</v>
      </c>
      <c r="H302" t="s">
        <v>54</v>
      </c>
      <c r="I302">
        <v>56877916</v>
      </c>
      <c r="J302" t="s">
        <v>34</v>
      </c>
      <c r="K302" t="b">
        <v>0</v>
      </c>
      <c r="L302" t="s">
        <v>449</v>
      </c>
      <c r="M302">
        <v>14939</v>
      </c>
      <c r="N302" t="s">
        <v>2362</v>
      </c>
      <c r="O302" t="s">
        <v>2363</v>
      </c>
      <c r="P302" t="s">
        <v>2364</v>
      </c>
      <c r="Q302" t="s">
        <v>2365</v>
      </c>
      <c r="R302" t="s">
        <v>2362</v>
      </c>
      <c r="S302" t="s">
        <v>2366</v>
      </c>
    </row>
    <row r="303" spans="1:19" x14ac:dyDescent="0.25">
      <c r="A303" t="s">
        <v>2367</v>
      </c>
      <c r="B303" s="10" t="s">
        <v>2368</v>
      </c>
      <c r="C303" t="s">
        <v>2369</v>
      </c>
      <c r="D303" s="11">
        <v>6.2631350000000001</v>
      </c>
      <c r="E303" s="15" t="s">
        <v>30</v>
      </c>
      <c r="F303" s="11">
        <v>-0.95522547000000002</v>
      </c>
      <c r="G303" s="15">
        <v>-3.6021103999999999</v>
      </c>
      <c r="H303" t="s">
        <v>237</v>
      </c>
      <c r="I303">
        <v>30702457</v>
      </c>
      <c r="J303" t="s">
        <v>55</v>
      </c>
      <c r="K303" t="b">
        <v>0</v>
      </c>
      <c r="L303" t="s">
        <v>2370</v>
      </c>
      <c r="M303">
        <v>69675</v>
      </c>
      <c r="N303" t="s">
        <v>2371</v>
      </c>
      <c r="O303" t="s">
        <v>2372</v>
      </c>
      <c r="P303" t="s">
        <v>2373</v>
      </c>
      <c r="Q303" t="s">
        <v>2374</v>
      </c>
      <c r="R303" t="s">
        <v>2371</v>
      </c>
      <c r="S303" t="s">
        <v>2375</v>
      </c>
    </row>
    <row r="304" spans="1:19" x14ac:dyDescent="0.25">
      <c r="A304" t="s">
        <v>2376</v>
      </c>
      <c r="B304" s="10" t="s">
        <v>2377</v>
      </c>
      <c r="C304" t="s">
        <v>2378</v>
      </c>
      <c r="D304" s="11">
        <v>15.000635000000001</v>
      </c>
      <c r="E304" s="15" t="s">
        <v>42</v>
      </c>
      <c r="F304" s="11">
        <v>-3.1978152</v>
      </c>
      <c r="G304" s="15">
        <v>0.70913649999999995</v>
      </c>
      <c r="H304" t="s">
        <v>640</v>
      </c>
      <c r="I304">
        <v>121371376</v>
      </c>
      <c r="J304" t="s">
        <v>34</v>
      </c>
      <c r="K304" t="b">
        <v>0</v>
      </c>
      <c r="L304" t="s">
        <v>2065</v>
      </c>
      <c r="M304">
        <v>228564</v>
      </c>
      <c r="N304" t="s">
        <v>2379</v>
      </c>
      <c r="O304" t="s">
        <v>2380</v>
      </c>
      <c r="P304" t="s">
        <v>2381</v>
      </c>
      <c r="Q304" t="s">
        <v>2382</v>
      </c>
      <c r="R304" t="s">
        <v>2379</v>
      </c>
      <c r="S304" t="s">
        <v>2383</v>
      </c>
    </row>
    <row r="305" spans="1:19" x14ac:dyDescent="0.25">
      <c r="A305" t="s">
        <v>2384</v>
      </c>
      <c r="B305" s="10" t="s">
        <v>2385</v>
      </c>
      <c r="C305" t="s">
        <v>2386</v>
      </c>
      <c r="D305" s="11">
        <v>5.8625059999999998</v>
      </c>
      <c r="E305" s="15" t="s">
        <v>30</v>
      </c>
      <c r="F305" s="11">
        <v>-4.7588444000000001</v>
      </c>
      <c r="G305" s="15">
        <v>-7.3103619999999996</v>
      </c>
      <c r="H305" t="s">
        <v>403</v>
      </c>
      <c r="I305">
        <v>77414593</v>
      </c>
      <c r="J305" t="s">
        <v>34</v>
      </c>
      <c r="K305" t="b">
        <v>0</v>
      </c>
      <c r="L305" t="s">
        <v>1217</v>
      </c>
      <c r="M305">
        <v>328561</v>
      </c>
      <c r="N305" t="s">
        <v>2387</v>
      </c>
      <c r="O305" t="s">
        <v>2388</v>
      </c>
      <c r="P305" t="s">
        <v>2389</v>
      </c>
      <c r="Q305" t="s">
        <v>50</v>
      </c>
      <c r="R305" t="s">
        <v>2387</v>
      </c>
      <c r="S305" t="s">
        <v>2390</v>
      </c>
    </row>
    <row r="306" spans="1:19" x14ac:dyDescent="0.25">
      <c r="A306" t="s">
        <v>2391</v>
      </c>
      <c r="B306" s="10" t="s">
        <v>2392</v>
      </c>
      <c r="C306" t="s">
        <v>2393</v>
      </c>
      <c r="D306" s="11">
        <v>16.351555000000001</v>
      </c>
      <c r="E306" s="15" t="s">
        <v>30</v>
      </c>
      <c r="F306" s="11">
        <v>-1.6547422000000001</v>
      </c>
      <c r="G306" s="15">
        <v>-5.6860980000000003</v>
      </c>
      <c r="H306" t="s">
        <v>139</v>
      </c>
      <c r="I306">
        <v>137426698</v>
      </c>
      <c r="J306" t="s">
        <v>34</v>
      </c>
      <c r="K306" t="b">
        <v>0</v>
      </c>
      <c r="L306" t="s">
        <v>476</v>
      </c>
      <c r="M306">
        <v>13860</v>
      </c>
      <c r="N306" t="s">
        <v>2394</v>
      </c>
      <c r="O306" t="s">
        <v>2395</v>
      </c>
      <c r="P306" t="s">
        <v>2396</v>
      </c>
      <c r="Q306" t="s">
        <v>2397</v>
      </c>
      <c r="R306" t="s">
        <v>2394</v>
      </c>
      <c r="S306" t="s">
        <v>2398</v>
      </c>
    </row>
    <row r="307" spans="1:19" x14ac:dyDescent="0.25">
      <c r="A307" t="s">
        <v>2399</v>
      </c>
      <c r="B307" s="10" t="s">
        <v>2400</v>
      </c>
      <c r="C307" t="s">
        <v>2401</v>
      </c>
      <c r="D307" s="11">
        <v>7.6032070000000003</v>
      </c>
      <c r="E307" s="15" t="s">
        <v>42</v>
      </c>
      <c r="F307" s="11">
        <v>-1.1042852000000001</v>
      </c>
      <c r="G307" s="15">
        <v>1.8223228</v>
      </c>
      <c r="H307" t="s">
        <v>254</v>
      </c>
      <c r="I307">
        <v>40557541</v>
      </c>
      <c r="J307" t="s">
        <v>55</v>
      </c>
      <c r="K307" t="b">
        <v>0</v>
      </c>
      <c r="L307" t="s">
        <v>2269</v>
      </c>
      <c r="M307">
        <v>16182</v>
      </c>
      <c r="N307" t="s">
        <v>2402</v>
      </c>
      <c r="O307" t="s">
        <v>2403</v>
      </c>
      <c r="P307" t="s">
        <v>2404</v>
      </c>
      <c r="Q307" t="s">
        <v>2405</v>
      </c>
      <c r="R307" t="s">
        <v>2402</v>
      </c>
      <c r="S307" t="s">
        <v>2406</v>
      </c>
    </row>
    <row r="308" spans="1:19" x14ac:dyDescent="0.25">
      <c r="A308" t="s">
        <v>2407</v>
      </c>
      <c r="B308" s="10" t="s">
        <v>2408</v>
      </c>
      <c r="C308" t="s">
        <v>2409</v>
      </c>
      <c r="D308" s="11">
        <v>5.6519446000000002</v>
      </c>
      <c r="E308" s="15" t="s">
        <v>42</v>
      </c>
      <c r="F308" s="11">
        <v>-1.6190944</v>
      </c>
      <c r="G308" s="15">
        <v>0.87965300000000002</v>
      </c>
      <c r="H308" t="s">
        <v>45</v>
      </c>
      <c r="I308">
        <v>87399581</v>
      </c>
      <c r="J308" t="s">
        <v>55</v>
      </c>
      <c r="K308" t="b">
        <v>0</v>
      </c>
      <c r="L308" t="s">
        <v>95</v>
      </c>
      <c r="M308">
        <v>16000</v>
      </c>
      <c r="N308" t="s">
        <v>2410</v>
      </c>
      <c r="O308" t="s">
        <v>2411</v>
      </c>
      <c r="P308" t="s">
        <v>2412</v>
      </c>
      <c r="Q308" t="s">
        <v>2413</v>
      </c>
      <c r="R308" t="s">
        <v>2410</v>
      </c>
      <c r="S308" t="s">
        <v>2414</v>
      </c>
    </row>
    <row r="309" spans="1:19" x14ac:dyDescent="0.25">
      <c r="A309" t="s">
        <v>2415</v>
      </c>
      <c r="B309" s="10" t="s">
        <v>2416</v>
      </c>
      <c r="C309" t="s">
        <v>2417</v>
      </c>
      <c r="D309" s="11">
        <v>5.5656809999999997</v>
      </c>
      <c r="E309" s="15" t="s">
        <v>30</v>
      </c>
      <c r="F309" s="11">
        <v>-1.2028995</v>
      </c>
      <c r="G309" s="15">
        <v>-3.6794576999999999</v>
      </c>
      <c r="H309" t="s">
        <v>69</v>
      </c>
      <c r="I309">
        <v>61031864</v>
      </c>
      <c r="J309" t="s">
        <v>55</v>
      </c>
      <c r="K309" t="b">
        <v>0</v>
      </c>
      <c r="L309" t="s">
        <v>2418</v>
      </c>
      <c r="M309">
        <v>11670</v>
      </c>
      <c r="N309" t="s">
        <v>2419</v>
      </c>
      <c r="O309" t="s">
        <v>2420</v>
      </c>
      <c r="P309" t="s">
        <v>2421</v>
      </c>
      <c r="Q309" t="s">
        <v>2422</v>
      </c>
      <c r="R309" t="s">
        <v>2419</v>
      </c>
      <c r="S309" t="s">
        <v>2423</v>
      </c>
    </row>
    <row r="310" spans="1:19" x14ac:dyDescent="0.25">
      <c r="A310" t="s">
        <v>2424</v>
      </c>
      <c r="B310" s="10" t="s">
        <v>2425</v>
      </c>
      <c r="C310" t="s">
        <v>2426</v>
      </c>
      <c r="D310" s="11">
        <v>8.1978380000000008</v>
      </c>
      <c r="E310" s="15" t="s">
        <v>30</v>
      </c>
      <c r="F310" s="11">
        <v>-2.1813316</v>
      </c>
      <c r="G310" s="15">
        <v>-5.2165749999999997</v>
      </c>
      <c r="H310" t="s">
        <v>45</v>
      </c>
      <c r="I310">
        <v>67004798</v>
      </c>
      <c r="J310" t="s">
        <v>55</v>
      </c>
      <c r="K310" t="b">
        <v>0</v>
      </c>
      <c r="L310" t="s">
        <v>2427</v>
      </c>
      <c r="M310">
        <v>13654</v>
      </c>
      <c r="N310" t="s">
        <v>2428</v>
      </c>
      <c r="O310" t="s">
        <v>2429</v>
      </c>
      <c r="P310" t="s">
        <v>2430</v>
      </c>
      <c r="Q310" t="s">
        <v>2431</v>
      </c>
      <c r="R310" t="s">
        <v>2428</v>
      </c>
      <c r="S310" t="s">
        <v>2432</v>
      </c>
    </row>
    <row r="311" spans="1:19" x14ac:dyDescent="0.25">
      <c r="A311" t="s">
        <v>2433</v>
      </c>
      <c r="B311" s="10" t="s">
        <v>2434</v>
      </c>
      <c r="C311" t="s">
        <v>2435</v>
      </c>
      <c r="D311" s="11">
        <v>16.494955000000001</v>
      </c>
      <c r="E311" s="15" t="s">
        <v>30</v>
      </c>
      <c r="F311" s="11">
        <v>-0.66140460000000001</v>
      </c>
      <c r="G311" s="15">
        <v>-4.7053576000000001</v>
      </c>
      <c r="H311" t="s">
        <v>237</v>
      </c>
      <c r="I311">
        <v>112692959</v>
      </c>
      <c r="J311" t="s">
        <v>55</v>
      </c>
      <c r="K311" t="b">
        <v>0</v>
      </c>
      <c r="L311" t="s">
        <v>238</v>
      </c>
      <c r="M311">
        <v>21928</v>
      </c>
      <c r="N311" t="s">
        <v>2436</v>
      </c>
      <c r="O311" t="s">
        <v>2437</v>
      </c>
      <c r="P311" t="s">
        <v>2438</v>
      </c>
      <c r="Q311" t="s">
        <v>2439</v>
      </c>
      <c r="R311" t="s">
        <v>2436</v>
      </c>
      <c r="S311" t="s">
        <v>2440</v>
      </c>
    </row>
    <row r="312" spans="1:19" x14ac:dyDescent="0.25">
      <c r="A312" t="s">
        <v>2441</v>
      </c>
      <c r="B312" s="10" t="s">
        <v>2442</v>
      </c>
      <c r="C312" t="s">
        <v>2443</v>
      </c>
      <c r="D312" s="11">
        <v>5.8628305999999997</v>
      </c>
      <c r="E312" s="15" t="s">
        <v>30</v>
      </c>
      <c r="F312" s="11">
        <v>-1.1723608999999999</v>
      </c>
      <c r="G312" s="15">
        <v>-3.7239583000000001</v>
      </c>
      <c r="H312" t="s">
        <v>33</v>
      </c>
      <c r="I312">
        <v>35906517</v>
      </c>
      <c r="J312" t="s">
        <v>55</v>
      </c>
      <c r="K312" t="b">
        <v>0</v>
      </c>
      <c r="L312" t="s">
        <v>2444</v>
      </c>
      <c r="M312">
        <v>12606</v>
      </c>
      <c r="N312" t="s">
        <v>2445</v>
      </c>
      <c r="O312" t="s">
        <v>2446</v>
      </c>
      <c r="P312" t="s">
        <v>2447</v>
      </c>
      <c r="Q312" t="s">
        <v>2448</v>
      </c>
      <c r="R312" t="s">
        <v>2445</v>
      </c>
      <c r="S312" t="s">
        <v>2449</v>
      </c>
    </row>
    <row r="313" spans="1:19" x14ac:dyDescent="0.25">
      <c r="A313" t="s">
        <v>2450</v>
      </c>
      <c r="B313" s="10" t="s">
        <v>2451</v>
      </c>
      <c r="C313" t="s">
        <v>2452</v>
      </c>
      <c r="D313" s="11">
        <v>13.039364000000001</v>
      </c>
      <c r="E313" s="15" t="s">
        <v>30</v>
      </c>
      <c r="F313" s="11">
        <v>-4.2167015000000001</v>
      </c>
      <c r="G313" s="15">
        <v>-7.9215030000000004</v>
      </c>
      <c r="H313" t="s">
        <v>139</v>
      </c>
      <c r="I313">
        <v>123015995</v>
      </c>
      <c r="J313" t="s">
        <v>55</v>
      </c>
      <c r="K313" t="b">
        <v>0</v>
      </c>
      <c r="L313" t="s">
        <v>967</v>
      </c>
      <c r="M313">
        <v>69810</v>
      </c>
      <c r="N313" t="s">
        <v>2453</v>
      </c>
      <c r="O313" t="s">
        <v>2454</v>
      </c>
      <c r="P313" t="s">
        <v>2455</v>
      </c>
      <c r="Q313" t="s">
        <v>2456</v>
      </c>
      <c r="R313" t="s">
        <v>2453</v>
      </c>
      <c r="S313" t="s">
        <v>2457</v>
      </c>
    </row>
    <row r="314" spans="1:19" x14ac:dyDescent="0.25">
      <c r="A314" t="s">
        <v>2458</v>
      </c>
      <c r="B314" s="10" t="s">
        <v>2459</v>
      </c>
      <c r="C314" t="s">
        <v>2460</v>
      </c>
      <c r="D314" s="11">
        <v>8.0640450000000001</v>
      </c>
      <c r="E314" s="15" t="s">
        <v>30</v>
      </c>
      <c r="F314" s="11">
        <v>-4.4858865999999997</v>
      </c>
      <c r="G314" s="15">
        <v>-7.4973903000000002</v>
      </c>
      <c r="H314" t="s">
        <v>199</v>
      </c>
      <c r="I314">
        <v>15410412</v>
      </c>
      <c r="J314" t="s">
        <v>34</v>
      </c>
      <c r="K314" t="b">
        <v>0</v>
      </c>
      <c r="L314" t="s">
        <v>745</v>
      </c>
      <c r="M314">
        <v>320832</v>
      </c>
      <c r="N314" t="s">
        <v>2461</v>
      </c>
      <c r="O314" t="s">
        <v>2462</v>
      </c>
      <c r="P314" t="s">
        <v>2463</v>
      </c>
      <c r="Q314" t="s">
        <v>2464</v>
      </c>
      <c r="R314" t="s">
        <v>2461</v>
      </c>
      <c r="S314" t="s">
        <v>2465</v>
      </c>
    </row>
    <row r="315" spans="1:19" x14ac:dyDescent="0.25">
      <c r="A315" t="s">
        <v>2466</v>
      </c>
      <c r="B315" s="10" t="s">
        <v>2467</v>
      </c>
      <c r="C315" t="s">
        <v>2468</v>
      </c>
      <c r="D315" s="11">
        <v>7.2994409999999998</v>
      </c>
      <c r="E315" s="15" t="s">
        <v>30</v>
      </c>
      <c r="F315" s="11">
        <v>-0.67009353999999999</v>
      </c>
      <c r="G315" s="15">
        <v>-3.5378794999999998</v>
      </c>
      <c r="H315" t="s">
        <v>69</v>
      </c>
      <c r="I315">
        <v>4960384</v>
      </c>
      <c r="J315" t="s">
        <v>34</v>
      </c>
      <c r="K315" t="b">
        <v>0</v>
      </c>
      <c r="L315" t="s">
        <v>2469</v>
      </c>
      <c r="M315">
        <v>78926</v>
      </c>
      <c r="N315" t="s">
        <v>2470</v>
      </c>
      <c r="O315" t="s">
        <v>2471</v>
      </c>
      <c r="P315" t="s">
        <v>2472</v>
      </c>
      <c r="Q315" t="s">
        <v>2473</v>
      </c>
      <c r="R315" t="s">
        <v>2470</v>
      </c>
      <c r="S315" t="s">
        <v>2474</v>
      </c>
    </row>
    <row r="316" spans="1:19" x14ac:dyDescent="0.25">
      <c r="A316" t="s">
        <v>2475</v>
      </c>
      <c r="B316" s="10" t="s">
        <v>2476</v>
      </c>
      <c r="C316" t="s">
        <v>2477</v>
      </c>
      <c r="D316" s="11">
        <v>10.1093235</v>
      </c>
      <c r="E316" s="15" t="s">
        <v>30</v>
      </c>
      <c r="F316" s="11">
        <v>-1.2252345</v>
      </c>
      <c r="G316" s="15">
        <v>-4.5628489999999999</v>
      </c>
      <c r="H316" t="s">
        <v>219</v>
      </c>
      <c r="I316">
        <v>92775781</v>
      </c>
      <c r="J316" t="s">
        <v>34</v>
      </c>
      <c r="K316" t="b">
        <v>0</v>
      </c>
      <c r="L316" t="s">
        <v>2478</v>
      </c>
      <c r="M316">
        <v>15945</v>
      </c>
      <c r="N316" t="s">
        <v>2479</v>
      </c>
      <c r="O316" t="s">
        <v>2480</v>
      </c>
      <c r="P316" t="s">
        <v>2481</v>
      </c>
      <c r="Q316" t="s">
        <v>2482</v>
      </c>
      <c r="R316" t="s">
        <v>2479</v>
      </c>
      <c r="S316" t="s">
        <v>2483</v>
      </c>
    </row>
    <row r="317" spans="1:19" x14ac:dyDescent="0.25">
      <c r="A317" t="s">
        <v>2484</v>
      </c>
      <c r="B317" s="10" t="s">
        <v>2485</v>
      </c>
      <c r="C317" t="s">
        <v>2486</v>
      </c>
      <c r="D317" s="11">
        <v>10.233508</v>
      </c>
      <c r="E317" s="15" t="s">
        <v>30</v>
      </c>
      <c r="F317" s="11">
        <v>-3.8583956000000001</v>
      </c>
      <c r="G317" s="15">
        <v>-7.2136244999999999</v>
      </c>
      <c r="H317" t="s">
        <v>313</v>
      </c>
      <c r="I317">
        <v>43439862</v>
      </c>
      <c r="J317" t="s">
        <v>55</v>
      </c>
      <c r="K317" t="b">
        <v>0</v>
      </c>
      <c r="L317" t="s">
        <v>2487</v>
      </c>
      <c r="M317">
        <v>100213</v>
      </c>
      <c r="N317" t="s">
        <v>2488</v>
      </c>
      <c r="O317" t="s">
        <v>2489</v>
      </c>
      <c r="P317" t="s">
        <v>2490</v>
      </c>
      <c r="Q317" t="s">
        <v>50</v>
      </c>
      <c r="R317" t="s">
        <v>2488</v>
      </c>
      <c r="S317" t="s">
        <v>2491</v>
      </c>
    </row>
    <row r="318" spans="1:19" x14ac:dyDescent="0.25">
      <c r="A318" t="s">
        <v>2492</v>
      </c>
      <c r="B318" s="10" t="s">
        <v>2493</v>
      </c>
      <c r="C318" t="s">
        <v>2494</v>
      </c>
      <c r="D318" s="11">
        <v>9.2101159999999993</v>
      </c>
      <c r="E318" s="15" t="s">
        <v>30</v>
      </c>
      <c r="F318" s="11">
        <v>-3.8813010000000001</v>
      </c>
      <c r="G318" s="15">
        <v>-7.0845203000000003</v>
      </c>
      <c r="H318" t="s">
        <v>45</v>
      </c>
      <c r="I318">
        <v>19479702</v>
      </c>
      <c r="J318" t="s">
        <v>55</v>
      </c>
      <c r="K318" t="b">
        <v>0</v>
      </c>
      <c r="L318" t="s">
        <v>2165</v>
      </c>
      <c r="M318">
        <v>237313</v>
      </c>
      <c r="N318" t="s">
        <v>2495</v>
      </c>
      <c r="O318" t="s">
        <v>2496</v>
      </c>
      <c r="P318" t="s">
        <v>2497</v>
      </c>
      <c r="Q318" t="s">
        <v>345</v>
      </c>
      <c r="R318" t="s">
        <v>2495</v>
      </c>
      <c r="S318" t="s">
        <v>2498</v>
      </c>
    </row>
    <row r="319" spans="1:19" x14ac:dyDescent="0.25">
      <c r="A319" t="s">
        <v>2499</v>
      </c>
      <c r="B319" s="10" t="s">
        <v>2500</v>
      </c>
      <c r="C319" t="s">
        <v>2501</v>
      </c>
      <c r="D319" s="11">
        <v>111.14094</v>
      </c>
      <c r="E319" s="15" t="s">
        <v>30</v>
      </c>
      <c r="F319" s="11">
        <v>-1.023406</v>
      </c>
      <c r="G319" s="15">
        <v>-7.8196526000000004</v>
      </c>
      <c r="H319" t="s">
        <v>254</v>
      </c>
      <c r="I319">
        <v>175677552</v>
      </c>
      <c r="J319" t="s">
        <v>34</v>
      </c>
      <c r="K319" t="b">
        <v>0</v>
      </c>
      <c r="L319" t="s">
        <v>431</v>
      </c>
      <c r="M319">
        <v>15951</v>
      </c>
      <c r="N319" t="s">
        <v>2502</v>
      </c>
      <c r="O319" t="s">
        <v>2503</v>
      </c>
      <c r="P319" t="s">
        <v>2504</v>
      </c>
      <c r="Q319" t="s">
        <v>2505</v>
      </c>
      <c r="S319" t="s">
        <v>2506</v>
      </c>
    </row>
    <row r="320" spans="1:19" x14ac:dyDescent="0.25">
      <c r="A320" t="s">
        <v>2507</v>
      </c>
      <c r="B320" s="10" t="s">
        <v>2508</v>
      </c>
      <c r="C320" t="s">
        <v>2509</v>
      </c>
      <c r="D320" s="11">
        <v>21.117906999999999</v>
      </c>
      <c r="E320" s="15" t="s">
        <v>30</v>
      </c>
      <c r="F320" s="11">
        <v>2.4123497</v>
      </c>
      <c r="G320" s="15">
        <v>-1.9880452</v>
      </c>
      <c r="H320" t="s">
        <v>139</v>
      </c>
      <c r="I320">
        <v>135333061</v>
      </c>
      <c r="J320" t="s">
        <v>55</v>
      </c>
      <c r="K320" t="b">
        <v>0</v>
      </c>
      <c r="L320" t="s">
        <v>476</v>
      </c>
      <c r="M320">
        <v>13730</v>
      </c>
      <c r="N320" t="s">
        <v>2510</v>
      </c>
      <c r="O320" t="s">
        <v>2511</v>
      </c>
      <c r="P320" t="s">
        <v>2512</v>
      </c>
      <c r="Q320" t="s">
        <v>2513</v>
      </c>
      <c r="R320" t="s">
        <v>2510</v>
      </c>
      <c r="S320" t="s">
        <v>2514</v>
      </c>
    </row>
    <row r="321" spans="1:19" x14ac:dyDescent="0.25">
      <c r="A321" t="s">
        <v>2515</v>
      </c>
      <c r="D321" s="11">
        <v>14.056372</v>
      </c>
      <c r="E321" s="15" t="s">
        <v>30</v>
      </c>
      <c r="F321" s="11">
        <v>2.7767262000000001</v>
      </c>
      <c r="G321" s="15">
        <v>-1.0364260999999999</v>
      </c>
      <c r="H321" t="s">
        <v>313</v>
      </c>
      <c r="I321">
        <v>121757398</v>
      </c>
      <c r="J321" t="s">
        <v>55</v>
      </c>
      <c r="K321" t="b">
        <v>0</v>
      </c>
      <c r="L321" t="s">
        <v>543</v>
      </c>
      <c r="P321" t="s">
        <v>2516</v>
      </c>
    </row>
    <row r="322" spans="1:19" x14ac:dyDescent="0.25">
      <c r="A322" t="s">
        <v>2517</v>
      </c>
      <c r="B322" s="10" t="s">
        <v>2518</v>
      </c>
      <c r="C322" t="s">
        <v>2519</v>
      </c>
      <c r="D322" s="11">
        <v>26.815833999999999</v>
      </c>
      <c r="E322" s="15" t="s">
        <v>30</v>
      </c>
      <c r="F322" s="11">
        <v>-1.4661516999999999</v>
      </c>
      <c r="G322" s="15">
        <v>-6.2111650000000003</v>
      </c>
      <c r="H322" t="s">
        <v>219</v>
      </c>
      <c r="I322">
        <v>97253925</v>
      </c>
      <c r="J322" t="s">
        <v>55</v>
      </c>
      <c r="K322" t="b">
        <v>0</v>
      </c>
      <c r="L322" t="s">
        <v>2346</v>
      </c>
      <c r="M322">
        <v>11745</v>
      </c>
      <c r="N322" t="s">
        <v>2520</v>
      </c>
      <c r="O322" t="s">
        <v>2521</v>
      </c>
      <c r="P322" t="s">
        <v>2522</v>
      </c>
      <c r="Q322" t="s">
        <v>2523</v>
      </c>
      <c r="R322" t="s">
        <v>2520</v>
      </c>
      <c r="S322" t="s">
        <v>2524</v>
      </c>
    </row>
    <row r="323" spans="1:19" x14ac:dyDescent="0.25">
      <c r="A323" t="s">
        <v>2525</v>
      </c>
      <c r="B323" s="10" t="s">
        <v>2526</v>
      </c>
      <c r="C323" t="s">
        <v>2527</v>
      </c>
      <c r="D323" s="11">
        <v>5.8312090000000003</v>
      </c>
      <c r="E323" s="15" t="s">
        <v>30</v>
      </c>
      <c r="F323" s="11">
        <v>8.5832119999999998E-2</v>
      </c>
      <c r="G323" s="15">
        <v>-2.4579629999999999</v>
      </c>
      <c r="H323" t="s">
        <v>165</v>
      </c>
      <c r="I323">
        <v>97467119</v>
      </c>
      <c r="J323" t="s">
        <v>55</v>
      </c>
      <c r="K323" t="b">
        <v>0</v>
      </c>
      <c r="L323" t="s">
        <v>2528</v>
      </c>
      <c r="M323">
        <v>382045</v>
      </c>
      <c r="N323" t="s">
        <v>2529</v>
      </c>
      <c r="O323" t="s">
        <v>2530</v>
      </c>
      <c r="P323" t="s">
        <v>2531</v>
      </c>
      <c r="Q323" t="s">
        <v>2532</v>
      </c>
      <c r="R323" t="s">
        <v>2529</v>
      </c>
      <c r="S323" t="s">
        <v>2533</v>
      </c>
    </row>
    <row r="324" spans="1:19" x14ac:dyDescent="0.25">
      <c r="A324" t="s">
        <v>2534</v>
      </c>
      <c r="B324" s="10" t="s">
        <v>2535</v>
      </c>
      <c r="C324" t="s">
        <v>2536</v>
      </c>
      <c r="D324" s="11">
        <v>7.0589339999999998</v>
      </c>
      <c r="E324" s="15" t="s">
        <v>42</v>
      </c>
      <c r="F324" s="11">
        <v>-0.6774578</v>
      </c>
      <c r="G324" s="15">
        <v>2.1419926</v>
      </c>
      <c r="H324" t="s">
        <v>199</v>
      </c>
      <c r="I324">
        <v>137590925</v>
      </c>
      <c r="J324" t="s">
        <v>55</v>
      </c>
      <c r="K324" t="b">
        <v>0</v>
      </c>
      <c r="L324" t="s">
        <v>2537</v>
      </c>
      <c r="M324">
        <v>56692</v>
      </c>
      <c r="N324" t="s">
        <v>2538</v>
      </c>
      <c r="O324" t="s">
        <v>2539</v>
      </c>
      <c r="P324" t="s">
        <v>2540</v>
      </c>
      <c r="Q324" t="s">
        <v>2541</v>
      </c>
      <c r="R324" t="s">
        <v>2538</v>
      </c>
      <c r="S324" t="s">
        <v>2542</v>
      </c>
    </row>
    <row r="325" spans="1:19" x14ac:dyDescent="0.25">
      <c r="A325" t="s">
        <v>2543</v>
      </c>
      <c r="B325" s="10" t="s">
        <v>1391</v>
      </c>
      <c r="C325" t="s">
        <v>1392</v>
      </c>
      <c r="D325" s="11">
        <v>13.434362</v>
      </c>
      <c r="E325" s="15" t="s">
        <v>42</v>
      </c>
      <c r="F325" s="11">
        <v>-3.6878160000000002</v>
      </c>
      <c r="G325" s="15">
        <v>6.0039996999999998E-2</v>
      </c>
      <c r="H325" t="s">
        <v>281</v>
      </c>
      <c r="I325">
        <v>70319816</v>
      </c>
      <c r="J325" t="s">
        <v>34</v>
      </c>
      <c r="K325" t="b">
        <v>0</v>
      </c>
      <c r="L325" t="s">
        <v>614</v>
      </c>
      <c r="M325">
        <v>434794</v>
      </c>
      <c r="N325" t="s">
        <v>1393</v>
      </c>
      <c r="O325" t="s">
        <v>1394</v>
      </c>
      <c r="P325" t="s">
        <v>2544</v>
      </c>
      <c r="Q325" t="s">
        <v>50</v>
      </c>
      <c r="R325" t="s">
        <v>1393</v>
      </c>
      <c r="S325" t="s">
        <v>1396</v>
      </c>
    </row>
    <row r="326" spans="1:19" x14ac:dyDescent="0.25">
      <c r="A326" t="s">
        <v>2545</v>
      </c>
      <c r="B326" s="10" t="s">
        <v>2546</v>
      </c>
      <c r="C326" t="s">
        <v>2547</v>
      </c>
      <c r="D326" s="11">
        <v>7.425573</v>
      </c>
      <c r="E326" s="15" t="s">
        <v>30</v>
      </c>
      <c r="F326" s="11">
        <v>-2.6091427999999999</v>
      </c>
      <c r="G326" s="15">
        <v>-5.5016449999999999</v>
      </c>
      <c r="H326" t="s">
        <v>209</v>
      </c>
      <c r="I326">
        <v>62267306</v>
      </c>
      <c r="J326" t="s">
        <v>34</v>
      </c>
      <c r="K326" t="b">
        <v>0</v>
      </c>
      <c r="L326" t="s">
        <v>2548</v>
      </c>
      <c r="M326">
        <v>235431</v>
      </c>
      <c r="N326" t="s">
        <v>2549</v>
      </c>
      <c r="O326" t="s">
        <v>2550</v>
      </c>
      <c r="P326" t="s">
        <v>2551</v>
      </c>
      <c r="Q326" t="s">
        <v>2552</v>
      </c>
      <c r="R326" t="s">
        <v>2549</v>
      </c>
      <c r="S326" t="s">
        <v>2553</v>
      </c>
    </row>
    <row r="327" spans="1:19" x14ac:dyDescent="0.25">
      <c r="A327" t="s">
        <v>2554</v>
      </c>
      <c r="B327" s="10" t="s">
        <v>2555</v>
      </c>
      <c r="C327" t="s">
        <v>2556</v>
      </c>
      <c r="D327" s="11">
        <v>8.4171840000000007</v>
      </c>
      <c r="E327" s="15" t="s">
        <v>30</v>
      </c>
      <c r="F327" s="11">
        <v>1.4936031999999999</v>
      </c>
      <c r="G327" s="15">
        <v>-1.5797342999999999</v>
      </c>
      <c r="H327" t="s">
        <v>403</v>
      </c>
      <c r="I327">
        <v>74825553</v>
      </c>
      <c r="J327" t="s">
        <v>34</v>
      </c>
      <c r="K327" t="b">
        <v>0</v>
      </c>
      <c r="L327" t="s">
        <v>404</v>
      </c>
      <c r="M327">
        <v>110454</v>
      </c>
      <c r="N327" t="s">
        <v>2557</v>
      </c>
      <c r="O327" t="s">
        <v>2558</v>
      </c>
      <c r="P327" t="s">
        <v>2559</v>
      </c>
      <c r="Q327" t="s">
        <v>2560</v>
      </c>
      <c r="R327" t="s">
        <v>2557</v>
      </c>
      <c r="S327" t="s">
        <v>2561</v>
      </c>
    </row>
    <row r="328" spans="1:19" x14ac:dyDescent="0.25">
      <c r="A328" t="s">
        <v>2562</v>
      </c>
      <c r="B328" s="10" t="s">
        <v>2563</v>
      </c>
      <c r="C328" t="s">
        <v>2564</v>
      </c>
      <c r="D328" s="11">
        <v>37.302909999999997</v>
      </c>
      <c r="E328" s="15" t="s">
        <v>30</v>
      </c>
      <c r="F328" s="11">
        <v>-2.3515198000000002</v>
      </c>
      <c r="G328" s="15">
        <v>-7.5727362999999999</v>
      </c>
      <c r="H328" t="s">
        <v>139</v>
      </c>
      <c r="I328">
        <v>129679136</v>
      </c>
      <c r="J328" t="s">
        <v>34</v>
      </c>
      <c r="K328" t="b">
        <v>0</v>
      </c>
      <c r="L328" t="s">
        <v>245</v>
      </c>
      <c r="M328">
        <v>320407</v>
      </c>
      <c r="N328" t="s">
        <v>2565</v>
      </c>
      <c r="O328" t="s">
        <v>2566</v>
      </c>
      <c r="P328" t="s">
        <v>2567</v>
      </c>
      <c r="Q328" t="s">
        <v>2568</v>
      </c>
      <c r="R328" t="s">
        <v>2565</v>
      </c>
      <c r="S328" t="s">
        <v>2569</v>
      </c>
    </row>
    <row r="329" spans="1:19" x14ac:dyDescent="0.25">
      <c r="A329" t="s">
        <v>2570</v>
      </c>
      <c r="B329" s="10" t="s">
        <v>2571</v>
      </c>
      <c r="C329" t="s">
        <v>2572</v>
      </c>
      <c r="D329" s="11">
        <v>5.076892</v>
      </c>
      <c r="E329" s="15" t="s">
        <v>30</v>
      </c>
      <c r="F329" s="11">
        <v>-5.6476009999999999</v>
      </c>
      <c r="G329" s="15">
        <v>-7.9915466000000004</v>
      </c>
      <c r="H329" t="s">
        <v>281</v>
      </c>
      <c r="I329">
        <v>132379206</v>
      </c>
      <c r="J329" t="s">
        <v>55</v>
      </c>
      <c r="K329" t="b">
        <v>0</v>
      </c>
      <c r="L329" t="s">
        <v>695</v>
      </c>
      <c r="M329">
        <v>245607</v>
      </c>
      <c r="N329" t="s">
        <v>2573</v>
      </c>
      <c r="O329" t="s">
        <v>2574</v>
      </c>
      <c r="P329" t="s">
        <v>2575</v>
      </c>
      <c r="Q329" t="s">
        <v>2576</v>
      </c>
      <c r="R329" t="s">
        <v>2573</v>
      </c>
      <c r="S329" t="s">
        <v>2577</v>
      </c>
    </row>
    <row r="330" spans="1:19" x14ac:dyDescent="0.25">
      <c r="A330" t="s">
        <v>2578</v>
      </c>
      <c r="B330" s="10" t="s">
        <v>2579</v>
      </c>
      <c r="C330" t="s">
        <v>2580</v>
      </c>
      <c r="D330" s="11">
        <v>16.423656000000001</v>
      </c>
      <c r="E330" s="15" t="s">
        <v>30</v>
      </c>
      <c r="F330" s="11">
        <v>2.2629579999999998</v>
      </c>
      <c r="G330" s="15">
        <v>-1.7747457</v>
      </c>
      <c r="H330" t="s">
        <v>33</v>
      </c>
      <c r="I330">
        <v>3789721</v>
      </c>
      <c r="J330" t="s">
        <v>34</v>
      </c>
      <c r="K330" t="b">
        <v>0</v>
      </c>
      <c r="L330" t="s">
        <v>175</v>
      </c>
      <c r="M330">
        <v>18730</v>
      </c>
      <c r="N330" t="s">
        <v>2581</v>
      </c>
      <c r="O330" t="s">
        <v>2582</v>
      </c>
      <c r="P330" t="s">
        <v>2583</v>
      </c>
      <c r="Q330" t="s">
        <v>50</v>
      </c>
      <c r="R330" t="s">
        <v>2581</v>
      </c>
      <c r="S330" t="s">
        <v>2584</v>
      </c>
    </row>
    <row r="331" spans="1:19" x14ac:dyDescent="0.25">
      <c r="A331" t="s">
        <v>2585</v>
      </c>
      <c r="B331" s="10" t="s">
        <v>2586</v>
      </c>
      <c r="C331" t="s">
        <v>2587</v>
      </c>
      <c r="D331" s="11">
        <v>11.770037</v>
      </c>
      <c r="E331" s="15" t="s">
        <v>30</v>
      </c>
      <c r="F331" s="11">
        <v>-2.8517199</v>
      </c>
      <c r="G331" s="15">
        <v>-6.4087667000000001</v>
      </c>
      <c r="H331" t="s">
        <v>237</v>
      </c>
      <c r="I331">
        <v>110698502</v>
      </c>
      <c r="J331" t="s">
        <v>55</v>
      </c>
      <c r="K331" t="b">
        <v>0</v>
      </c>
      <c r="L331" t="s">
        <v>238</v>
      </c>
      <c r="M331">
        <v>13386</v>
      </c>
      <c r="N331" t="s">
        <v>2588</v>
      </c>
      <c r="O331" t="s">
        <v>2589</v>
      </c>
      <c r="P331" t="s">
        <v>2590</v>
      </c>
      <c r="Q331" t="s">
        <v>2591</v>
      </c>
      <c r="R331" t="s">
        <v>2588</v>
      </c>
      <c r="S331" t="s">
        <v>2592</v>
      </c>
    </row>
    <row r="332" spans="1:19" x14ac:dyDescent="0.25">
      <c r="A332" t="s">
        <v>2593</v>
      </c>
      <c r="B332" s="10" t="s">
        <v>2594</v>
      </c>
      <c r="C332" t="s">
        <v>2595</v>
      </c>
      <c r="D332" s="11">
        <v>9.8974299999999999</v>
      </c>
      <c r="E332" s="15" t="s">
        <v>30</v>
      </c>
      <c r="F332" s="11">
        <v>-2.9871506999999999</v>
      </c>
      <c r="G332" s="15">
        <v>-6.2942046999999999</v>
      </c>
      <c r="H332" t="s">
        <v>604</v>
      </c>
      <c r="I332">
        <v>26336358</v>
      </c>
      <c r="J332" t="s">
        <v>34</v>
      </c>
      <c r="K332" t="b">
        <v>0</v>
      </c>
      <c r="L332" t="s">
        <v>2596</v>
      </c>
      <c r="M332">
        <v>14570</v>
      </c>
      <c r="N332" t="s">
        <v>2597</v>
      </c>
      <c r="O332" t="s">
        <v>2598</v>
      </c>
      <c r="P332" t="s">
        <v>2599</v>
      </c>
      <c r="Q332" t="s">
        <v>2600</v>
      </c>
      <c r="R332" t="s">
        <v>2597</v>
      </c>
      <c r="S332" t="s">
        <v>2601</v>
      </c>
    </row>
    <row r="333" spans="1:19" x14ac:dyDescent="0.25">
      <c r="A333" t="s">
        <v>2602</v>
      </c>
      <c r="B333" s="10" t="s">
        <v>2603</v>
      </c>
      <c r="C333" t="s">
        <v>2604</v>
      </c>
      <c r="D333" s="11">
        <v>11.064525</v>
      </c>
      <c r="E333" s="15" t="s">
        <v>30</v>
      </c>
      <c r="F333" s="11">
        <v>0.67758989999999997</v>
      </c>
      <c r="G333" s="15">
        <v>-2.7902795999999999</v>
      </c>
      <c r="H333" t="s">
        <v>199</v>
      </c>
      <c r="I333">
        <v>83640344</v>
      </c>
      <c r="J333" t="s">
        <v>34</v>
      </c>
      <c r="K333" t="b">
        <v>0</v>
      </c>
      <c r="L333" t="s">
        <v>2605</v>
      </c>
      <c r="M333">
        <v>24088</v>
      </c>
      <c r="N333" t="s">
        <v>2606</v>
      </c>
      <c r="O333" t="s">
        <v>2607</v>
      </c>
      <c r="P333" t="s">
        <v>2608</v>
      </c>
      <c r="Q333" t="s">
        <v>2609</v>
      </c>
      <c r="R333" t="s">
        <v>2606</v>
      </c>
      <c r="S333" t="s">
        <v>2610</v>
      </c>
    </row>
    <row r="334" spans="1:19" x14ac:dyDescent="0.25">
      <c r="A334" t="s">
        <v>2611</v>
      </c>
      <c r="B334" s="10" t="s">
        <v>1965</v>
      </c>
      <c r="C334" t="s">
        <v>2612</v>
      </c>
      <c r="D334" s="11">
        <v>7.3126205999999998</v>
      </c>
      <c r="E334" s="15" t="s">
        <v>30</v>
      </c>
      <c r="F334" s="11">
        <v>-2.7939699999999998</v>
      </c>
      <c r="G334" s="15">
        <v>-5.6643585999999999</v>
      </c>
      <c r="H334" t="s">
        <v>33</v>
      </c>
      <c r="I334">
        <v>20309866</v>
      </c>
      <c r="J334" t="s">
        <v>34</v>
      </c>
      <c r="K334" t="b">
        <v>0</v>
      </c>
      <c r="L334" t="s">
        <v>771</v>
      </c>
      <c r="M334">
        <v>19294</v>
      </c>
      <c r="N334" t="s">
        <v>2613</v>
      </c>
      <c r="O334" t="s">
        <v>1968</v>
      </c>
      <c r="P334" t="s">
        <v>2614</v>
      </c>
      <c r="Q334" t="s">
        <v>1970</v>
      </c>
      <c r="R334" t="s">
        <v>2613</v>
      </c>
      <c r="S334" t="s">
        <v>1971</v>
      </c>
    </row>
    <row r="335" spans="1:19" x14ac:dyDescent="0.25">
      <c r="A335" t="s">
        <v>2615</v>
      </c>
      <c r="B335" s="10" t="s">
        <v>2616</v>
      </c>
      <c r="C335" t="s">
        <v>2617</v>
      </c>
      <c r="D335" s="11">
        <v>7.8760266000000003</v>
      </c>
      <c r="E335" s="15" t="s">
        <v>30</v>
      </c>
      <c r="F335" s="11">
        <v>-4.5530844000000004</v>
      </c>
      <c r="G335" s="15">
        <v>-7.5305524000000004</v>
      </c>
      <c r="H335" t="s">
        <v>857</v>
      </c>
      <c r="I335">
        <v>49904751</v>
      </c>
      <c r="J335" t="s">
        <v>34</v>
      </c>
      <c r="K335" t="b">
        <v>0</v>
      </c>
      <c r="M335">
        <v>100042435</v>
      </c>
      <c r="N335" t="s">
        <v>2618</v>
      </c>
      <c r="O335" t="s">
        <v>859</v>
      </c>
      <c r="P335" t="s">
        <v>2619</v>
      </c>
      <c r="R335" t="s">
        <v>2618</v>
      </c>
    </row>
    <row r="336" spans="1:19" x14ac:dyDescent="0.25">
      <c r="A336" t="s">
        <v>2620</v>
      </c>
      <c r="B336" s="10" t="s">
        <v>2621</v>
      </c>
      <c r="C336" t="s">
        <v>2622</v>
      </c>
      <c r="D336" s="11">
        <v>22.488285000000001</v>
      </c>
      <c r="E336" s="15" t="s">
        <v>30</v>
      </c>
      <c r="F336" s="11">
        <v>-1.4135447000000001</v>
      </c>
      <c r="G336" s="15">
        <v>-5.9046463999999999</v>
      </c>
      <c r="H336" t="s">
        <v>54</v>
      </c>
      <c r="I336">
        <v>122351881</v>
      </c>
      <c r="J336" t="s">
        <v>34</v>
      </c>
      <c r="K336" t="b">
        <v>0</v>
      </c>
      <c r="L336" t="s">
        <v>2623</v>
      </c>
      <c r="M336">
        <v>321019</v>
      </c>
      <c r="N336" t="s">
        <v>2624</v>
      </c>
      <c r="O336" t="s">
        <v>2625</v>
      </c>
      <c r="P336" t="s">
        <v>2626</v>
      </c>
      <c r="Q336" t="s">
        <v>2627</v>
      </c>
      <c r="R336" t="s">
        <v>2624</v>
      </c>
      <c r="S336" t="s">
        <v>2628</v>
      </c>
    </row>
    <row r="337" spans="1:19" x14ac:dyDescent="0.25">
      <c r="A337" t="s">
        <v>2629</v>
      </c>
      <c r="B337" s="10" t="s">
        <v>1718</v>
      </c>
      <c r="C337" t="s">
        <v>1719</v>
      </c>
      <c r="D337" s="11">
        <v>8.8750730000000004</v>
      </c>
      <c r="E337" s="15" t="s">
        <v>30</v>
      </c>
      <c r="F337" s="11">
        <v>-0.6754327</v>
      </c>
      <c r="G337" s="15">
        <v>-3.8251917</v>
      </c>
      <c r="H337" t="s">
        <v>640</v>
      </c>
      <c r="I337">
        <v>84284179</v>
      </c>
      <c r="J337" t="s">
        <v>34</v>
      </c>
      <c r="K337" t="b">
        <v>0</v>
      </c>
      <c r="L337" t="s">
        <v>1720</v>
      </c>
      <c r="M337">
        <v>21788</v>
      </c>
      <c r="N337" t="s">
        <v>1721</v>
      </c>
      <c r="O337" t="s">
        <v>1722</v>
      </c>
      <c r="P337" t="s">
        <v>2630</v>
      </c>
      <c r="Q337" t="s">
        <v>1724</v>
      </c>
      <c r="R337" t="s">
        <v>1721</v>
      </c>
      <c r="S337" t="s">
        <v>1725</v>
      </c>
    </row>
    <row r="338" spans="1:19" x14ac:dyDescent="0.25">
      <c r="A338" t="s">
        <v>2631</v>
      </c>
      <c r="B338" s="10" t="s">
        <v>2632</v>
      </c>
      <c r="C338" t="s">
        <v>2633</v>
      </c>
      <c r="D338" s="11">
        <v>7.4507839999999996</v>
      </c>
      <c r="E338" s="15" t="s">
        <v>30</v>
      </c>
      <c r="F338" s="11">
        <v>-4.3168230000000003</v>
      </c>
      <c r="G338" s="15">
        <v>-7.2142153000000002</v>
      </c>
      <c r="H338" t="s">
        <v>139</v>
      </c>
      <c r="I338">
        <v>49335421</v>
      </c>
      <c r="J338" t="s">
        <v>55</v>
      </c>
      <c r="K338" t="b">
        <v>0</v>
      </c>
      <c r="L338" t="s">
        <v>527</v>
      </c>
      <c r="M338">
        <v>231946</v>
      </c>
      <c r="N338" t="s">
        <v>2634</v>
      </c>
      <c r="O338" t="s">
        <v>2635</v>
      </c>
      <c r="P338" t="s">
        <v>2636</v>
      </c>
      <c r="Q338" t="s">
        <v>50</v>
      </c>
      <c r="R338" t="s">
        <v>2634</v>
      </c>
      <c r="S338" t="s">
        <v>2637</v>
      </c>
    </row>
    <row r="339" spans="1:19" x14ac:dyDescent="0.25">
      <c r="A339" t="s">
        <v>2638</v>
      </c>
      <c r="B339" s="10" t="s">
        <v>2639</v>
      </c>
      <c r="C339" t="s">
        <v>2640</v>
      </c>
      <c r="D339" s="11">
        <v>39.170783999999998</v>
      </c>
      <c r="E339" s="15" t="s">
        <v>30</v>
      </c>
      <c r="F339" s="11">
        <v>-2.614309</v>
      </c>
      <c r="G339" s="15">
        <v>-7.9060154000000002</v>
      </c>
      <c r="H339" t="s">
        <v>112</v>
      </c>
      <c r="I339">
        <v>11537629</v>
      </c>
      <c r="J339" t="s">
        <v>55</v>
      </c>
      <c r="K339" t="b">
        <v>0</v>
      </c>
      <c r="L339" t="s">
        <v>493</v>
      </c>
      <c r="M339">
        <v>60361</v>
      </c>
      <c r="N339" t="s">
        <v>2641</v>
      </c>
      <c r="O339" t="s">
        <v>2642</v>
      </c>
      <c r="P339" t="s">
        <v>2643</v>
      </c>
      <c r="Q339" t="s">
        <v>2644</v>
      </c>
      <c r="R339" t="s">
        <v>2641</v>
      </c>
      <c r="S339" t="s">
        <v>2645</v>
      </c>
    </row>
    <row r="340" spans="1:19" x14ac:dyDescent="0.25">
      <c r="A340" t="s">
        <v>2646</v>
      </c>
      <c r="B340" s="10" t="s">
        <v>2647</v>
      </c>
      <c r="C340" t="s">
        <v>2648</v>
      </c>
      <c r="D340" s="11">
        <v>14.890634</v>
      </c>
      <c r="E340" s="15" t="s">
        <v>30</v>
      </c>
      <c r="F340" s="11">
        <v>-3.0239967999999999</v>
      </c>
      <c r="G340" s="15">
        <v>-6.9203299999999999</v>
      </c>
      <c r="H340" t="s">
        <v>69</v>
      </c>
      <c r="I340">
        <v>96182885</v>
      </c>
      <c r="J340" t="s">
        <v>55</v>
      </c>
      <c r="K340" t="b">
        <v>0</v>
      </c>
      <c r="L340" t="s">
        <v>677</v>
      </c>
      <c r="M340">
        <v>15412</v>
      </c>
      <c r="N340" t="s">
        <v>2649</v>
      </c>
      <c r="O340" t="s">
        <v>2650</v>
      </c>
      <c r="P340" t="s">
        <v>2651</v>
      </c>
      <c r="Q340" t="s">
        <v>2652</v>
      </c>
      <c r="R340" t="s">
        <v>2649</v>
      </c>
      <c r="S340" t="s">
        <v>2653</v>
      </c>
    </row>
    <row r="341" spans="1:19" x14ac:dyDescent="0.25">
      <c r="A341" t="s">
        <v>2654</v>
      </c>
      <c r="B341" s="10" t="s">
        <v>2655</v>
      </c>
      <c r="C341" t="s">
        <v>2656</v>
      </c>
      <c r="D341" s="11">
        <v>6.5983960000000002</v>
      </c>
      <c r="E341" s="15" t="s">
        <v>30</v>
      </c>
      <c r="F341" s="11">
        <v>-2.9825194000000002</v>
      </c>
      <c r="G341" s="15">
        <v>-5.7046346999999997</v>
      </c>
      <c r="H341" t="s">
        <v>122</v>
      </c>
      <c r="I341">
        <v>96747241</v>
      </c>
      <c r="J341" t="s">
        <v>55</v>
      </c>
      <c r="K341" t="b">
        <v>0</v>
      </c>
      <c r="L341" t="s">
        <v>1853</v>
      </c>
      <c r="M341">
        <v>18546</v>
      </c>
      <c r="N341" t="s">
        <v>2657</v>
      </c>
      <c r="O341" t="s">
        <v>2658</v>
      </c>
      <c r="P341" t="s">
        <v>2659</v>
      </c>
      <c r="Q341" t="s">
        <v>2660</v>
      </c>
      <c r="R341" t="s">
        <v>2657</v>
      </c>
      <c r="S341" t="s">
        <v>2661</v>
      </c>
    </row>
    <row r="342" spans="1:19" x14ac:dyDescent="0.25">
      <c r="A342" t="s">
        <v>2662</v>
      </c>
      <c r="B342" s="10" t="s">
        <v>2663</v>
      </c>
      <c r="C342" t="s">
        <v>2664</v>
      </c>
      <c r="D342" s="11">
        <v>6.0475497000000003</v>
      </c>
      <c r="E342" s="15" t="s">
        <v>30</v>
      </c>
      <c r="F342" s="11">
        <v>-4.6477633000000003</v>
      </c>
      <c r="G342" s="15">
        <v>-7.2441139999999997</v>
      </c>
      <c r="H342" t="s">
        <v>139</v>
      </c>
      <c r="I342">
        <v>116360326</v>
      </c>
      <c r="J342" t="s">
        <v>34</v>
      </c>
      <c r="K342" t="b">
        <v>0</v>
      </c>
      <c r="L342" t="s">
        <v>291</v>
      </c>
      <c r="M342">
        <v>11689</v>
      </c>
      <c r="N342" t="s">
        <v>2665</v>
      </c>
      <c r="O342" t="s">
        <v>2666</v>
      </c>
      <c r="P342" t="s">
        <v>2667</v>
      </c>
      <c r="Q342" t="s">
        <v>2668</v>
      </c>
      <c r="R342" t="s">
        <v>2665</v>
      </c>
      <c r="S342" t="s">
        <v>2669</v>
      </c>
    </row>
    <row r="343" spans="1:19" x14ac:dyDescent="0.25">
      <c r="A343" t="s">
        <v>2670</v>
      </c>
      <c r="B343" s="10" t="s">
        <v>2671</v>
      </c>
      <c r="C343" t="s">
        <v>2672</v>
      </c>
      <c r="D343" s="11">
        <v>7.4116898000000004</v>
      </c>
      <c r="E343" s="15" t="s">
        <v>30</v>
      </c>
      <c r="F343" s="11">
        <v>-4.9302229999999998</v>
      </c>
      <c r="G343" s="15">
        <v>-7.8200253999999996</v>
      </c>
      <c r="H343" t="s">
        <v>857</v>
      </c>
      <c r="I343">
        <v>32060941</v>
      </c>
      <c r="J343" t="s">
        <v>55</v>
      </c>
      <c r="K343" t="b">
        <v>0</v>
      </c>
      <c r="M343">
        <v>100041223</v>
      </c>
      <c r="N343" t="s">
        <v>2673</v>
      </c>
      <c r="O343" t="s">
        <v>2674</v>
      </c>
      <c r="P343" t="s">
        <v>2675</v>
      </c>
      <c r="R343" t="s">
        <v>2673</v>
      </c>
      <c r="S343" t="s">
        <v>2676</v>
      </c>
    </row>
    <row r="344" spans="1:19" x14ac:dyDescent="0.25">
      <c r="A344" t="s">
        <v>2677</v>
      </c>
      <c r="B344" s="10" t="s">
        <v>2678</v>
      </c>
      <c r="C344" t="s">
        <v>2679</v>
      </c>
      <c r="D344" s="11">
        <v>7.6349989999999996</v>
      </c>
      <c r="E344" s="15" t="s">
        <v>42</v>
      </c>
      <c r="F344" s="11">
        <v>-4.4469604</v>
      </c>
      <c r="G344" s="15">
        <v>-1.5143325000000001</v>
      </c>
      <c r="H344" t="s">
        <v>33</v>
      </c>
      <c r="I344">
        <v>31684202</v>
      </c>
      <c r="J344" t="s">
        <v>34</v>
      </c>
      <c r="K344" t="b">
        <v>0</v>
      </c>
      <c r="L344" t="s">
        <v>2444</v>
      </c>
      <c r="M344">
        <v>17136</v>
      </c>
      <c r="N344" t="s">
        <v>2680</v>
      </c>
      <c r="O344" t="s">
        <v>2681</v>
      </c>
      <c r="P344" t="s">
        <v>2682</v>
      </c>
      <c r="Q344" t="s">
        <v>2683</v>
      </c>
      <c r="R344" t="s">
        <v>2680</v>
      </c>
      <c r="S344" t="s">
        <v>2684</v>
      </c>
    </row>
    <row r="345" spans="1:19" x14ac:dyDescent="0.25">
      <c r="A345" t="s">
        <v>2685</v>
      </c>
      <c r="B345" s="10" t="s">
        <v>2686</v>
      </c>
      <c r="C345" t="s">
        <v>2687</v>
      </c>
      <c r="D345" s="11">
        <v>7.8946259999999997</v>
      </c>
      <c r="E345" s="15" t="s">
        <v>30</v>
      </c>
      <c r="F345" s="11">
        <v>-2.7942073000000001</v>
      </c>
      <c r="G345" s="15">
        <v>-5.7750782999999997</v>
      </c>
      <c r="H345" t="s">
        <v>254</v>
      </c>
      <c r="I345">
        <v>172959738</v>
      </c>
      <c r="J345" t="s">
        <v>55</v>
      </c>
      <c r="K345" t="b">
        <v>0</v>
      </c>
      <c r="L345" t="s">
        <v>431</v>
      </c>
      <c r="M345">
        <v>246256</v>
      </c>
      <c r="N345" t="s">
        <v>2688</v>
      </c>
      <c r="O345" t="s">
        <v>2689</v>
      </c>
      <c r="P345" t="s">
        <v>2690</v>
      </c>
      <c r="Q345" t="s">
        <v>2691</v>
      </c>
      <c r="R345" t="s">
        <v>2688</v>
      </c>
      <c r="S345" t="s">
        <v>2692</v>
      </c>
    </row>
    <row r="346" spans="1:19" x14ac:dyDescent="0.25">
      <c r="A346" t="s">
        <v>2693</v>
      </c>
      <c r="B346" s="10" t="s">
        <v>2694</v>
      </c>
      <c r="C346" t="s">
        <v>2695</v>
      </c>
      <c r="D346" s="11">
        <v>53.853670000000001</v>
      </c>
      <c r="E346" s="15" t="s">
        <v>30</v>
      </c>
      <c r="F346" s="11">
        <v>1.2024641</v>
      </c>
      <c r="G346" s="15">
        <v>-4.5485085999999999</v>
      </c>
      <c r="H346" t="s">
        <v>63</v>
      </c>
      <c r="I346">
        <v>37510701</v>
      </c>
      <c r="J346" t="s">
        <v>55</v>
      </c>
      <c r="K346" t="b">
        <v>0</v>
      </c>
      <c r="L346" t="s">
        <v>2696</v>
      </c>
      <c r="M346">
        <v>17084</v>
      </c>
      <c r="N346" t="s">
        <v>2697</v>
      </c>
      <c r="O346" t="s">
        <v>2698</v>
      </c>
      <c r="P346" t="s">
        <v>2699</v>
      </c>
      <c r="Q346" t="s">
        <v>2700</v>
      </c>
      <c r="R346" t="s">
        <v>2697</v>
      </c>
      <c r="S346" t="s">
        <v>2701</v>
      </c>
    </row>
    <row r="347" spans="1:19" x14ac:dyDescent="0.25">
      <c r="A347" t="s">
        <v>2702</v>
      </c>
      <c r="B347" s="10" t="s">
        <v>2703</v>
      </c>
      <c r="C347" t="s">
        <v>2704</v>
      </c>
      <c r="D347" s="11">
        <v>6.1864242999999997</v>
      </c>
      <c r="E347" s="15" t="s">
        <v>30</v>
      </c>
      <c r="F347" s="11">
        <v>-3.8042562000000002</v>
      </c>
      <c r="G347" s="15">
        <v>-6.4333619999999998</v>
      </c>
      <c r="H347" t="s">
        <v>313</v>
      </c>
      <c r="I347">
        <v>66503470</v>
      </c>
      <c r="J347" t="s">
        <v>55</v>
      </c>
      <c r="K347" t="b">
        <v>0</v>
      </c>
      <c r="L347" t="s">
        <v>2705</v>
      </c>
      <c r="M347">
        <v>21898</v>
      </c>
      <c r="N347" t="s">
        <v>2706</v>
      </c>
      <c r="O347" t="s">
        <v>2707</v>
      </c>
      <c r="P347" t="s">
        <v>2708</v>
      </c>
      <c r="Q347" t="s">
        <v>2709</v>
      </c>
      <c r="R347" t="s">
        <v>2706</v>
      </c>
      <c r="S347" t="s">
        <v>2710</v>
      </c>
    </row>
    <row r="348" spans="1:19" x14ac:dyDescent="0.25">
      <c r="A348" t="s">
        <v>2711</v>
      </c>
      <c r="B348" s="10" t="s">
        <v>2712</v>
      </c>
      <c r="C348" t="s">
        <v>2713</v>
      </c>
      <c r="D348" s="11">
        <v>29.949528000000001</v>
      </c>
      <c r="E348" s="15" t="s">
        <v>30</v>
      </c>
      <c r="F348" s="11">
        <v>-1.4324946000000001</v>
      </c>
      <c r="G348" s="15">
        <v>-6.3369559999999998</v>
      </c>
      <c r="H348" t="s">
        <v>112</v>
      </c>
      <c r="I348">
        <v>34663105</v>
      </c>
      <c r="J348" t="s">
        <v>55</v>
      </c>
      <c r="K348" t="b">
        <v>0</v>
      </c>
      <c r="L348" t="s">
        <v>668</v>
      </c>
      <c r="M348">
        <v>15959</v>
      </c>
      <c r="N348" t="s">
        <v>2714</v>
      </c>
      <c r="O348" t="s">
        <v>2715</v>
      </c>
      <c r="P348" t="s">
        <v>2716</v>
      </c>
      <c r="Q348" t="s">
        <v>2717</v>
      </c>
      <c r="R348" t="s">
        <v>2714</v>
      </c>
      <c r="S348" t="s">
        <v>2718</v>
      </c>
    </row>
    <row r="349" spans="1:19" x14ac:dyDescent="0.25">
      <c r="A349" t="s">
        <v>2719</v>
      </c>
      <c r="B349" s="10" t="s">
        <v>2720</v>
      </c>
      <c r="C349" t="s">
        <v>2721</v>
      </c>
      <c r="D349" s="11">
        <v>11.718534</v>
      </c>
      <c r="E349" s="15" t="s">
        <v>30</v>
      </c>
      <c r="F349" s="11">
        <v>-3.478485</v>
      </c>
      <c r="G349" s="15">
        <v>-7.0292053000000001</v>
      </c>
      <c r="H349" t="s">
        <v>33</v>
      </c>
      <c r="I349">
        <v>149856156</v>
      </c>
      <c r="J349" t="s">
        <v>55</v>
      </c>
      <c r="K349" t="b">
        <v>0</v>
      </c>
      <c r="L349" t="s">
        <v>35</v>
      </c>
      <c r="M349">
        <v>111975</v>
      </c>
      <c r="N349" t="s">
        <v>2722</v>
      </c>
      <c r="O349" t="s">
        <v>2723</v>
      </c>
      <c r="P349" t="s">
        <v>2724</v>
      </c>
      <c r="R349" t="s">
        <v>2722</v>
      </c>
      <c r="S349" t="s">
        <v>2725</v>
      </c>
    </row>
    <row r="350" spans="1:19" x14ac:dyDescent="0.25">
      <c r="A350" t="s">
        <v>2726</v>
      </c>
      <c r="B350" s="10" t="s">
        <v>2727</v>
      </c>
      <c r="C350" t="s">
        <v>2728</v>
      </c>
      <c r="D350" s="11">
        <v>12.134809000000001</v>
      </c>
      <c r="E350" s="15" t="s">
        <v>30</v>
      </c>
      <c r="F350" s="11">
        <v>-4.4639670000000002</v>
      </c>
      <c r="G350" s="15">
        <v>-8.0650460000000006</v>
      </c>
      <c r="H350" t="s">
        <v>640</v>
      </c>
      <c r="I350">
        <v>119074929</v>
      </c>
      <c r="J350" t="s">
        <v>55</v>
      </c>
      <c r="K350" t="b">
        <v>0</v>
      </c>
      <c r="L350" t="s">
        <v>2065</v>
      </c>
      <c r="M350">
        <v>20732</v>
      </c>
      <c r="N350" t="s">
        <v>2729</v>
      </c>
      <c r="O350" t="s">
        <v>2730</v>
      </c>
      <c r="P350" t="s">
        <v>2731</v>
      </c>
      <c r="Q350" t="s">
        <v>2732</v>
      </c>
      <c r="R350" t="s">
        <v>2729</v>
      </c>
      <c r="S350" t="s">
        <v>2733</v>
      </c>
    </row>
    <row r="351" spans="1:19" x14ac:dyDescent="0.25">
      <c r="A351" t="s">
        <v>2734</v>
      </c>
      <c r="B351" s="10" t="s">
        <v>990</v>
      </c>
      <c r="C351" t="s">
        <v>991</v>
      </c>
      <c r="D351" s="11">
        <v>7.6383520000000003</v>
      </c>
      <c r="E351" s="15" t="s">
        <v>30</v>
      </c>
      <c r="F351" s="11">
        <v>1.1902026999999999</v>
      </c>
      <c r="G351" s="15">
        <v>-1.7430587</v>
      </c>
      <c r="H351" t="s">
        <v>254</v>
      </c>
      <c r="I351">
        <v>175854206</v>
      </c>
      <c r="J351" t="s">
        <v>34</v>
      </c>
      <c r="K351" t="b">
        <v>0</v>
      </c>
      <c r="L351" t="s">
        <v>431</v>
      </c>
      <c r="M351">
        <v>15950</v>
      </c>
      <c r="N351" t="s">
        <v>992</v>
      </c>
      <c r="O351" t="s">
        <v>993</v>
      </c>
      <c r="P351" t="s">
        <v>2735</v>
      </c>
      <c r="Q351" t="s">
        <v>995</v>
      </c>
      <c r="R351" t="s">
        <v>992</v>
      </c>
      <c r="S351" t="s">
        <v>996</v>
      </c>
    </row>
    <row r="352" spans="1:19" x14ac:dyDescent="0.25">
      <c r="A352" t="s">
        <v>2736</v>
      </c>
      <c r="B352" s="10" t="s">
        <v>2737</v>
      </c>
      <c r="C352" t="s">
        <v>2738</v>
      </c>
      <c r="D352" s="11">
        <v>8.9303109999999997</v>
      </c>
      <c r="E352" s="15" t="s">
        <v>30</v>
      </c>
      <c r="F352" s="11">
        <v>-1.6159657999999999</v>
      </c>
      <c r="G352" s="15">
        <v>-4.7746763000000003</v>
      </c>
      <c r="H352" t="s">
        <v>112</v>
      </c>
      <c r="I352">
        <v>55923148</v>
      </c>
      <c r="J352" t="s">
        <v>55</v>
      </c>
      <c r="K352" t="b">
        <v>0</v>
      </c>
      <c r="L352" t="s">
        <v>2739</v>
      </c>
      <c r="M352">
        <v>26930</v>
      </c>
      <c r="N352" t="s">
        <v>2740</v>
      </c>
      <c r="O352" t="s">
        <v>2741</v>
      </c>
      <c r="P352" t="s">
        <v>2742</v>
      </c>
      <c r="R352" t="s">
        <v>2740</v>
      </c>
      <c r="S352" t="s">
        <v>2743</v>
      </c>
    </row>
    <row r="353" spans="1:19" x14ac:dyDescent="0.25">
      <c r="A353" t="s">
        <v>2744</v>
      </c>
      <c r="B353" s="10" t="s">
        <v>2745</v>
      </c>
      <c r="C353" t="s">
        <v>2746</v>
      </c>
      <c r="D353" s="11">
        <v>11.654785</v>
      </c>
      <c r="E353" s="15" t="s">
        <v>30</v>
      </c>
      <c r="F353" s="11">
        <v>-4.0433903000000004</v>
      </c>
      <c r="G353" s="15">
        <v>-7.5862410000000002</v>
      </c>
      <c r="H353" t="s">
        <v>139</v>
      </c>
      <c r="I353">
        <v>99575493</v>
      </c>
      <c r="J353" t="s">
        <v>34</v>
      </c>
      <c r="K353" t="b">
        <v>0</v>
      </c>
      <c r="L353" t="s">
        <v>1737</v>
      </c>
      <c r="M353">
        <v>66892</v>
      </c>
      <c r="N353" t="s">
        <v>2747</v>
      </c>
      <c r="O353" t="s">
        <v>2748</v>
      </c>
      <c r="P353" t="s">
        <v>2749</v>
      </c>
      <c r="Q353" t="s">
        <v>2750</v>
      </c>
      <c r="R353" t="s">
        <v>2747</v>
      </c>
      <c r="S353" t="s">
        <v>2751</v>
      </c>
    </row>
    <row r="354" spans="1:19" x14ac:dyDescent="0.25">
      <c r="A354" t="s">
        <v>2752</v>
      </c>
      <c r="B354" s="10" t="s">
        <v>2753</v>
      </c>
      <c r="C354" t="s">
        <v>2754</v>
      </c>
      <c r="D354" s="11">
        <v>9.3983810000000005</v>
      </c>
      <c r="E354" s="15" t="s">
        <v>30</v>
      </c>
      <c r="F354" s="11">
        <v>0.29919863000000002</v>
      </c>
      <c r="G354" s="15">
        <v>-2.9332137</v>
      </c>
      <c r="H354" t="s">
        <v>33</v>
      </c>
      <c r="I354">
        <v>52096115</v>
      </c>
      <c r="J354" t="s">
        <v>55</v>
      </c>
      <c r="K354" t="b">
        <v>0</v>
      </c>
      <c r="L354" t="s">
        <v>2755</v>
      </c>
      <c r="M354">
        <v>14204</v>
      </c>
      <c r="N354" t="s">
        <v>2756</v>
      </c>
      <c r="O354" t="s">
        <v>2757</v>
      </c>
      <c r="P354" t="s">
        <v>2758</v>
      </c>
      <c r="Q354" t="s">
        <v>2759</v>
      </c>
      <c r="R354" t="s">
        <v>2756</v>
      </c>
      <c r="S354" t="s">
        <v>2760</v>
      </c>
    </row>
    <row r="355" spans="1:19" x14ac:dyDescent="0.25">
      <c r="A355" t="s">
        <v>2761</v>
      </c>
      <c r="B355" s="10" t="s">
        <v>2762</v>
      </c>
      <c r="C355" t="s">
        <v>2763</v>
      </c>
      <c r="D355" s="11">
        <v>19.534835999999999</v>
      </c>
      <c r="E355" s="15" t="s">
        <v>30</v>
      </c>
      <c r="F355" s="11">
        <v>-3.7963898</v>
      </c>
      <c r="G355" s="15">
        <v>-8.0843670000000003</v>
      </c>
      <c r="H355" t="s">
        <v>199</v>
      </c>
      <c r="I355">
        <v>90315191</v>
      </c>
      <c r="J355" t="s">
        <v>34</v>
      </c>
      <c r="K355" t="b">
        <v>0</v>
      </c>
      <c r="L355" t="s">
        <v>1409</v>
      </c>
      <c r="M355">
        <v>20193</v>
      </c>
      <c r="N355" t="s">
        <v>2764</v>
      </c>
      <c r="O355" t="s">
        <v>2765</v>
      </c>
      <c r="P355" t="s">
        <v>2766</v>
      </c>
      <c r="Q355" t="s">
        <v>2767</v>
      </c>
      <c r="R355" t="s">
        <v>2764</v>
      </c>
      <c r="S355" t="s">
        <v>2768</v>
      </c>
    </row>
    <row r="356" spans="1:19" x14ac:dyDescent="0.25">
      <c r="A356" t="s">
        <v>2769</v>
      </c>
      <c r="B356" s="10" t="s">
        <v>2770</v>
      </c>
      <c r="C356" t="s">
        <v>2771</v>
      </c>
      <c r="D356" s="11">
        <v>10.348767</v>
      </c>
      <c r="E356" s="15" t="s">
        <v>30</v>
      </c>
      <c r="F356" s="11">
        <v>-1.7404776</v>
      </c>
      <c r="G356" s="15">
        <v>-5.1118645999999996</v>
      </c>
      <c r="H356" t="s">
        <v>112</v>
      </c>
      <c r="I356">
        <v>9151349</v>
      </c>
      <c r="J356" t="s">
        <v>55</v>
      </c>
      <c r="K356" t="b">
        <v>0</v>
      </c>
      <c r="L356" t="s">
        <v>493</v>
      </c>
      <c r="M356">
        <v>66395</v>
      </c>
      <c r="N356" t="s">
        <v>2772</v>
      </c>
      <c r="O356" t="s">
        <v>2773</v>
      </c>
      <c r="P356" t="s">
        <v>2774</v>
      </c>
      <c r="Q356" t="s">
        <v>2775</v>
      </c>
      <c r="R356" t="s">
        <v>2772</v>
      </c>
      <c r="S356" t="s">
        <v>2776</v>
      </c>
    </row>
    <row r="357" spans="1:19" x14ac:dyDescent="0.25">
      <c r="A357" t="s">
        <v>2777</v>
      </c>
      <c r="B357" s="10" t="s">
        <v>2778</v>
      </c>
      <c r="C357" t="s">
        <v>2779</v>
      </c>
      <c r="D357" s="11">
        <v>6.0300729999999998</v>
      </c>
      <c r="E357" s="15" t="s">
        <v>30</v>
      </c>
      <c r="F357" s="11">
        <v>-3.0502289999999999</v>
      </c>
      <c r="G357" s="15">
        <v>-5.6424045999999999</v>
      </c>
      <c r="H357" t="s">
        <v>209</v>
      </c>
      <c r="I357">
        <v>5336658</v>
      </c>
      <c r="J357" t="s">
        <v>55</v>
      </c>
      <c r="K357" t="b">
        <v>0</v>
      </c>
      <c r="L357" t="s">
        <v>2102</v>
      </c>
      <c r="M357">
        <v>12363</v>
      </c>
      <c r="N357" t="s">
        <v>2780</v>
      </c>
      <c r="O357" t="s">
        <v>2781</v>
      </c>
      <c r="P357" t="s">
        <v>2782</v>
      </c>
      <c r="Q357" t="s">
        <v>2783</v>
      </c>
      <c r="R357" t="s">
        <v>2780</v>
      </c>
      <c r="S357" t="s">
        <v>2784</v>
      </c>
    </row>
    <row r="358" spans="1:19" x14ac:dyDescent="0.25">
      <c r="A358" t="s">
        <v>2785</v>
      </c>
      <c r="B358" s="10" t="s">
        <v>2786</v>
      </c>
      <c r="C358" t="s">
        <v>2787</v>
      </c>
      <c r="D358" s="11">
        <v>54.703094</v>
      </c>
      <c r="E358" s="15" t="s">
        <v>30</v>
      </c>
      <c r="F358" s="11">
        <v>-2.2161183000000002</v>
      </c>
      <c r="G358" s="15">
        <v>-7.9896690000000001</v>
      </c>
      <c r="H358" t="s">
        <v>254</v>
      </c>
      <c r="I358">
        <v>153566107</v>
      </c>
      <c r="J358" t="s">
        <v>55</v>
      </c>
      <c r="K358" t="b">
        <v>0</v>
      </c>
      <c r="L358" t="s">
        <v>2788</v>
      </c>
      <c r="M358">
        <v>63913</v>
      </c>
      <c r="N358" t="s">
        <v>2789</v>
      </c>
      <c r="O358" t="s">
        <v>2790</v>
      </c>
      <c r="P358" t="s">
        <v>2791</v>
      </c>
      <c r="Q358" t="s">
        <v>2792</v>
      </c>
      <c r="R358" t="s">
        <v>2789</v>
      </c>
      <c r="S358" t="s">
        <v>2793</v>
      </c>
    </row>
    <row r="359" spans="1:19" x14ac:dyDescent="0.25">
      <c r="A359" t="s">
        <v>2794</v>
      </c>
      <c r="B359" s="10" t="s">
        <v>2795</v>
      </c>
      <c r="C359" t="s">
        <v>2796</v>
      </c>
      <c r="D359" s="11">
        <v>9.6759970000000006</v>
      </c>
      <c r="E359" s="15" t="s">
        <v>30</v>
      </c>
      <c r="F359" s="11">
        <v>-1.3416557</v>
      </c>
      <c r="G359" s="15">
        <v>-4.616066</v>
      </c>
      <c r="H359" t="s">
        <v>33</v>
      </c>
      <c r="I359">
        <v>105060220</v>
      </c>
      <c r="J359" t="s">
        <v>55</v>
      </c>
      <c r="K359" t="b">
        <v>0</v>
      </c>
      <c r="L359" t="s">
        <v>1360</v>
      </c>
      <c r="M359">
        <v>18479</v>
      </c>
      <c r="N359" t="s">
        <v>2797</v>
      </c>
      <c r="O359" t="s">
        <v>2798</v>
      </c>
      <c r="P359" t="s">
        <v>2799</v>
      </c>
      <c r="Q359" t="s">
        <v>2800</v>
      </c>
      <c r="R359" t="s">
        <v>2797</v>
      </c>
      <c r="S359" t="s">
        <v>2801</v>
      </c>
    </row>
    <row r="360" spans="1:19" x14ac:dyDescent="0.25">
      <c r="A360" t="s">
        <v>2802</v>
      </c>
      <c r="B360" s="10" t="s">
        <v>2803</v>
      </c>
      <c r="C360" t="s">
        <v>2804</v>
      </c>
      <c r="D360" s="11">
        <v>5.4047894000000003</v>
      </c>
      <c r="E360" s="15" t="s">
        <v>30</v>
      </c>
      <c r="F360" s="11">
        <v>-5.2759580000000001</v>
      </c>
      <c r="G360" s="15">
        <v>-7.7101965000000003</v>
      </c>
      <c r="H360" t="s">
        <v>209</v>
      </c>
      <c r="I360">
        <v>45218302</v>
      </c>
      <c r="J360" t="s">
        <v>55</v>
      </c>
      <c r="K360" t="b">
        <v>0</v>
      </c>
      <c r="L360" t="s">
        <v>210</v>
      </c>
      <c r="M360">
        <v>11936</v>
      </c>
      <c r="N360" t="s">
        <v>2805</v>
      </c>
      <c r="O360" t="s">
        <v>2806</v>
      </c>
      <c r="P360" t="s">
        <v>2807</v>
      </c>
      <c r="Q360" t="s">
        <v>2808</v>
      </c>
      <c r="R360" t="s">
        <v>2805</v>
      </c>
      <c r="S360" t="s">
        <v>2809</v>
      </c>
    </row>
    <row r="361" spans="1:19" x14ac:dyDescent="0.25">
      <c r="A361" t="s">
        <v>2810</v>
      </c>
      <c r="B361" s="10" t="s">
        <v>2811</v>
      </c>
      <c r="C361" t="s">
        <v>2812</v>
      </c>
      <c r="D361" s="11">
        <v>7.2250319999999997</v>
      </c>
      <c r="E361" s="15" t="s">
        <v>30</v>
      </c>
      <c r="F361" s="11">
        <v>-4.0146790000000001</v>
      </c>
      <c r="G361" s="15">
        <v>-6.8676830000000004</v>
      </c>
      <c r="H361" t="s">
        <v>807</v>
      </c>
      <c r="I361">
        <v>62338356</v>
      </c>
      <c r="J361" t="s">
        <v>34</v>
      </c>
      <c r="K361" t="b">
        <v>0</v>
      </c>
      <c r="L361" t="s">
        <v>1476</v>
      </c>
      <c r="M361">
        <v>11555</v>
      </c>
      <c r="N361" t="s">
        <v>2813</v>
      </c>
      <c r="O361" t="s">
        <v>2814</v>
      </c>
      <c r="P361" t="s">
        <v>2815</v>
      </c>
      <c r="Q361" t="s">
        <v>2816</v>
      </c>
      <c r="R361" t="s">
        <v>2813</v>
      </c>
      <c r="S361" t="s">
        <v>2817</v>
      </c>
    </row>
    <row r="362" spans="1:19" x14ac:dyDescent="0.25">
      <c r="A362" t="s">
        <v>2818</v>
      </c>
      <c r="B362" s="10" t="s">
        <v>2819</v>
      </c>
      <c r="C362" t="s">
        <v>2820</v>
      </c>
      <c r="D362" s="11">
        <v>5.5931280000000001</v>
      </c>
      <c r="E362" s="15" t="s">
        <v>42</v>
      </c>
      <c r="F362" s="11">
        <v>-7.854438</v>
      </c>
      <c r="G362" s="15">
        <v>-5.3707824000000004</v>
      </c>
      <c r="H362" t="s">
        <v>209</v>
      </c>
      <c r="I362">
        <v>114278221</v>
      </c>
      <c r="J362" t="s">
        <v>55</v>
      </c>
      <c r="K362" t="b">
        <v>0</v>
      </c>
      <c r="L362" t="s">
        <v>2821</v>
      </c>
      <c r="M362">
        <v>75116</v>
      </c>
      <c r="N362" t="s">
        <v>2822</v>
      </c>
      <c r="O362" t="s">
        <v>2823</v>
      </c>
      <c r="P362" t="s">
        <v>2824</v>
      </c>
      <c r="Q362" t="s">
        <v>50</v>
      </c>
      <c r="S362" t="s">
        <v>2825</v>
      </c>
    </row>
    <row r="363" spans="1:19" x14ac:dyDescent="0.25">
      <c r="A363" t="s">
        <v>2826</v>
      </c>
      <c r="B363" s="10" t="s">
        <v>2827</v>
      </c>
      <c r="C363" t="s">
        <v>2828</v>
      </c>
      <c r="D363" s="11">
        <v>6.3511033000000001</v>
      </c>
      <c r="E363" s="15" t="s">
        <v>30</v>
      </c>
      <c r="F363" s="11">
        <v>-1.13795</v>
      </c>
      <c r="G363" s="15">
        <v>-3.8049572</v>
      </c>
      <c r="H363" t="s">
        <v>139</v>
      </c>
      <c r="I363">
        <v>121220874</v>
      </c>
      <c r="J363" t="s">
        <v>55</v>
      </c>
      <c r="K363" t="b">
        <v>0</v>
      </c>
      <c r="L363" t="s">
        <v>2829</v>
      </c>
      <c r="M363">
        <v>24110</v>
      </c>
      <c r="N363" t="s">
        <v>2830</v>
      </c>
      <c r="O363" t="s">
        <v>2831</v>
      </c>
      <c r="P363" t="s">
        <v>2832</v>
      </c>
      <c r="Q363" t="s">
        <v>2833</v>
      </c>
      <c r="R363" t="s">
        <v>2830</v>
      </c>
      <c r="S363" t="s">
        <v>2834</v>
      </c>
    </row>
    <row r="364" spans="1:19" x14ac:dyDescent="0.25">
      <c r="A364" t="s">
        <v>2835</v>
      </c>
      <c r="B364" s="10" t="s">
        <v>2836</v>
      </c>
      <c r="C364" t="s">
        <v>2837</v>
      </c>
      <c r="D364" s="11">
        <v>30.68995</v>
      </c>
      <c r="E364" s="15" t="s">
        <v>30</v>
      </c>
      <c r="F364" s="11">
        <v>-1.3888358999999999</v>
      </c>
      <c r="G364" s="15">
        <v>-6.3285302999999997</v>
      </c>
      <c r="H364" t="s">
        <v>281</v>
      </c>
      <c r="I364">
        <v>9013216</v>
      </c>
      <c r="J364" t="s">
        <v>34</v>
      </c>
      <c r="K364" t="b">
        <v>0</v>
      </c>
      <c r="L364" t="s">
        <v>631</v>
      </c>
      <c r="M364">
        <v>13058</v>
      </c>
      <c r="N364" t="s">
        <v>2838</v>
      </c>
      <c r="O364" t="s">
        <v>2839</v>
      </c>
      <c r="P364" t="s">
        <v>2840</v>
      </c>
      <c r="Q364" t="s">
        <v>2841</v>
      </c>
      <c r="R364" t="s">
        <v>2838</v>
      </c>
      <c r="S364" t="s">
        <v>2842</v>
      </c>
    </row>
    <row r="365" spans="1:19" x14ac:dyDescent="0.25">
      <c r="A365" t="s">
        <v>2843</v>
      </c>
      <c r="B365" s="10" t="s">
        <v>2844</v>
      </c>
      <c r="C365" t="s">
        <v>2845</v>
      </c>
      <c r="D365" s="11">
        <v>6.2100134000000002</v>
      </c>
      <c r="E365" s="15" t="s">
        <v>42</v>
      </c>
      <c r="F365" s="11">
        <v>-2.1284017999999998</v>
      </c>
      <c r="G365" s="15">
        <v>0.50619460000000005</v>
      </c>
      <c r="H365" t="s">
        <v>139</v>
      </c>
      <c r="I365">
        <v>132930033</v>
      </c>
      <c r="J365" t="s">
        <v>34</v>
      </c>
      <c r="K365" t="b">
        <v>0</v>
      </c>
      <c r="L365" t="s">
        <v>476</v>
      </c>
      <c r="M365">
        <v>387343</v>
      </c>
      <c r="N365" t="s">
        <v>2846</v>
      </c>
      <c r="O365" t="s">
        <v>2847</v>
      </c>
      <c r="P365" t="s">
        <v>2848</v>
      </c>
      <c r="Q365" t="s">
        <v>2849</v>
      </c>
      <c r="R365" t="s">
        <v>2846</v>
      </c>
      <c r="S365" t="s">
        <v>2850</v>
      </c>
    </row>
    <row r="366" spans="1:19" x14ac:dyDescent="0.25">
      <c r="A366" t="s">
        <v>2851</v>
      </c>
      <c r="B366" s="10" t="s">
        <v>2852</v>
      </c>
      <c r="C366" t="s">
        <v>2853</v>
      </c>
      <c r="D366" s="11">
        <v>25.781271</v>
      </c>
      <c r="E366" s="15" t="s">
        <v>30</v>
      </c>
      <c r="F366" s="11">
        <v>-3.3758297000000002</v>
      </c>
      <c r="G366" s="15">
        <v>-8.0640809999999998</v>
      </c>
      <c r="H366" t="s">
        <v>139</v>
      </c>
      <c r="I366">
        <v>129616237</v>
      </c>
      <c r="J366" t="s">
        <v>34</v>
      </c>
      <c r="K366" t="b">
        <v>0</v>
      </c>
      <c r="L366" t="s">
        <v>245</v>
      </c>
      <c r="M366">
        <v>16641</v>
      </c>
      <c r="N366" t="s">
        <v>2854</v>
      </c>
      <c r="O366" t="s">
        <v>2855</v>
      </c>
      <c r="P366" t="s">
        <v>2856</v>
      </c>
      <c r="Q366" t="s">
        <v>2857</v>
      </c>
      <c r="S366" t="s">
        <v>2858</v>
      </c>
    </row>
    <row r="367" spans="1:19" x14ac:dyDescent="0.25">
      <c r="A367" t="s">
        <v>2859</v>
      </c>
      <c r="B367" s="10" t="s">
        <v>2860</v>
      </c>
      <c r="C367" t="s">
        <v>2861</v>
      </c>
      <c r="D367" s="11">
        <v>5.2443255999999998</v>
      </c>
      <c r="E367" s="15" t="s">
        <v>30</v>
      </c>
      <c r="F367" s="11">
        <v>-3.0887635000000002</v>
      </c>
      <c r="G367" s="15">
        <v>-5.4795210000000001</v>
      </c>
      <c r="H367" t="s">
        <v>237</v>
      </c>
      <c r="I367">
        <v>86018237</v>
      </c>
      <c r="J367" t="s">
        <v>34</v>
      </c>
      <c r="K367" t="b">
        <v>0</v>
      </c>
      <c r="L367" t="s">
        <v>2862</v>
      </c>
      <c r="M367">
        <v>627191</v>
      </c>
      <c r="N367" t="s">
        <v>2863</v>
      </c>
      <c r="O367" t="s">
        <v>2864</v>
      </c>
      <c r="P367" t="s">
        <v>2865</v>
      </c>
      <c r="Q367" t="s">
        <v>2866</v>
      </c>
      <c r="R367" t="s">
        <v>2863</v>
      </c>
      <c r="S367" t="s">
        <v>2867</v>
      </c>
    </row>
    <row r="368" spans="1:19" x14ac:dyDescent="0.25">
      <c r="A368" t="s">
        <v>2868</v>
      </c>
      <c r="B368" s="10" t="s">
        <v>2869</v>
      </c>
      <c r="C368" t="s">
        <v>2870</v>
      </c>
      <c r="D368" s="11">
        <v>10.992051999999999</v>
      </c>
      <c r="E368" s="15" t="s">
        <v>30</v>
      </c>
      <c r="F368" s="11">
        <v>-4.6004604999999996</v>
      </c>
      <c r="G368" s="15">
        <v>-8.0588490000000004</v>
      </c>
      <c r="H368" t="s">
        <v>165</v>
      </c>
      <c r="I368">
        <v>81863015</v>
      </c>
      <c r="J368" t="s">
        <v>34</v>
      </c>
      <c r="K368" t="b">
        <v>0</v>
      </c>
      <c r="L368" t="s">
        <v>2871</v>
      </c>
      <c r="M368">
        <v>17125</v>
      </c>
      <c r="N368" t="s">
        <v>2872</v>
      </c>
      <c r="O368" t="s">
        <v>2873</v>
      </c>
      <c r="P368" t="s">
        <v>2874</v>
      </c>
      <c r="Q368" t="s">
        <v>2875</v>
      </c>
      <c r="R368" t="s">
        <v>2872</v>
      </c>
      <c r="S368" t="s">
        <v>2876</v>
      </c>
    </row>
    <row r="369" spans="1:19" x14ac:dyDescent="0.25">
      <c r="A369" t="s">
        <v>2877</v>
      </c>
      <c r="B369" s="10" t="s">
        <v>2878</v>
      </c>
      <c r="C369" t="s">
        <v>2879</v>
      </c>
      <c r="D369" s="11">
        <v>5.9487715000000003</v>
      </c>
      <c r="E369" s="15" t="s">
        <v>30</v>
      </c>
      <c r="F369" s="11">
        <v>1.1984033999999999</v>
      </c>
      <c r="G369" s="15">
        <v>-1.3741884</v>
      </c>
      <c r="H369" t="s">
        <v>237</v>
      </c>
      <c r="I369">
        <v>114006018</v>
      </c>
      <c r="J369" t="s">
        <v>55</v>
      </c>
      <c r="K369" t="b">
        <v>0</v>
      </c>
      <c r="L369" t="s">
        <v>238</v>
      </c>
      <c r="M369">
        <v>104759</v>
      </c>
      <c r="N369" t="s">
        <v>2880</v>
      </c>
      <c r="O369" t="s">
        <v>2881</v>
      </c>
      <c r="P369" t="s">
        <v>2882</v>
      </c>
      <c r="Q369" t="s">
        <v>2883</v>
      </c>
      <c r="R369" t="s">
        <v>2880</v>
      </c>
      <c r="S369" t="s">
        <v>2884</v>
      </c>
    </row>
    <row r="370" spans="1:19" x14ac:dyDescent="0.25">
      <c r="A370" t="s">
        <v>2885</v>
      </c>
      <c r="B370" s="10" t="s">
        <v>2886</v>
      </c>
      <c r="C370" t="s">
        <v>2887</v>
      </c>
      <c r="D370" s="11">
        <v>8.5177829999999997</v>
      </c>
      <c r="E370" s="15" t="s">
        <v>30</v>
      </c>
      <c r="F370" s="11">
        <v>-5.0054264000000002</v>
      </c>
      <c r="G370" s="15">
        <v>-8.0959040000000009</v>
      </c>
      <c r="H370" t="s">
        <v>281</v>
      </c>
      <c r="I370">
        <v>133068723</v>
      </c>
      <c r="J370" t="s">
        <v>55</v>
      </c>
      <c r="K370" t="b">
        <v>0</v>
      </c>
      <c r="L370" t="s">
        <v>695</v>
      </c>
      <c r="M370">
        <v>245616</v>
      </c>
      <c r="N370" t="s">
        <v>2888</v>
      </c>
      <c r="O370" t="s">
        <v>2889</v>
      </c>
      <c r="P370" t="s">
        <v>2890</v>
      </c>
      <c r="Q370" t="s">
        <v>2891</v>
      </c>
      <c r="R370" t="s">
        <v>2888</v>
      </c>
      <c r="S370" t="s">
        <v>2892</v>
      </c>
    </row>
    <row r="371" spans="1:19" x14ac:dyDescent="0.25">
      <c r="A371" t="s">
        <v>2893</v>
      </c>
      <c r="B371" s="10" t="s">
        <v>163</v>
      </c>
      <c r="C371" t="s">
        <v>164</v>
      </c>
      <c r="D371" s="11">
        <v>5.5570069999999996</v>
      </c>
      <c r="E371" s="15" t="s">
        <v>42</v>
      </c>
      <c r="F371" s="11">
        <v>-3.3464087999999999</v>
      </c>
      <c r="G371" s="15">
        <v>-0.87210083000000005</v>
      </c>
      <c r="H371" t="s">
        <v>165</v>
      </c>
      <c r="I371">
        <v>70213658</v>
      </c>
      <c r="J371" t="s">
        <v>34</v>
      </c>
      <c r="K371" t="b">
        <v>0</v>
      </c>
      <c r="L371" t="s">
        <v>166</v>
      </c>
      <c r="M371">
        <v>234353</v>
      </c>
      <c r="N371" t="s">
        <v>167</v>
      </c>
      <c r="O371" t="s">
        <v>168</v>
      </c>
      <c r="P371" t="s">
        <v>2894</v>
      </c>
      <c r="Q371" t="s">
        <v>170</v>
      </c>
      <c r="R371" t="s">
        <v>167</v>
      </c>
      <c r="S371" t="s">
        <v>171</v>
      </c>
    </row>
    <row r="372" spans="1:19" x14ac:dyDescent="0.25">
      <c r="A372" t="s">
        <v>2895</v>
      </c>
      <c r="B372" s="10" t="s">
        <v>2896</v>
      </c>
      <c r="C372" t="s">
        <v>2897</v>
      </c>
      <c r="D372" s="11">
        <v>34.658332999999999</v>
      </c>
      <c r="E372" s="15" t="s">
        <v>30</v>
      </c>
      <c r="F372" s="11">
        <v>-2.8202736000000002</v>
      </c>
      <c r="G372" s="15">
        <v>-7.9354040000000001</v>
      </c>
      <c r="H372" t="s">
        <v>165</v>
      </c>
      <c r="I372">
        <v>58799399</v>
      </c>
      <c r="J372" t="s">
        <v>55</v>
      </c>
      <c r="K372" t="b">
        <v>0</v>
      </c>
      <c r="L372" t="s">
        <v>2898</v>
      </c>
      <c r="M372">
        <v>15446</v>
      </c>
      <c r="N372" t="s">
        <v>2899</v>
      </c>
      <c r="O372" t="s">
        <v>2900</v>
      </c>
      <c r="P372" t="s">
        <v>2901</v>
      </c>
      <c r="Q372" t="s">
        <v>2902</v>
      </c>
      <c r="R372" t="s">
        <v>2899</v>
      </c>
      <c r="S372" t="s">
        <v>2903</v>
      </c>
    </row>
    <row r="373" spans="1:19" x14ac:dyDescent="0.25">
      <c r="A373" t="s">
        <v>2904</v>
      </c>
      <c r="B373" s="10" t="s">
        <v>2905</v>
      </c>
      <c r="C373" t="s">
        <v>2906</v>
      </c>
      <c r="D373" s="11">
        <v>9.33779</v>
      </c>
      <c r="E373" s="15" t="s">
        <v>30</v>
      </c>
      <c r="F373" s="11">
        <v>-4.8645310000000004</v>
      </c>
      <c r="G373" s="15">
        <v>-8.087612</v>
      </c>
      <c r="H373" t="s">
        <v>807</v>
      </c>
      <c r="I373">
        <v>20843226</v>
      </c>
      <c r="J373" t="s">
        <v>34</v>
      </c>
      <c r="K373" t="b">
        <v>0</v>
      </c>
      <c r="L373" t="s">
        <v>2907</v>
      </c>
      <c r="M373">
        <v>56386</v>
      </c>
      <c r="N373" t="s">
        <v>2908</v>
      </c>
      <c r="O373" t="s">
        <v>2909</v>
      </c>
      <c r="P373" t="s">
        <v>2910</v>
      </c>
      <c r="Q373" t="s">
        <v>2911</v>
      </c>
      <c r="R373" t="s">
        <v>2908</v>
      </c>
      <c r="S373" t="s">
        <v>2912</v>
      </c>
    </row>
    <row r="374" spans="1:19" x14ac:dyDescent="0.25">
      <c r="A374" t="s">
        <v>2913</v>
      </c>
      <c r="B374" s="10" t="s">
        <v>2914</v>
      </c>
      <c r="C374" t="s">
        <v>2915</v>
      </c>
      <c r="D374" s="11">
        <v>20.868583999999998</v>
      </c>
      <c r="E374" s="15" t="s">
        <v>30</v>
      </c>
      <c r="F374" s="11">
        <v>-3.6541693</v>
      </c>
      <c r="G374" s="15">
        <v>-8.0374300000000005</v>
      </c>
      <c r="H374" t="s">
        <v>63</v>
      </c>
      <c r="I374">
        <v>74348566</v>
      </c>
      <c r="J374" t="s">
        <v>34</v>
      </c>
      <c r="K374" t="b">
        <v>0</v>
      </c>
      <c r="L374" t="s">
        <v>2916</v>
      </c>
      <c r="M374">
        <v>11624</v>
      </c>
      <c r="N374" t="s">
        <v>2917</v>
      </c>
      <c r="O374" t="s">
        <v>2918</v>
      </c>
      <c r="P374" t="s">
        <v>2919</v>
      </c>
      <c r="Q374" t="s">
        <v>2920</v>
      </c>
      <c r="R374" t="s">
        <v>2917</v>
      </c>
      <c r="S374" t="s">
        <v>2921</v>
      </c>
    </row>
    <row r="375" spans="1:19" x14ac:dyDescent="0.25">
      <c r="A375" t="s">
        <v>2922</v>
      </c>
      <c r="B375" s="10" t="s">
        <v>2923</v>
      </c>
      <c r="C375" t="s">
        <v>2924</v>
      </c>
      <c r="D375" s="11">
        <v>6.1160344999999996</v>
      </c>
      <c r="E375" s="15" t="s">
        <v>30</v>
      </c>
      <c r="F375" s="11">
        <v>-5.4103830000000004</v>
      </c>
      <c r="G375" s="15">
        <v>-8.0229800000000004</v>
      </c>
      <c r="H375" t="s">
        <v>857</v>
      </c>
      <c r="I375">
        <v>8782330</v>
      </c>
      <c r="J375" t="s">
        <v>34</v>
      </c>
      <c r="K375" t="b">
        <v>0</v>
      </c>
      <c r="M375">
        <v>100041550</v>
      </c>
      <c r="N375" t="s">
        <v>2925</v>
      </c>
      <c r="O375" t="s">
        <v>2926</v>
      </c>
      <c r="P375" t="s">
        <v>2927</v>
      </c>
      <c r="R375" t="s">
        <v>2925</v>
      </c>
      <c r="S375" t="s">
        <v>2928</v>
      </c>
    </row>
    <row r="376" spans="1:19" x14ac:dyDescent="0.25">
      <c r="A376" t="s">
        <v>2929</v>
      </c>
      <c r="B376" s="10" t="s">
        <v>2930</v>
      </c>
      <c r="C376" t="s">
        <v>2931</v>
      </c>
      <c r="D376" s="11">
        <v>9.7267130000000002</v>
      </c>
      <c r="E376" s="15" t="s">
        <v>30</v>
      </c>
      <c r="F376" s="11">
        <v>-3.3794249999999999</v>
      </c>
      <c r="G376" s="15">
        <v>-6.6613774000000001</v>
      </c>
      <c r="H376" t="s">
        <v>254</v>
      </c>
      <c r="I376">
        <v>173562534</v>
      </c>
      <c r="J376" t="s">
        <v>34</v>
      </c>
      <c r="K376" t="b">
        <v>0</v>
      </c>
      <c r="L376" t="s">
        <v>431</v>
      </c>
      <c r="M376">
        <v>75345</v>
      </c>
      <c r="N376" t="s">
        <v>2932</v>
      </c>
      <c r="O376" t="s">
        <v>2933</v>
      </c>
      <c r="P376" t="s">
        <v>2934</v>
      </c>
      <c r="Q376" t="s">
        <v>2935</v>
      </c>
      <c r="R376" t="s">
        <v>2932</v>
      </c>
      <c r="S376" t="s">
        <v>2936</v>
      </c>
    </row>
    <row r="377" spans="1:19" x14ac:dyDescent="0.25">
      <c r="A377" t="s">
        <v>2937</v>
      </c>
      <c r="C377" t="s">
        <v>2938</v>
      </c>
      <c r="D377" s="11">
        <v>5.3948307</v>
      </c>
      <c r="E377" s="15" t="s">
        <v>42</v>
      </c>
      <c r="F377" s="11">
        <v>0.71780679999999997</v>
      </c>
      <c r="G377" s="15">
        <v>3.1493845</v>
      </c>
      <c r="H377" t="s">
        <v>237</v>
      </c>
      <c r="I377">
        <v>116002746</v>
      </c>
      <c r="J377" t="s">
        <v>34</v>
      </c>
      <c r="K377" t="b">
        <v>0</v>
      </c>
      <c r="L377" t="s">
        <v>685</v>
      </c>
      <c r="N377" t="s">
        <v>2939</v>
      </c>
      <c r="P377" t="s">
        <v>2940</v>
      </c>
      <c r="S377" t="s">
        <v>2941</v>
      </c>
    </row>
    <row r="378" spans="1:19" x14ac:dyDescent="0.25">
      <c r="A378" t="s">
        <v>2942</v>
      </c>
      <c r="B378" s="10" t="s">
        <v>2943</v>
      </c>
      <c r="C378" t="s">
        <v>2944</v>
      </c>
      <c r="D378" s="11">
        <v>6.0831733000000003</v>
      </c>
      <c r="E378" s="15" t="s">
        <v>30</v>
      </c>
      <c r="F378" s="11">
        <v>-5.3240280000000002</v>
      </c>
      <c r="G378" s="15">
        <v>-7.928852</v>
      </c>
      <c r="H378" t="s">
        <v>69</v>
      </c>
      <c r="I378">
        <v>30406126</v>
      </c>
      <c r="J378" t="s">
        <v>34</v>
      </c>
      <c r="K378" t="b">
        <v>0</v>
      </c>
      <c r="L378" t="s">
        <v>2945</v>
      </c>
      <c r="M378">
        <v>75572</v>
      </c>
      <c r="N378" t="s">
        <v>2946</v>
      </c>
      <c r="O378" t="s">
        <v>2947</v>
      </c>
      <c r="P378" t="s">
        <v>2948</v>
      </c>
      <c r="Q378" t="s">
        <v>2949</v>
      </c>
      <c r="R378" t="s">
        <v>2946</v>
      </c>
      <c r="S378" t="s">
        <v>2950</v>
      </c>
    </row>
    <row r="379" spans="1:19" x14ac:dyDescent="0.25">
      <c r="A379" t="s">
        <v>2951</v>
      </c>
      <c r="B379" s="10" t="s">
        <v>2952</v>
      </c>
      <c r="C379" t="s">
        <v>2953</v>
      </c>
      <c r="D379" s="11">
        <v>6.2751270000000003</v>
      </c>
      <c r="E379" s="15" t="s">
        <v>30</v>
      </c>
      <c r="F379" s="11">
        <v>-3.7177422</v>
      </c>
      <c r="G379" s="15">
        <v>-6.3673869999999999</v>
      </c>
      <c r="H379" t="s">
        <v>63</v>
      </c>
      <c r="I379">
        <v>93810830</v>
      </c>
      <c r="J379" t="s">
        <v>34</v>
      </c>
      <c r="K379" t="b">
        <v>0</v>
      </c>
      <c r="L379" t="s">
        <v>2954</v>
      </c>
      <c r="M379">
        <v>76469</v>
      </c>
      <c r="N379" t="s">
        <v>2955</v>
      </c>
      <c r="O379" t="s">
        <v>2956</v>
      </c>
      <c r="P379" t="s">
        <v>2957</v>
      </c>
      <c r="Q379" t="s">
        <v>2958</v>
      </c>
      <c r="R379" t="s">
        <v>2955</v>
      </c>
      <c r="S379" t="s">
        <v>2959</v>
      </c>
    </row>
    <row r="380" spans="1:19" x14ac:dyDescent="0.25">
      <c r="A380" t="s">
        <v>2960</v>
      </c>
      <c r="B380" s="10" t="s">
        <v>2961</v>
      </c>
      <c r="C380" t="s">
        <v>2962</v>
      </c>
      <c r="D380" s="11">
        <v>6.2704880000000003</v>
      </c>
      <c r="E380" s="15" t="s">
        <v>30</v>
      </c>
      <c r="F380" s="11">
        <v>-2.1568917999999999</v>
      </c>
      <c r="G380" s="15">
        <v>-4.8054695000000001</v>
      </c>
      <c r="H380" t="s">
        <v>403</v>
      </c>
      <c r="I380">
        <v>100974010</v>
      </c>
      <c r="J380" t="s">
        <v>55</v>
      </c>
      <c r="K380" t="b">
        <v>0</v>
      </c>
      <c r="L380" t="s">
        <v>2963</v>
      </c>
      <c r="M380">
        <v>11482</v>
      </c>
      <c r="N380" t="s">
        <v>2964</v>
      </c>
      <c r="O380" t="s">
        <v>2965</v>
      </c>
      <c r="P380" t="s">
        <v>2966</v>
      </c>
      <c r="Q380" t="s">
        <v>2967</v>
      </c>
      <c r="R380" t="s">
        <v>2964</v>
      </c>
      <c r="S380" t="s">
        <v>2968</v>
      </c>
    </row>
    <row r="381" spans="1:19" x14ac:dyDescent="0.25">
      <c r="A381" t="s">
        <v>2969</v>
      </c>
      <c r="B381" s="10" t="s">
        <v>2970</v>
      </c>
      <c r="C381" t="s">
        <v>2971</v>
      </c>
      <c r="D381" s="11">
        <v>12.453779000000001</v>
      </c>
      <c r="E381" s="15" t="s">
        <v>30</v>
      </c>
      <c r="F381" s="11">
        <v>-4.3719939999999999</v>
      </c>
      <c r="G381" s="15">
        <v>-8.0105059999999995</v>
      </c>
      <c r="H381" t="s">
        <v>122</v>
      </c>
      <c r="I381">
        <v>44838106</v>
      </c>
      <c r="J381" t="s">
        <v>55</v>
      </c>
      <c r="K381" t="b">
        <v>0</v>
      </c>
      <c r="L381" t="s">
        <v>2972</v>
      </c>
      <c r="M381">
        <v>239849</v>
      </c>
      <c r="N381" t="s">
        <v>2973</v>
      </c>
      <c r="O381" t="s">
        <v>2974</v>
      </c>
      <c r="P381" t="s">
        <v>2975</v>
      </c>
      <c r="Q381" t="s">
        <v>2976</v>
      </c>
      <c r="R381" t="s">
        <v>2973</v>
      </c>
      <c r="S381" t="s">
        <v>2977</v>
      </c>
    </row>
    <row r="382" spans="1:19" x14ac:dyDescent="0.25">
      <c r="A382" t="s">
        <v>2978</v>
      </c>
      <c r="B382" s="10" t="s">
        <v>2979</v>
      </c>
      <c r="C382" t="s">
        <v>2980</v>
      </c>
      <c r="D382" s="11">
        <v>5.2657914000000003</v>
      </c>
      <c r="E382" s="15" t="s">
        <v>30</v>
      </c>
      <c r="F382" s="11">
        <v>-1.3376402999999999</v>
      </c>
      <c r="G382" s="15">
        <v>-3.7342906</v>
      </c>
      <c r="H382" t="s">
        <v>640</v>
      </c>
      <c r="I382">
        <v>60090050</v>
      </c>
      <c r="J382" t="s">
        <v>34</v>
      </c>
      <c r="K382" t="b">
        <v>0</v>
      </c>
      <c r="L382" t="s">
        <v>2278</v>
      </c>
      <c r="M382">
        <v>66205</v>
      </c>
      <c r="N382" t="s">
        <v>2981</v>
      </c>
      <c r="O382" t="s">
        <v>2982</v>
      </c>
      <c r="P382" t="s">
        <v>2983</v>
      </c>
      <c r="Q382" t="s">
        <v>2984</v>
      </c>
      <c r="R382" t="s">
        <v>2981</v>
      </c>
      <c r="S382" t="s">
        <v>2985</v>
      </c>
    </row>
    <row r="383" spans="1:19" x14ac:dyDescent="0.25">
      <c r="A383" t="s">
        <v>2986</v>
      </c>
      <c r="B383" s="10" t="s">
        <v>2987</v>
      </c>
      <c r="C383" t="s">
        <v>2988</v>
      </c>
      <c r="D383" s="11">
        <v>5.5323820000000001</v>
      </c>
      <c r="E383" s="15" t="s">
        <v>30</v>
      </c>
      <c r="F383" s="11">
        <v>-5.5206356000000003</v>
      </c>
      <c r="G383" s="15">
        <v>-7.9885364000000001</v>
      </c>
      <c r="H383" t="s">
        <v>165</v>
      </c>
      <c r="I383">
        <v>86554885</v>
      </c>
      <c r="J383" t="s">
        <v>34</v>
      </c>
      <c r="K383" t="b">
        <v>0</v>
      </c>
      <c r="L383" t="s">
        <v>458</v>
      </c>
      <c r="M383">
        <v>50931</v>
      </c>
      <c r="N383" t="s">
        <v>2989</v>
      </c>
      <c r="O383" t="s">
        <v>2990</v>
      </c>
      <c r="P383" t="s">
        <v>2991</v>
      </c>
      <c r="Q383" t="s">
        <v>2992</v>
      </c>
      <c r="R383" t="s">
        <v>2989</v>
      </c>
      <c r="S383" t="s">
        <v>2993</v>
      </c>
    </row>
    <row r="384" spans="1:19" x14ac:dyDescent="0.25">
      <c r="A384" t="s">
        <v>2994</v>
      </c>
      <c r="B384" s="10" t="s">
        <v>2995</v>
      </c>
      <c r="C384" t="s">
        <v>2996</v>
      </c>
      <c r="D384" s="11">
        <v>8.942634</v>
      </c>
      <c r="E384" s="15" t="s">
        <v>42</v>
      </c>
      <c r="F384" s="11">
        <v>-7.5384206999999996</v>
      </c>
      <c r="G384" s="15">
        <v>-4.3777210000000002</v>
      </c>
      <c r="H384" t="s">
        <v>122</v>
      </c>
      <c r="I384">
        <v>18581807</v>
      </c>
      <c r="J384" t="s">
        <v>34</v>
      </c>
      <c r="K384" t="b">
        <v>0</v>
      </c>
      <c r="L384" t="s">
        <v>123</v>
      </c>
      <c r="M384">
        <v>21380</v>
      </c>
      <c r="N384" t="s">
        <v>2997</v>
      </c>
      <c r="O384" t="s">
        <v>2998</v>
      </c>
      <c r="P384" t="s">
        <v>2999</v>
      </c>
      <c r="Q384" t="s">
        <v>3000</v>
      </c>
      <c r="R384" t="s">
        <v>2997</v>
      </c>
      <c r="S384" t="s">
        <v>3001</v>
      </c>
    </row>
    <row r="385" spans="1:19" x14ac:dyDescent="0.25">
      <c r="A385" t="s">
        <v>3002</v>
      </c>
      <c r="B385" s="10" t="s">
        <v>3003</v>
      </c>
      <c r="C385" t="s">
        <v>3004</v>
      </c>
      <c r="D385" s="11">
        <v>9.3330559999999991</v>
      </c>
      <c r="E385" s="15" t="s">
        <v>30</v>
      </c>
      <c r="F385" s="11">
        <v>-4.6399865</v>
      </c>
      <c r="G385" s="15">
        <v>-7.862336</v>
      </c>
      <c r="H385" t="s">
        <v>139</v>
      </c>
      <c r="I385">
        <v>8580546</v>
      </c>
      <c r="J385" t="s">
        <v>34</v>
      </c>
      <c r="K385" t="b">
        <v>0</v>
      </c>
      <c r="L385" t="s">
        <v>140</v>
      </c>
      <c r="M385">
        <v>15893</v>
      </c>
      <c r="N385" t="s">
        <v>3005</v>
      </c>
      <c r="O385" t="s">
        <v>3006</v>
      </c>
      <c r="P385" t="s">
        <v>3007</v>
      </c>
      <c r="Q385" t="s">
        <v>3008</v>
      </c>
      <c r="R385" t="s">
        <v>3005</v>
      </c>
      <c r="S385" t="s">
        <v>3009</v>
      </c>
    </row>
    <row r="386" spans="1:19" x14ac:dyDescent="0.25">
      <c r="A386" t="s">
        <v>3010</v>
      </c>
      <c r="B386" s="10" t="s">
        <v>3011</v>
      </c>
      <c r="C386" t="s">
        <v>3012</v>
      </c>
      <c r="D386" s="11">
        <v>881.74159999999995</v>
      </c>
      <c r="E386" s="15" t="s">
        <v>30</v>
      </c>
      <c r="F386" s="11">
        <v>1.7798886</v>
      </c>
      <c r="G386" s="15">
        <v>-8.0043240000000004</v>
      </c>
      <c r="H386" t="s">
        <v>199</v>
      </c>
      <c r="I386">
        <v>90473778</v>
      </c>
      <c r="J386" t="s">
        <v>55</v>
      </c>
      <c r="K386" t="b">
        <v>0</v>
      </c>
      <c r="L386" t="s">
        <v>1409</v>
      </c>
      <c r="M386">
        <v>20201</v>
      </c>
      <c r="N386" t="s">
        <v>3013</v>
      </c>
      <c r="O386" t="s">
        <v>3014</v>
      </c>
      <c r="P386" t="s">
        <v>3015</v>
      </c>
      <c r="Q386" t="s">
        <v>3016</v>
      </c>
      <c r="R386" t="s">
        <v>3013</v>
      </c>
      <c r="S386" t="s">
        <v>3017</v>
      </c>
    </row>
    <row r="387" spans="1:19" x14ac:dyDescent="0.25">
      <c r="A387" t="s">
        <v>3018</v>
      </c>
      <c r="B387" s="10" t="s">
        <v>3019</v>
      </c>
      <c r="C387" t="s">
        <v>3020</v>
      </c>
      <c r="D387" s="11">
        <v>13.752452</v>
      </c>
      <c r="E387" s="15" t="s">
        <v>30</v>
      </c>
      <c r="F387" s="11">
        <v>-2.4955040999999998</v>
      </c>
      <c r="G387" s="15">
        <v>-6.2771210000000002</v>
      </c>
      <c r="H387" t="s">
        <v>139</v>
      </c>
      <c r="I387">
        <v>88778292</v>
      </c>
      <c r="J387" t="s">
        <v>55</v>
      </c>
      <c r="K387" t="b">
        <v>0</v>
      </c>
      <c r="L387" t="s">
        <v>3021</v>
      </c>
      <c r="M387">
        <v>23945</v>
      </c>
      <c r="N387" t="s">
        <v>3022</v>
      </c>
      <c r="O387" t="s">
        <v>3023</v>
      </c>
      <c r="P387" t="s">
        <v>3024</v>
      </c>
      <c r="Q387" t="s">
        <v>3025</v>
      </c>
      <c r="R387" t="s">
        <v>3022</v>
      </c>
      <c r="S387" t="s">
        <v>3026</v>
      </c>
    </row>
    <row r="388" spans="1:19" x14ac:dyDescent="0.25">
      <c r="A388" t="s">
        <v>3027</v>
      </c>
      <c r="B388" s="10" t="s">
        <v>3028</v>
      </c>
      <c r="C388" t="s">
        <v>3029</v>
      </c>
      <c r="D388" s="11">
        <v>6.7657933000000003</v>
      </c>
      <c r="E388" s="15" t="s">
        <v>30</v>
      </c>
      <c r="F388" s="11">
        <v>-0.62090825999999999</v>
      </c>
      <c r="G388" s="15">
        <v>-3.3791673000000002</v>
      </c>
      <c r="H388" t="s">
        <v>313</v>
      </c>
      <c r="I388">
        <v>106911696</v>
      </c>
      <c r="J388" t="s">
        <v>34</v>
      </c>
      <c r="K388" t="b">
        <v>0</v>
      </c>
      <c r="L388" t="s">
        <v>2130</v>
      </c>
      <c r="M388">
        <v>77809</v>
      </c>
      <c r="N388" t="s">
        <v>3030</v>
      </c>
      <c r="O388" t="s">
        <v>3031</v>
      </c>
      <c r="P388" t="s">
        <v>3032</v>
      </c>
      <c r="Q388" t="s">
        <v>50</v>
      </c>
      <c r="R388" t="s">
        <v>3030</v>
      </c>
      <c r="S388" t="s">
        <v>3033</v>
      </c>
    </row>
    <row r="389" spans="1:19" x14ac:dyDescent="0.25">
      <c r="A389" t="s">
        <v>3034</v>
      </c>
      <c r="B389" s="10" t="s">
        <v>3035</v>
      </c>
      <c r="C389" t="s">
        <v>3036</v>
      </c>
      <c r="D389" s="11">
        <v>6.0272389999999998</v>
      </c>
      <c r="E389" s="15" t="s">
        <v>30</v>
      </c>
      <c r="F389" s="11">
        <v>-1.8842909000000001</v>
      </c>
      <c r="G389" s="15">
        <v>-4.4757879999999997</v>
      </c>
      <c r="H389" t="s">
        <v>281</v>
      </c>
      <c r="I389">
        <v>131338686</v>
      </c>
      <c r="J389" t="s">
        <v>34</v>
      </c>
      <c r="K389" t="b">
        <v>0</v>
      </c>
      <c r="L389" t="s">
        <v>3037</v>
      </c>
      <c r="M389">
        <v>67416</v>
      </c>
      <c r="N389" t="s">
        <v>3038</v>
      </c>
      <c r="O389" t="s">
        <v>3039</v>
      </c>
      <c r="P389" t="s">
        <v>3040</v>
      </c>
      <c r="Q389" t="s">
        <v>3041</v>
      </c>
      <c r="R389" t="s">
        <v>3038</v>
      </c>
      <c r="S389" t="s">
        <v>3042</v>
      </c>
    </row>
    <row r="390" spans="1:19" x14ac:dyDescent="0.25">
      <c r="A390" t="s">
        <v>3043</v>
      </c>
      <c r="B390" s="10" t="s">
        <v>3044</v>
      </c>
      <c r="C390" t="s">
        <v>3045</v>
      </c>
      <c r="D390" s="11">
        <v>7.1712309999999997</v>
      </c>
      <c r="E390" s="15" t="s">
        <v>30</v>
      </c>
      <c r="F390" s="11">
        <v>-1.6340364999999999</v>
      </c>
      <c r="G390" s="15">
        <v>-4.4762573000000003</v>
      </c>
      <c r="H390" t="s">
        <v>219</v>
      </c>
      <c r="I390">
        <v>121307929</v>
      </c>
      <c r="J390" t="s">
        <v>55</v>
      </c>
      <c r="K390" t="b">
        <v>0</v>
      </c>
      <c r="L390" t="s">
        <v>367</v>
      </c>
      <c r="M390">
        <v>243262</v>
      </c>
      <c r="N390" t="s">
        <v>3046</v>
      </c>
      <c r="O390" t="s">
        <v>3047</v>
      </c>
      <c r="P390" t="s">
        <v>3048</v>
      </c>
      <c r="Q390" t="s">
        <v>50</v>
      </c>
      <c r="R390" t="s">
        <v>3046</v>
      </c>
      <c r="S390" t="s">
        <v>3049</v>
      </c>
    </row>
    <row r="391" spans="1:19" x14ac:dyDescent="0.25">
      <c r="A391" t="s">
        <v>3050</v>
      </c>
      <c r="B391" s="10" t="s">
        <v>3051</v>
      </c>
      <c r="C391" t="s">
        <v>3052</v>
      </c>
      <c r="D391" s="11">
        <v>15.185395</v>
      </c>
      <c r="E391" s="15" t="s">
        <v>30</v>
      </c>
      <c r="F391" s="11">
        <v>-0.92314386000000004</v>
      </c>
      <c r="G391" s="15">
        <v>-4.8477563999999997</v>
      </c>
      <c r="H391" t="s">
        <v>209</v>
      </c>
      <c r="I391">
        <v>92164754</v>
      </c>
      <c r="J391" t="s">
        <v>55</v>
      </c>
      <c r="K391" t="b">
        <v>0</v>
      </c>
      <c r="L391" t="s">
        <v>3053</v>
      </c>
      <c r="M391">
        <v>22038</v>
      </c>
      <c r="N391" t="s">
        <v>3054</v>
      </c>
      <c r="O391" t="s">
        <v>3055</v>
      </c>
      <c r="P391" t="s">
        <v>3056</v>
      </c>
      <c r="Q391" t="s">
        <v>3057</v>
      </c>
      <c r="R391" t="s">
        <v>3054</v>
      </c>
      <c r="S391" t="s">
        <v>3058</v>
      </c>
    </row>
    <row r="392" spans="1:19" x14ac:dyDescent="0.25">
      <c r="A392" t="s">
        <v>3059</v>
      </c>
      <c r="D392" s="11">
        <v>12.681796</v>
      </c>
      <c r="E392" s="15" t="s">
        <v>30</v>
      </c>
      <c r="F392" s="11">
        <v>-4.3445387000000002</v>
      </c>
      <c r="G392" s="15">
        <v>-8.009226</v>
      </c>
      <c r="H392" t="s">
        <v>209</v>
      </c>
      <c r="I392">
        <v>48239985</v>
      </c>
      <c r="J392" t="s">
        <v>55</v>
      </c>
      <c r="K392" t="b">
        <v>0</v>
      </c>
      <c r="L392" t="s">
        <v>2321</v>
      </c>
      <c r="P392" t="s">
        <v>3060</v>
      </c>
    </row>
    <row r="393" spans="1:19" x14ac:dyDescent="0.25">
      <c r="A393" t="s">
        <v>3061</v>
      </c>
      <c r="B393" s="10" t="s">
        <v>3062</v>
      </c>
      <c r="C393" t="s">
        <v>3063</v>
      </c>
      <c r="D393" s="11">
        <v>19.396093</v>
      </c>
      <c r="E393" s="15" t="s">
        <v>30</v>
      </c>
      <c r="F393" s="11">
        <v>-3.5376077000000001</v>
      </c>
      <c r="G393" s="15">
        <v>-7.815302</v>
      </c>
      <c r="H393" t="s">
        <v>403</v>
      </c>
      <c r="I393">
        <v>84384131</v>
      </c>
      <c r="J393" t="s">
        <v>34</v>
      </c>
      <c r="K393" t="b">
        <v>0</v>
      </c>
      <c r="L393" t="s">
        <v>3064</v>
      </c>
      <c r="M393">
        <v>223732</v>
      </c>
      <c r="N393" t="s">
        <v>3065</v>
      </c>
      <c r="O393" t="s">
        <v>3066</v>
      </c>
      <c r="P393" t="s">
        <v>3067</v>
      </c>
      <c r="Q393" t="s">
        <v>50</v>
      </c>
      <c r="R393" t="s">
        <v>3065</v>
      </c>
      <c r="S393" t="s">
        <v>3068</v>
      </c>
    </row>
    <row r="394" spans="1:19" x14ac:dyDescent="0.25">
      <c r="A394" t="s">
        <v>3069</v>
      </c>
      <c r="B394" s="10" t="s">
        <v>3070</v>
      </c>
      <c r="C394" t="s">
        <v>3071</v>
      </c>
      <c r="D394" s="11">
        <v>14.495005000000001</v>
      </c>
      <c r="E394" s="15" t="s">
        <v>30</v>
      </c>
      <c r="F394" s="11">
        <v>-4.0870056000000003</v>
      </c>
      <c r="G394" s="15">
        <v>-7.9444895000000004</v>
      </c>
      <c r="H394" t="s">
        <v>139</v>
      </c>
      <c r="I394">
        <v>128568515</v>
      </c>
      <c r="J394" t="s">
        <v>34</v>
      </c>
      <c r="K394" t="b">
        <v>0</v>
      </c>
      <c r="L394" t="s">
        <v>245</v>
      </c>
      <c r="M394">
        <v>17057</v>
      </c>
      <c r="N394" t="s">
        <v>3072</v>
      </c>
      <c r="O394" t="s">
        <v>3073</v>
      </c>
      <c r="P394" t="s">
        <v>3074</v>
      </c>
      <c r="Q394" t="s">
        <v>3075</v>
      </c>
      <c r="R394" t="s">
        <v>3072</v>
      </c>
      <c r="S394" t="s">
        <v>3076</v>
      </c>
    </row>
    <row r="395" spans="1:19" x14ac:dyDescent="0.25">
      <c r="A395" t="s">
        <v>3077</v>
      </c>
      <c r="B395" s="10" t="s">
        <v>1776</v>
      </c>
      <c r="C395" t="s">
        <v>1777</v>
      </c>
      <c r="D395" s="11">
        <v>5.4845430000000004</v>
      </c>
      <c r="E395" s="15" t="s">
        <v>30</v>
      </c>
      <c r="F395" s="11">
        <v>1.7813920999999999</v>
      </c>
      <c r="G395" s="15">
        <v>-0.67397929999999995</v>
      </c>
      <c r="H395" t="s">
        <v>640</v>
      </c>
      <c r="I395">
        <v>101402325</v>
      </c>
      <c r="J395" t="s">
        <v>34</v>
      </c>
      <c r="K395" t="b">
        <v>0</v>
      </c>
      <c r="L395" t="s">
        <v>1778</v>
      </c>
      <c r="M395">
        <v>68170</v>
      </c>
      <c r="N395" t="s">
        <v>1779</v>
      </c>
      <c r="O395" t="s">
        <v>1780</v>
      </c>
      <c r="P395" t="s">
        <v>3078</v>
      </c>
      <c r="Q395" t="s">
        <v>50</v>
      </c>
      <c r="R395" t="s">
        <v>1779</v>
      </c>
      <c r="S395" t="s">
        <v>1782</v>
      </c>
    </row>
    <row r="396" spans="1:19" x14ac:dyDescent="0.25">
      <c r="A396" t="s">
        <v>3079</v>
      </c>
      <c r="B396" s="10" t="s">
        <v>3080</v>
      </c>
      <c r="C396" t="s">
        <v>3081</v>
      </c>
      <c r="D396" s="11">
        <v>7.2778473000000004</v>
      </c>
      <c r="E396" s="15" t="s">
        <v>30</v>
      </c>
      <c r="F396" s="11">
        <v>-2.7039550000000001</v>
      </c>
      <c r="G396" s="15">
        <v>-5.5674666999999998</v>
      </c>
      <c r="H396" t="s">
        <v>69</v>
      </c>
      <c r="I396">
        <v>69595315</v>
      </c>
      <c r="J396" t="s">
        <v>55</v>
      </c>
      <c r="K396" t="b">
        <v>0</v>
      </c>
      <c r="L396" t="s">
        <v>70</v>
      </c>
      <c r="M396">
        <v>75580</v>
      </c>
      <c r="N396" t="s">
        <v>3082</v>
      </c>
      <c r="O396" t="s">
        <v>3083</v>
      </c>
      <c r="P396" t="s">
        <v>3084</v>
      </c>
      <c r="Q396" t="s">
        <v>3085</v>
      </c>
      <c r="R396" t="s">
        <v>3082</v>
      </c>
      <c r="S396" t="s">
        <v>3086</v>
      </c>
    </row>
    <row r="397" spans="1:19" x14ac:dyDescent="0.25">
      <c r="A397" t="s">
        <v>3087</v>
      </c>
      <c r="B397" s="10" t="s">
        <v>3088</v>
      </c>
      <c r="C397" t="s">
        <v>3089</v>
      </c>
      <c r="D397" s="11">
        <v>69.442719999999994</v>
      </c>
      <c r="E397" s="15" t="s">
        <v>30</v>
      </c>
      <c r="F397" s="11">
        <v>0.19711924</v>
      </c>
      <c r="G397" s="15">
        <v>-5.9206323999999997</v>
      </c>
      <c r="H397" t="s">
        <v>139</v>
      </c>
      <c r="I397">
        <v>122884578</v>
      </c>
      <c r="J397" t="s">
        <v>55</v>
      </c>
      <c r="K397" t="b">
        <v>0</v>
      </c>
      <c r="L397" t="s">
        <v>967</v>
      </c>
      <c r="M397">
        <v>269799</v>
      </c>
      <c r="N397" t="s">
        <v>3090</v>
      </c>
      <c r="O397" t="s">
        <v>3091</v>
      </c>
      <c r="P397" t="s">
        <v>3092</v>
      </c>
      <c r="Q397" t="s">
        <v>3093</v>
      </c>
      <c r="R397" t="s">
        <v>3090</v>
      </c>
      <c r="S397" t="s">
        <v>3094</v>
      </c>
    </row>
    <row r="398" spans="1:19" x14ac:dyDescent="0.25">
      <c r="A398" t="s">
        <v>3095</v>
      </c>
      <c r="C398" t="s">
        <v>3096</v>
      </c>
      <c r="D398" s="11">
        <v>10.824871999999999</v>
      </c>
      <c r="E398" s="15" t="s">
        <v>42</v>
      </c>
      <c r="F398" s="11">
        <v>-5.4070010000000002</v>
      </c>
      <c r="G398" s="15">
        <v>-1.9707228999999999</v>
      </c>
      <c r="H398" t="s">
        <v>139</v>
      </c>
      <c r="I398">
        <v>68221019</v>
      </c>
      <c r="J398" t="s">
        <v>55</v>
      </c>
      <c r="K398" t="b">
        <v>0</v>
      </c>
      <c r="L398" t="s">
        <v>908</v>
      </c>
      <c r="N398" t="s">
        <v>3097</v>
      </c>
      <c r="P398" t="s">
        <v>3098</v>
      </c>
      <c r="S398" t="s">
        <v>1431</v>
      </c>
    </row>
    <row r="399" spans="1:19" x14ac:dyDescent="0.25">
      <c r="A399" t="s">
        <v>3099</v>
      </c>
      <c r="B399" s="10" t="s">
        <v>1653</v>
      </c>
      <c r="C399" t="s">
        <v>1654</v>
      </c>
      <c r="D399" s="11">
        <v>55.809480000000001</v>
      </c>
      <c r="E399" s="15" t="s">
        <v>30</v>
      </c>
      <c r="F399" s="11">
        <v>0.18108177</v>
      </c>
      <c r="G399" s="15">
        <v>-5.6213565000000001</v>
      </c>
      <c r="H399" t="s">
        <v>54</v>
      </c>
      <c r="I399">
        <v>56516124</v>
      </c>
      <c r="J399" t="s">
        <v>34</v>
      </c>
      <c r="K399" t="b">
        <v>0</v>
      </c>
      <c r="L399" t="s">
        <v>449</v>
      </c>
      <c r="M399">
        <v>654795</v>
      </c>
      <c r="N399" t="s">
        <v>1655</v>
      </c>
      <c r="O399" t="s">
        <v>1656</v>
      </c>
      <c r="P399" t="s">
        <v>3100</v>
      </c>
      <c r="Q399" t="s">
        <v>1658</v>
      </c>
      <c r="R399" t="s">
        <v>1655</v>
      </c>
      <c r="S399" t="s">
        <v>1659</v>
      </c>
    </row>
    <row r="400" spans="1:19" x14ac:dyDescent="0.25">
      <c r="A400" t="s">
        <v>3101</v>
      </c>
      <c r="B400" s="10" t="s">
        <v>3102</v>
      </c>
      <c r="C400" t="s">
        <v>3103</v>
      </c>
      <c r="D400" s="11">
        <v>12.407387999999999</v>
      </c>
      <c r="E400" s="15" t="s">
        <v>42</v>
      </c>
      <c r="F400" s="11">
        <v>-2.7317255</v>
      </c>
      <c r="G400" s="15">
        <v>0.90140200000000004</v>
      </c>
      <c r="H400" t="s">
        <v>63</v>
      </c>
      <c r="I400">
        <v>113388616</v>
      </c>
      <c r="J400" t="s">
        <v>34</v>
      </c>
      <c r="K400" t="b">
        <v>0</v>
      </c>
      <c r="L400" t="s">
        <v>64</v>
      </c>
      <c r="M400">
        <v>13206</v>
      </c>
      <c r="N400" t="s">
        <v>3104</v>
      </c>
      <c r="O400" t="s">
        <v>3105</v>
      </c>
      <c r="P400" t="s">
        <v>3106</v>
      </c>
      <c r="Q400" t="s">
        <v>3107</v>
      </c>
      <c r="R400" t="s">
        <v>3104</v>
      </c>
      <c r="S400" t="s">
        <v>3108</v>
      </c>
    </row>
    <row r="401" spans="1:19" x14ac:dyDescent="0.25">
      <c r="A401" t="s">
        <v>3109</v>
      </c>
      <c r="B401" s="10" t="s">
        <v>3110</v>
      </c>
      <c r="C401" t="s">
        <v>3111</v>
      </c>
      <c r="D401" s="11">
        <v>5.0486506999999996</v>
      </c>
      <c r="E401" s="15" t="s">
        <v>42</v>
      </c>
      <c r="F401" s="11">
        <v>-7.8381369999999997</v>
      </c>
      <c r="G401" s="15">
        <v>-5.5022390000000003</v>
      </c>
      <c r="H401" t="s">
        <v>313</v>
      </c>
      <c r="I401">
        <v>155395743</v>
      </c>
      <c r="J401" t="s">
        <v>34</v>
      </c>
      <c r="K401" t="b">
        <v>0</v>
      </c>
      <c r="L401" t="s">
        <v>2079</v>
      </c>
      <c r="M401">
        <v>100038526</v>
      </c>
      <c r="N401" t="s">
        <v>3112</v>
      </c>
      <c r="O401" t="s">
        <v>3113</v>
      </c>
      <c r="P401" t="s">
        <v>3114</v>
      </c>
      <c r="Q401" t="s">
        <v>50</v>
      </c>
      <c r="R401" t="s">
        <v>3112</v>
      </c>
      <c r="S401" t="s">
        <v>3115</v>
      </c>
    </row>
    <row r="402" spans="1:19" x14ac:dyDescent="0.25">
      <c r="A402" t="s">
        <v>3116</v>
      </c>
      <c r="B402" s="10" t="s">
        <v>3117</v>
      </c>
      <c r="C402" t="s">
        <v>3118</v>
      </c>
      <c r="D402" s="11">
        <v>6.1403460000000001</v>
      </c>
      <c r="E402" s="15" t="s">
        <v>42</v>
      </c>
      <c r="F402" s="11">
        <v>-7.8330970000000004</v>
      </c>
      <c r="G402" s="15">
        <v>-5.2147769999999998</v>
      </c>
      <c r="H402" t="s">
        <v>122</v>
      </c>
      <c r="I402">
        <v>16861104</v>
      </c>
      <c r="J402" t="s">
        <v>34</v>
      </c>
      <c r="K402" t="b">
        <v>0</v>
      </c>
      <c r="L402" t="s">
        <v>123</v>
      </c>
      <c r="M402">
        <v>16136</v>
      </c>
      <c r="N402" t="s">
        <v>3119</v>
      </c>
      <c r="O402" t="s">
        <v>3120</v>
      </c>
      <c r="P402" t="s">
        <v>3121</v>
      </c>
      <c r="Q402" t="s">
        <v>3122</v>
      </c>
      <c r="R402" t="s">
        <v>3119</v>
      </c>
      <c r="S402" t="s">
        <v>3123</v>
      </c>
    </row>
    <row r="403" spans="1:19" x14ac:dyDescent="0.25">
      <c r="A403" t="s">
        <v>3124</v>
      </c>
      <c r="B403" s="10" t="s">
        <v>3125</v>
      </c>
      <c r="C403" t="s">
        <v>3126</v>
      </c>
      <c r="D403" s="11">
        <v>5.0052856999999999</v>
      </c>
      <c r="E403" s="15" t="s">
        <v>30</v>
      </c>
      <c r="F403" s="11">
        <v>-5.1948030000000003</v>
      </c>
      <c r="G403" s="15">
        <v>-7.5182557000000001</v>
      </c>
      <c r="H403" t="s">
        <v>45</v>
      </c>
      <c r="I403">
        <v>45089408</v>
      </c>
      <c r="J403" t="s">
        <v>55</v>
      </c>
      <c r="K403" t="b">
        <v>0</v>
      </c>
      <c r="L403" t="s">
        <v>3127</v>
      </c>
      <c r="M403">
        <v>23828</v>
      </c>
      <c r="N403" t="s">
        <v>3128</v>
      </c>
      <c r="O403" t="s">
        <v>3129</v>
      </c>
      <c r="P403" t="s">
        <v>3130</v>
      </c>
      <c r="Q403" t="s">
        <v>3131</v>
      </c>
      <c r="R403" t="s">
        <v>3128</v>
      </c>
      <c r="S403" t="s">
        <v>3132</v>
      </c>
    </row>
    <row r="404" spans="1:19" x14ac:dyDescent="0.25">
      <c r="A404" t="s">
        <v>3133</v>
      </c>
      <c r="C404" t="s">
        <v>3134</v>
      </c>
      <c r="D404" s="11">
        <v>9.4179779999999997</v>
      </c>
      <c r="E404" s="15" t="s">
        <v>30</v>
      </c>
      <c r="F404" s="11">
        <v>-4.4601793000000001</v>
      </c>
      <c r="G404" s="15">
        <v>-7.6955967000000003</v>
      </c>
      <c r="H404" t="s">
        <v>112</v>
      </c>
      <c r="I404">
        <v>11644021</v>
      </c>
      <c r="J404" t="s">
        <v>55</v>
      </c>
      <c r="K404" t="b">
        <v>0</v>
      </c>
      <c r="L404" t="s">
        <v>493</v>
      </c>
      <c r="P404" t="s">
        <v>3135</v>
      </c>
    </row>
    <row r="405" spans="1:19" x14ac:dyDescent="0.25">
      <c r="A405" t="s">
        <v>3136</v>
      </c>
      <c r="B405" s="10" t="s">
        <v>3137</v>
      </c>
      <c r="C405" t="s">
        <v>3138</v>
      </c>
      <c r="D405" s="11">
        <v>5.4890819999999998</v>
      </c>
      <c r="E405" s="15" t="s">
        <v>30</v>
      </c>
      <c r="F405" s="11">
        <v>-1.8932694999999999</v>
      </c>
      <c r="G405" s="15">
        <v>-4.3498343999999998</v>
      </c>
      <c r="H405" t="s">
        <v>33</v>
      </c>
      <c r="I405">
        <v>3795605</v>
      </c>
      <c r="J405" t="s">
        <v>34</v>
      </c>
      <c r="K405" t="b">
        <v>0</v>
      </c>
      <c r="L405" t="s">
        <v>175</v>
      </c>
      <c r="M405">
        <v>18725</v>
      </c>
      <c r="N405" t="s">
        <v>3139</v>
      </c>
      <c r="O405" t="s">
        <v>3140</v>
      </c>
      <c r="P405" t="s">
        <v>3141</v>
      </c>
      <c r="Q405" t="s">
        <v>50</v>
      </c>
      <c r="R405" t="s">
        <v>3139</v>
      </c>
      <c r="S405" t="s">
        <v>2584</v>
      </c>
    </row>
    <row r="406" spans="1:19" x14ac:dyDescent="0.25">
      <c r="A406" t="s">
        <v>3142</v>
      </c>
      <c r="B406" s="10" t="s">
        <v>3143</v>
      </c>
      <c r="C406" t="s">
        <v>3144</v>
      </c>
      <c r="D406" s="11">
        <v>108.21765000000001</v>
      </c>
      <c r="E406" s="15" t="s">
        <v>30</v>
      </c>
      <c r="F406" s="11">
        <v>-1.3268027</v>
      </c>
      <c r="G406" s="15">
        <v>-8.0845950000000002</v>
      </c>
      <c r="H406" t="s">
        <v>237</v>
      </c>
      <c r="I406">
        <v>71291855</v>
      </c>
      <c r="J406" t="s">
        <v>34</v>
      </c>
      <c r="K406" t="b">
        <v>0</v>
      </c>
      <c r="L406" t="s">
        <v>3145</v>
      </c>
      <c r="M406">
        <v>110095</v>
      </c>
      <c r="N406" t="s">
        <v>3146</v>
      </c>
      <c r="O406" t="s">
        <v>3147</v>
      </c>
      <c r="P406" t="s">
        <v>3148</v>
      </c>
      <c r="Q406" t="s">
        <v>3149</v>
      </c>
      <c r="R406" t="s">
        <v>3146</v>
      </c>
      <c r="S406" t="s">
        <v>3150</v>
      </c>
    </row>
    <row r="407" spans="1:19" x14ac:dyDescent="0.25">
      <c r="A407" t="s">
        <v>3151</v>
      </c>
      <c r="B407" s="10" t="s">
        <v>3152</v>
      </c>
      <c r="C407" t="s">
        <v>3153</v>
      </c>
      <c r="D407" s="11">
        <v>53.02993</v>
      </c>
      <c r="E407" s="15" t="s">
        <v>30</v>
      </c>
      <c r="F407" s="11">
        <v>-1.988893</v>
      </c>
      <c r="G407" s="15">
        <v>-7.7176280000000004</v>
      </c>
      <c r="H407" t="s">
        <v>281</v>
      </c>
      <c r="I407">
        <v>33906756</v>
      </c>
      <c r="J407" t="s">
        <v>55</v>
      </c>
      <c r="K407" t="b">
        <v>0</v>
      </c>
      <c r="L407" t="s">
        <v>3154</v>
      </c>
      <c r="M407">
        <v>74365</v>
      </c>
      <c r="N407" t="s">
        <v>3155</v>
      </c>
      <c r="O407" t="s">
        <v>3156</v>
      </c>
      <c r="P407" t="s">
        <v>3157</v>
      </c>
      <c r="Q407" t="s">
        <v>3158</v>
      </c>
      <c r="R407" t="s">
        <v>3155</v>
      </c>
      <c r="S407" t="s">
        <v>3159</v>
      </c>
    </row>
    <row r="408" spans="1:19" x14ac:dyDescent="0.25">
      <c r="A408" t="s">
        <v>3160</v>
      </c>
      <c r="B408" s="10" t="s">
        <v>3161</v>
      </c>
      <c r="C408" t="s">
        <v>3162</v>
      </c>
      <c r="D408" s="11">
        <v>21.654672999999999</v>
      </c>
      <c r="E408" s="15" t="s">
        <v>30</v>
      </c>
      <c r="F408" s="11">
        <v>-3.6288483</v>
      </c>
      <c r="G408" s="15">
        <v>-8.0654544999999995</v>
      </c>
      <c r="H408" t="s">
        <v>69</v>
      </c>
      <c r="I408">
        <v>70966612</v>
      </c>
      <c r="J408" t="s">
        <v>34</v>
      </c>
      <c r="K408" t="b">
        <v>0</v>
      </c>
      <c r="L408" t="s">
        <v>754</v>
      </c>
      <c r="M408">
        <v>637515</v>
      </c>
      <c r="N408" t="s">
        <v>3163</v>
      </c>
      <c r="O408" t="s">
        <v>3164</v>
      </c>
      <c r="P408" t="s">
        <v>3165</v>
      </c>
      <c r="Q408" t="s">
        <v>3166</v>
      </c>
      <c r="R408" t="s">
        <v>3163</v>
      </c>
      <c r="S408" t="s">
        <v>3167</v>
      </c>
    </row>
    <row r="409" spans="1:19" x14ac:dyDescent="0.25">
      <c r="A409" t="s">
        <v>3168</v>
      </c>
      <c r="B409" s="10" t="s">
        <v>3169</v>
      </c>
      <c r="C409" t="s">
        <v>3170</v>
      </c>
      <c r="D409" s="11">
        <v>6.2110333000000004</v>
      </c>
      <c r="E409" s="15" t="s">
        <v>30</v>
      </c>
      <c r="F409" s="11">
        <v>-4.815588</v>
      </c>
      <c r="G409" s="15">
        <v>-7.4504213000000004</v>
      </c>
      <c r="H409" t="s">
        <v>209</v>
      </c>
      <c r="I409">
        <v>57353026</v>
      </c>
      <c r="J409" t="s">
        <v>55</v>
      </c>
      <c r="K409" t="b">
        <v>0</v>
      </c>
      <c r="L409" t="s">
        <v>2548</v>
      </c>
      <c r="M409">
        <v>102614</v>
      </c>
      <c r="N409" t="s">
        <v>3171</v>
      </c>
      <c r="O409" t="s">
        <v>3172</v>
      </c>
      <c r="P409" t="s">
        <v>3173</v>
      </c>
      <c r="Q409" t="s">
        <v>3174</v>
      </c>
      <c r="R409" t="s">
        <v>3171</v>
      </c>
      <c r="S409" t="s">
        <v>3175</v>
      </c>
    </row>
    <row r="410" spans="1:19" x14ac:dyDescent="0.25">
      <c r="A410" t="s">
        <v>3176</v>
      </c>
      <c r="B410" s="10" t="s">
        <v>3177</v>
      </c>
      <c r="C410" t="s">
        <v>3178</v>
      </c>
      <c r="D410" s="11">
        <v>9.530659</v>
      </c>
      <c r="E410" s="15" t="s">
        <v>30</v>
      </c>
      <c r="F410" s="11">
        <v>-4.2305593000000004</v>
      </c>
      <c r="G410" s="15">
        <v>-7.4831349999999999</v>
      </c>
      <c r="H410" t="s">
        <v>254</v>
      </c>
      <c r="I410">
        <v>59220629</v>
      </c>
      <c r="J410" t="s">
        <v>34</v>
      </c>
      <c r="K410" t="b">
        <v>0</v>
      </c>
      <c r="L410" t="s">
        <v>3179</v>
      </c>
      <c r="M410">
        <v>74018</v>
      </c>
      <c r="N410" t="s">
        <v>3180</v>
      </c>
      <c r="O410" t="s">
        <v>3181</v>
      </c>
      <c r="P410" t="s">
        <v>3182</v>
      </c>
      <c r="Q410" t="s">
        <v>3183</v>
      </c>
      <c r="R410" t="s">
        <v>3180</v>
      </c>
      <c r="S410" t="s">
        <v>3184</v>
      </c>
    </row>
    <row r="411" spans="1:19" x14ac:dyDescent="0.25">
      <c r="A411" t="s">
        <v>3185</v>
      </c>
      <c r="B411" s="10" t="s">
        <v>3186</v>
      </c>
      <c r="C411" t="s">
        <v>3187</v>
      </c>
      <c r="D411" s="11">
        <v>20.54608</v>
      </c>
      <c r="E411" s="15" t="s">
        <v>30</v>
      </c>
      <c r="F411" s="11">
        <v>-3.6854613000000001</v>
      </c>
      <c r="G411" s="15">
        <v>-8.0462520000000008</v>
      </c>
      <c r="H411" t="s">
        <v>640</v>
      </c>
      <c r="I411">
        <v>128627867</v>
      </c>
      <c r="J411" t="s">
        <v>55</v>
      </c>
      <c r="K411" t="b">
        <v>0</v>
      </c>
      <c r="L411" t="s">
        <v>1485</v>
      </c>
      <c r="M411">
        <v>17289</v>
      </c>
      <c r="N411" t="s">
        <v>3188</v>
      </c>
      <c r="O411" t="s">
        <v>3189</v>
      </c>
      <c r="P411" t="s">
        <v>3190</v>
      </c>
      <c r="Q411" t="s">
        <v>3191</v>
      </c>
      <c r="R411" t="s">
        <v>3188</v>
      </c>
      <c r="S411" t="s">
        <v>3192</v>
      </c>
    </row>
    <row r="412" spans="1:19" x14ac:dyDescent="0.25">
      <c r="A412" t="s">
        <v>3193</v>
      </c>
      <c r="B412" s="10" t="s">
        <v>3194</v>
      </c>
      <c r="C412" t="s">
        <v>3195</v>
      </c>
      <c r="D412" s="11">
        <v>6.2550707000000001</v>
      </c>
      <c r="E412" s="15" t="s">
        <v>30</v>
      </c>
      <c r="F412" s="11">
        <v>-5.4757156</v>
      </c>
      <c r="G412" s="15">
        <v>-8.1207419999999999</v>
      </c>
      <c r="H412" t="s">
        <v>281</v>
      </c>
      <c r="I412">
        <v>130840254</v>
      </c>
      <c r="J412" t="s">
        <v>55</v>
      </c>
      <c r="K412" t="b">
        <v>0</v>
      </c>
      <c r="L412" t="s">
        <v>3037</v>
      </c>
      <c r="M412">
        <v>67564</v>
      </c>
      <c r="N412" t="s">
        <v>3196</v>
      </c>
      <c r="O412" t="s">
        <v>3197</v>
      </c>
      <c r="P412" t="s">
        <v>3198</v>
      </c>
      <c r="Q412" t="s">
        <v>3199</v>
      </c>
      <c r="R412" t="s">
        <v>3196</v>
      </c>
      <c r="S412" t="s">
        <v>3200</v>
      </c>
    </row>
    <row r="413" spans="1:19" x14ac:dyDescent="0.25">
      <c r="A413" t="s">
        <v>3201</v>
      </c>
      <c r="B413" s="10" t="s">
        <v>3202</v>
      </c>
      <c r="C413" t="s">
        <v>3203</v>
      </c>
      <c r="D413" s="11">
        <v>17.595022</v>
      </c>
      <c r="E413" s="15" t="s">
        <v>30</v>
      </c>
      <c r="F413" s="11">
        <v>-3.9475794</v>
      </c>
      <c r="G413" s="15">
        <v>-8.0846750000000007</v>
      </c>
      <c r="H413" t="s">
        <v>604</v>
      </c>
      <c r="I413">
        <v>55992348</v>
      </c>
      <c r="J413" t="s">
        <v>55</v>
      </c>
      <c r="K413" t="b">
        <v>0</v>
      </c>
      <c r="L413" t="s">
        <v>3204</v>
      </c>
      <c r="M413">
        <v>52614</v>
      </c>
      <c r="N413" t="s">
        <v>3205</v>
      </c>
      <c r="O413" t="s">
        <v>3206</v>
      </c>
      <c r="P413" t="s">
        <v>3207</v>
      </c>
      <c r="Q413" t="s">
        <v>3208</v>
      </c>
      <c r="R413" t="s">
        <v>3205</v>
      </c>
      <c r="S413" t="s">
        <v>3209</v>
      </c>
    </row>
    <row r="414" spans="1:19" x14ac:dyDescent="0.25">
      <c r="A414" t="s">
        <v>3210</v>
      </c>
      <c r="B414" s="10" t="s">
        <v>3211</v>
      </c>
      <c r="C414" t="s">
        <v>3212</v>
      </c>
      <c r="D414" s="11">
        <v>21.450023999999999</v>
      </c>
      <c r="E414" s="15" t="s">
        <v>30</v>
      </c>
      <c r="F414" s="11">
        <v>-2.0548282000000002</v>
      </c>
      <c r="G414" s="15">
        <v>-6.4777354999999996</v>
      </c>
      <c r="H414" t="s">
        <v>33</v>
      </c>
      <c r="I414">
        <v>150644753</v>
      </c>
      <c r="J414" t="s">
        <v>34</v>
      </c>
      <c r="K414" t="b">
        <v>0</v>
      </c>
      <c r="L414" t="s">
        <v>35</v>
      </c>
      <c r="M414">
        <v>12577</v>
      </c>
      <c r="N414" t="s">
        <v>3213</v>
      </c>
      <c r="O414" t="s">
        <v>3214</v>
      </c>
      <c r="P414" t="s">
        <v>3215</v>
      </c>
      <c r="Q414" t="s">
        <v>3216</v>
      </c>
      <c r="R414" t="s">
        <v>3213</v>
      </c>
      <c r="S414" t="s">
        <v>3217</v>
      </c>
    </row>
    <row r="415" spans="1:19" x14ac:dyDescent="0.25">
      <c r="A415" t="s">
        <v>3218</v>
      </c>
      <c r="B415" s="10" t="s">
        <v>3219</v>
      </c>
      <c r="C415" t="s">
        <v>3220</v>
      </c>
      <c r="D415" s="11">
        <v>6.6168490000000002</v>
      </c>
      <c r="E415" s="15" t="s">
        <v>30</v>
      </c>
      <c r="F415" s="11">
        <v>-4.0984809999999996</v>
      </c>
      <c r="G415" s="15">
        <v>-6.8246254999999998</v>
      </c>
      <c r="H415" t="s">
        <v>313</v>
      </c>
      <c r="I415">
        <v>140301675</v>
      </c>
      <c r="J415" t="s">
        <v>34</v>
      </c>
      <c r="K415" t="b">
        <v>0</v>
      </c>
      <c r="L415" t="s">
        <v>423</v>
      </c>
      <c r="M415">
        <v>18602</v>
      </c>
      <c r="N415" t="s">
        <v>3221</v>
      </c>
      <c r="O415" t="s">
        <v>3222</v>
      </c>
      <c r="P415" t="s">
        <v>3223</v>
      </c>
      <c r="Q415" t="s">
        <v>3224</v>
      </c>
      <c r="R415" t="s">
        <v>3221</v>
      </c>
      <c r="S415" t="s">
        <v>3225</v>
      </c>
    </row>
    <row r="416" spans="1:19" x14ac:dyDescent="0.25">
      <c r="A416" t="s">
        <v>3226</v>
      </c>
      <c r="B416" s="10" t="s">
        <v>3227</v>
      </c>
      <c r="C416" t="s">
        <v>3228</v>
      </c>
      <c r="D416" s="11">
        <v>19.316948</v>
      </c>
      <c r="E416" s="15" t="s">
        <v>30</v>
      </c>
      <c r="F416" s="11">
        <v>-0.92049979999999998</v>
      </c>
      <c r="G416" s="15">
        <v>-5.1922949999999997</v>
      </c>
      <c r="H416" t="s">
        <v>139</v>
      </c>
      <c r="I416">
        <v>15752080</v>
      </c>
      <c r="J416" t="s">
        <v>55</v>
      </c>
      <c r="K416" t="b">
        <v>0</v>
      </c>
      <c r="L416" t="s">
        <v>140</v>
      </c>
      <c r="M416">
        <v>16543</v>
      </c>
      <c r="N416" t="s">
        <v>3229</v>
      </c>
      <c r="O416" t="s">
        <v>3230</v>
      </c>
      <c r="P416" t="s">
        <v>3231</v>
      </c>
      <c r="Q416" t="s">
        <v>3232</v>
      </c>
      <c r="R416" t="s">
        <v>3229</v>
      </c>
      <c r="S416" t="s">
        <v>3233</v>
      </c>
    </row>
    <row r="417" spans="1:19" x14ac:dyDescent="0.25">
      <c r="A417" t="s">
        <v>3234</v>
      </c>
      <c r="B417" s="10" t="s">
        <v>1512</v>
      </c>
      <c r="C417" t="s">
        <v>1513</v>
      </c>
      <c r="D417" s="11">
        <v>61.240482</v>
      </c>
      <c r="E417" s="15" t="s">
        <v>30</v>
      </c>
      <c r="F417" s="11">
        <v>0.23318480999999999</v>
      </c>
      <c r="G417" s="15">
        <v>-5.7032290000000003</v>
      </c>
      <c r="H417" t="s">
        <v>45</v>
      </c>
      <c r="I417">
        <v>51212976</v>
      </c>
      <c r="J417" t="s">
        <v>55</v>
      </c>
      <c r="K417" t="b">
        <v>0</v>
      </c>
      <c r="L417" t="s">
        <v>1200</v>
      </c>
      <c r="M417">
        <v>14728</v>
      </c>
      <c r="N417" t="s">
        <v>1514</v>
      </c>
      <c r="O417" t="s">
        <v>1515</v>
      </c>
      <c r="P417" t="s">
        <v>3235</v>
      </c>
      <c r="Q417" t="s">
        <v>1517</v>
      </c>
      <c r="R417" t="s">
        <v>1514</v>
      </c>
      <c r="S417" t="s">
        <v>1518</v>
      </c>
    </row>
    <row r="418" spans="1:19" x14ac:dyDescent="0.25">
      <c r="A418" t="s">
        <v>3236</v>
      </c>
      <c r="B418" s="10" t="s">
        <v>3237</v>
      </c>
      <c r="C418" t="s">
        <v>3238</v>
      </c>
      <c r="D418" s="11">
        <v>10.165476</v>
      </c>
      <c r="E418" s="15" t="s">
        <v>30</v>
      </c>
      <c r="F418" s="11">
        <v>-4.7526492999999999</v>
      </c>
      <c r="G418" s="15">
        <v>-8.098255</v>
      </c>
      <c r="H418" t="s">
        <v>237</v>
      </c>
      <c r="I418">
        <v>85451951</v>
      </c>
      <c r="J418" t="s">
        <v>55</v>
      </c>
      <c r="K418" t="b">
        <v>0</v>
      </c>
      <c r="L418" t="s">
        <v>2862</v>
      </c>
      <c r="M418">
        <v>217700</v>
      </c>
      <c r="N418" t="s">
        <v>3239</v>
      </c>
      <c r="O418" t="s">
        <v>3240</v>
      </c>
      <c r="P418" t="s">
        <v>3241</v>
      </c>
      <c r="Q418" t="s">
        <v>3242</v>
      </c>
      <c r="S418" t="s">
        <v>3243</v>
      </c>
    </row>
    <row r="419" spans="1:19" x14ac:dyDescent="0.25">
      <c r="A419" t="s">
        <v>3244</v>
      </c>
      <c r="B419" s="10" t="s">
        <v>3245</v>
      </c>
      <c r="C419" t="s">
        <v>3246</v>
      </c>
      <c r="D419" s="11">
        <v>5.1397740000000001</v>
      </c>
      <c r="E419" s="15" t="s">
        <v>30</v>
      </c>
      <c r="F419" s="11">
        <v>-4.1679950000000003</v>
      </c>
      <c r="G419" s="15">
        <v>-6.5297000000000001</v>
      </c>
      <c r="H419" t="s">
        <v>33</v>
      </c>
      <c r="I419">
        <v>128206366</v>
      </c>
      <c r="J419" t="s">
        <v>34</v>
      </c>
      <c r="K419" t="b">
        <v>0</v>
      </c>
      <c r="L419" t="s">
        <v>3247</v>
      </c>
      <c r="M419">
        <v>70133</v>
      </c>
      <c r="N419" t="s">
        <v>3248</v>
      </c>
      <c r="O419" t="s">
        <v>3249</v>
      </c>
      <c r="P419" t="s">
        <v>3250</v>
      </c>
      <c r="Q419" t="s">
        <v>50</v>
      </c>
      <c r="S419" t="s">
        <v>3251</v>
      </c>
    </row>
    <row r="420" spans="1:19" x14ac:dyDescent="0.25">
      <c r="A420" t="s">
        <v>3252</v>
      </c>
      <c r="B420" s="10" t="s">
        <v>3253</v>
      </c>
      <c r="C420" t="s">
        <v>3254</v>
      </c>
      <c r="D420" s="11">
        <v>5.6844640000000002</v>
      </c>
      <c r="E420" s="15" t="s">
        <v>30</v>
      </c>
      <c r="F420" s="11">
        <v>-4.0089107000000004</v>
      </c>
      <c r="G420" s="15">
        <v>-6.5159349999999998</v>
      </c>
      <c r="H420" t="s">
        <v>254</v>
      </c>
      <c r="I420">
        <v>9910746</v>
      </c>
      <c r="J420" t="s">
        <v>55</v>
      </c>
      <c r="K420" t="b">
        <v>0</v>
      </c>
      <c r="L420" t="s">
        <v>3255</v>
      </c>
      <c r="M420">
        <v>240697</v>
      </c>
      <c r="O420" t="s">
        <v>3256</v>
      </c>
      <c r="P420" t="s">
        <v>3257</v>
      </c>
      <c r="Q420" t="s">
        <v>50</v>
      </c>
    </row>
    <row r="421" spans="1:19" x14ac:dyDescent="0.25">
      <c r="A421" t="s">
        <v>3258</v>
      </c>
      <c r="B421" s="10" t="s">
        <v>3259</v>
      </c>
      <c r="C421" t="s">
        <v>3260</v>
      </c>
      <c r="D421" s="11">
        <v>6.2054159999999996</v>
      </c>
      <c r="E421" s="15" t="s">
        <v>30</v>
      </c>
      <c r="F421" s="11">
        <v>-3.4469120000000002</v>
      </c>
      <c r="G421" s="15">
        <v>-6.0804400000000003</v>
      </c>
      <c r="H421" t="s">
        <v>640</v>
      </c>
      <c r="I421">
        <v>68048524</v>
      </c>
      <c r="J421" t="s">
        <v>34</v>
      </c>
      <c r="K421" t="b">
        <v>0</v>
      </c>
      <c r="L421" t="s">
        <v>1878</v>
      </c>
      <c r="M421">
        <v>53416</v>
      </c>
      <c r="N421" t="s">
        <v>3261</v>
      </c>
      <c r="O421" t="s">
        <v>3262</v>
      </c>
      <c r="P421" t="s">
        <v>3263</v>
      </c>
      <c r="Q421" t="s">
        <v>3264</v>
      </c>
      <c r="R421" t="s">
        <v>3261</v>
      </c>
      <c r="S421" t="s">
        <v>3265</v>
      </c>
    </row>
    <row r="422" spans="1:19" x14ac:dyDescent="0.25">
      <c r="A422" t="s">
        <v>3266</v>
      </c>
      <c r="B422" s="10" t="s">
        <v>3267</v>
      </c>
      <c r="C422" t="s">
        <v>3268</v>
      </c>
      <c r="D422" s="11">
        <v>17.589580000000002</v>
      </c>
      <c r="E422" s="15" t="s">
        <v>42</v>
      </c>
      <c r="F422" s="11">
        <v>-5.9841850000000001</v>
      </c>
      <c r="G422" s="15">
        <v>-1.8475363</v>
      </c>
      <c r="H422" t="s">
        <v>199</v>
      </c>
      <c r="I422">
        <v>81896409</v>
      </c>
      <c r="J422" t="s">
        <v>34</v>
      </c>
      <c r="K422" t="b">
        <v>0</v>
      </c>
      <c r="L422" t="s">
        <v>2605</v>
      </c>
      <c r="M422">
        <v>60596</v>
      </c>
      <c r="N422" t="s">
        <v>3269</v>
      </c>
      <c r="O422" t="s">
        <v>3270</v>
      </c>
      <c r="P422" t="s">
        <v>3271</v>
      </c>
      <c r="Q422" t="s">
        <v>3272</v>
      </c>
      <c r="R422" t="s">
        <v>3269</v>
      </c>
      <c r="S422" t="s">
        <v>3273</v>
      </c>
    </row>
    <row r="423" spans="1:19" x14ac:dyDescent="0.25">
      <c r="A423" t="s">
        <v>3274</v>
      </c>
      <c r="B423" s="10" t="s">
        <v>638</v>
      </c>
      <c r="C423" t="s">
        <v>639</v>
      </c>
      <c r="D423" s="11">
        <v>23.412579000000001</v>
      </c>
      <c r="E423" s="15" t="s">
        <v>30</v>
      </c>
      <c r="F423" s="11">
        <v>-3.1022609999999999</v>
      </c>
      <c r="G423" s="15">
        <v>-7.6514730000000002</v>
      </c>
      <c r="H423" t="s">
        <v>640</v>
      </c>
      <c r="I423">
        <v>140483956</v>
      </c>
      <c r="J423" t="s">
        <v>34</v>
      </c>
      <c r="K423" t="b">
        <v>0</v>
      </c>
      <c r="L423" t="s">
        <v>641</v>
      </c>
      <c r="M423">
        <v>71436</v>
      </c>
      <c r="N423" t="s">
        <v>642</v>
      </c>
      <c r="O423" t="s">
        <v>643</v>
      </c>
      <c r="P423" t="s">
        <v>3275</v>
      </c>
      <c r="Q423" t="s">
        <v>645</v>
      </c>
      <c r="R423" t="s">
        <v>642</v>
      </c>
      <c r="S423" t="s">
        <v>646</v>
      </c>
    </row>
    <row r="424" spans="1:19" x14ac:dyDescent="0.25">
      <c r="A424" t="s">
        <v>3276</v>
      </c>
      <c r="B424" s="10" t="s">
        <v>3277</v>
      </c>
      <c r="C424" t="s">
        <v>3278</v>
      </c>
      <c r="D424" s="11">
        <v>56.569813000000003</v>
      </c>
      <c r="E424" s="15" t="s">
        <v>42</v>
      </c>
      <c r="F424" s="11">
        <v>-4.8179259999999999</v>
      </c>
      <c r="G424" s="15">
        <v>1.0040344999999999</v>
      </c>
      <c r="H424" t="s">
        <v>403</v>
      </c>
      <c r="I424">
        <v>102867213</v>
      </c>
      <c r="J424" t="s">
        <v>55</v>
      </c>
      <c r="K424" t="b">
        <v>0</v>
      </c>
      <c r="L424" t="s">
        <v>3279</v>
      </c>
      <c r="M424">
        <v>15423</v>
      </c>
      <c r="N424" t="s">
        <v>3280</v>
      </c>
      <c r="O424" t="s">
        <v>3281</v>
      </c>
      <c r="P424" t="s">
        <v>3282</v>
      </c>
      <c r="Q424" t="s">
        <v>3283</v>
      </c>
      <c r="R424" t="s">
        <v>3280</v>
      </c>
      <c r="S424" t="s">
        <v>3284</v>
      </c>
    </row>
    <row r="425" spans="1:19" x14ac:dyDescent="0.25">
      <c r="A425" t="s">
        <v>3285</v>
      </c>
      <c r="B425" s="10" t="s">
        <v>3286</v>
      </c>
      <c r="C425" t="s">
        <v>3287</v>
      </c>
      <c r="D425" s="11">
        <v>11.7090025</v>
      </c>
      <c r="E425" s="15" t="s">
        <v>30</v>
      </c>
      <c r="F425" s="11">
        <v>-0.51007986000000005</v>
      </c>
      <c r="G425" s="15">
        <v>-4.0596259999999997</v>
      </c>
      <c r="H425" t="s">
        <v>33</v>
      </c>
      <c r="I425">
        <v>107332867</v>
      </c>
      <c r="J425" t="s">
        <v>55</v>
      </c>
      <c r="K425" t="b">
        <v>0</v>
      </c>
      <c r="L425" t="s">
        <v>1360</v>
      </c>
      <c r="M425">
        <v>57442</v>
      </c>
      <c r="N425" t="s">
        <v>3288</v>
      </c>
      <c r="O425" t="s">
        <v>3289</v>
      </c>
      <c r="P425" t="s">
        <v>3290</v>
      </c>
      <c r="Q425" t="s">
        <v>3291</v>
      </c>
      <c r="R425" t="s">
        <v>3288</v>
      </c>
      <c r="S425" t="s">
        <v>3292</v>
      </c>
    </row>
    <row r="426" spans="1:19" x14ac:dyDescent="0.25">
      <c r="A426" t="s">
        <v>3293</v>
      </c>
      <c r="B426" s="10" t="s">
        <v>3294</v>
      </c>
      <c r="C426" t="s">
        <v>3295</v>
      </c>
      <c r="D426" s="11">
        <v>7.6762986</v>
      </c>
      <c r="E426" s="15" t="s">
        <v>30</v>
      </c>
      <c r="F426" s="11">
        <v>0.66089200000000003</v>
      </c>
      <c r="G426" s="15">
        <v>-2.2795188</v>
      </c>
      <c r="H426" t="s">
        <v>313</v>
      </c>
      <c r="I426">
        <v>135700075</v>
      </c>
      <c r="J426" t="s">
        <v>55</v>
      </c>
      <c r="K426" t="b">
        <v>0</v>
      </c>
      <c r="L426" t="s">
        <v>423</v>
      </c>
      <c r="M426">
        <v>15903</v>
      </c>
      <c r="N426" t="s">
        <v>3296</v>
      </c>
      <c r="O426" t="s">
        <v>3297</v>
      </c>
      <c r="P426" t="s">
        <v>3298</v>
      </c>
      <c r="Q426" t="s">
        <v>3299</v>
      </c>
      <c r="R426" t="s">
        <v>3296</v>
      </c>
      <c r="S426" t="s">
        <v>3300</v>
      </c>
    </row>
    <row r="427" spans="1:19" x14ac:dyDescent="0.25">
      <c r="A427" t="s">
        <v>3301</v>
      </c>
      <c r="B427" s="10" t="s">
        <v>1727</v>
      </c>
      <c r="C427" t="s">
        <v>1728</v>
      </c>
      <c r="D427" s="11">
        <v>14.416862999999999</v>
      </c>
      <c r="E427" s="15" t="s">
        <v>30</v>
      </c>
      <c r="F427" s="11">
        <v>0.35324</v>
      </c>
      <c r="G427" s="15">
        <v>-3.4964453999999998</v>
      </c>
      <c r="H427" t="s">
        <v>237</v>
      </c>
      <c r="I427">
        <v>112908459</v>
      </c>
      <c r="J427" t="s">
        <v>34</v>
      </c>
      <c r="K427" t="b">
        <v>0</v>
      </c>
      <c r="L427" t="s">
        <v>238</v>
      </c>
      <c r="M427">
        <v>12709</v>
      </c>
      <c r="N427" t="s">
        <v>1729</v>
      </c>
      <c r="O427" t="s">
        <v>1730</v>
      </c>
      <c r="P427" t="s">
        <v>3302</v>
      </c>
      <c r="Q427" t="s">
        <v>1732</v>
      </c>
      <c r="R427" t="s">
        <v>1729</v>
      </c>
      <c r="S427" t="s">
        <v>1733</v>
      </c>
    </row>
    <row r="428" spans="1:19" x14ac:dyDescent="0.25">
      <c r="A428" t="s">
        <v>3303</v>
      </c>
      <c r="B428" s="10" t="s">
        <v>3304</v>
      </c>
      <c r="C428" t="s">
        <v>3305</v>
      </c>
      <c r="D428" s="11">
        <v>6.8360700000000003</v>
      </c>
      <c r="E428" s="15" t="s">
        <v>30</v>
      </c>
      <c r="F428" s="11">
        <v>-5.154941</v>
      </c>
      <c r="G428" s="15">
        <v>-7.9281079999999999</v>
      </c>
      <c r="H428" t="s">
        <v>63</v>
      </c>
      <c r="I428">
        <v>22975024</v>
      </c>
      <c r="J428" t="s">
        <v>34</v>
      </c>
      <c r="K428" t="b">
        <v>0</v>
      </c>
      <c r="L428" t="s">
        <v>3306</v>
      </c>
      <c r="M428">
        <v>171275</v>
      </c>
      <c r="N428" t="s">
        <v>3307</v>
      </c>
      <c r="O428" t="s">
        <v>3308</v>
      </c>
      <c r="P428" t="s">
        <v>3309</v>
      </c>
      <c r="Q428" t="s">
        <v>3310</v>
      </c>
      <c r="R428" t="s">
        <v>3307</v>
      </c>
      <c r="S428" t="s">
        <v>3311</v>
      </c>
    </row>
    <row r="429" spans="1:19" x14ac:dyDescent="0.25">
      <c r="A429" t="s">
        <v>3312</v>
      </c>
      <c r="B429" s="10" t="s">
        <v>2586</v>
      </c>
      <c r="C429" t="s">
        <v>2587</v>
      </c>
      <c r="D429" s="11">
        <v>8.7019029999999997</v>
      </c>
      <c r="E429" s="15" t="s">
        <v>30</v>
      </c>
      <c r="F429" s="11">
        <v>0.43396709999999999</v>
      </c>
      <c r="G429" s="15">
        <v>-2.6873638999999998</v>
      </c>
      <c r="H429" t="s">
        <v>237</v>
      </c>
      <c r="I429">
        <v>110698721</v>
      </c>
      <c r="J429" t="s">
        <v>55</v>
      </c>
      <c r="K429" t="b">
        <v>0</v>
      </c>
      <c r="L429" t="s">
        <v>238</v>
      </c>
      <c r="M429">
        <v>13386</v>
      </c>
      <c r="N429" t="s">
        <v>2588</v>
      </c>
      <c r="O429" t="s">
        <v>2589</v>
      </c>
      <c r="P429" t="s">
        <v>3313</v>
      </c>
      <c r="Q429" t="s">
        <v>2591</v>
      </c>
      <c r="R429" t="s">
        <v>2588</v>
      </c>
      <c r="S429" t="s">
        <v>2592</v>
      </c>
    </row>
    <row r="430" spans="1:19" x14ac:dyDescent="0.25">
      <c r="A430" t="s">
        <v>3314</v>
      </c>
      <c r="B430" s="10" t="s">
        <v>2258</v>
      </c>
      <c r="C430" t="s">
        <v>2259</v>
      </c>
      <c r="D430" s="11">
        <v>5.2653040000000004</v>
      </c>
      <c r="E430" s="15" t="s">
        <v>30</v>
      </c>
      <c r="F430" s="11">
        <v>-1.0686178</v>
      </c>
      <c r="G430" s="15">
        <v>-3.4651345999999998</v>
      </c>
      <c r="H430" t="s">
        <v>209</v>
      </c>
      <c r="I430">
        <v>119959018</v>
      </c>
      <c r="J430" t="s">
        <v>34</v>
      </c>
      <c r="K430" t="b">
        <v>0</v>
      </c>
      <c r="L430" t="s">
        <v>2260</v>
      </c>
      <c r="M430">
        <v>13051</v>
      </c>
      <c r="N430" t="s">
        <v>2261</v>
      </c>
      <c r="O430" t="s">
        <v>2262</v>
      </c>
      <c r="P430" t="s">
        <v>3315</v>
      </c>
      <c r="Q430" t="s">
        <v>2264</v>
      </c>
      <c r="R430" t="s">
        <v>2261</v>
      </c>
      <c r="S430" t="s">
        <v>2265</v>
      </c>
    </row>
    <row r="431" spans="1:19" x14ac:dyDescent="0.25">
      <c r="A431" t="s">
        <v>3316</v>
      </c>
      <c r="B431" s="10" t="s">
        <v>3317</v>
      </c>
      <c r="C431" t="s">
        <v>3318</v>
      </c>
      <c r="D431" s="11">
        <v>12.937628</v>
      </c>
      <c r="E431" s="15" t="s">
        <v>30</v>
      </c>
      <c r="F431" s="11">
        <v>-2.1293432999999999</v>
      </c>
      <c r="G431" s="15">
        <v>-5.8228445000000004</v>
      </c>
      <c r="H431" t="s">
        <v>281</v>
      </c>
      <c r="I431">
        <v>98992722</v>
      </c>
      <c r="J431" t="s">
        <v>55</v>
      </c>
      <c r="K431" t="b">
        <v>0</v>
      </c>
      <c r="L431" t="s">
        <v>323</v>
      </c>
      <c r="M431">
        <v>382231</v>
      </c>
      <c r="N431" t="s">
        <v>3319</v>
      </c>
      <c r="O431" t="s">
        <v>3320</v>
      </c>
      <c r="P431" t="s">
        <v>3321</v>
      </c>
      <c r="Q431" t="s">
        <v>50</v>
      </c>
      <c r="R431" t="s">
        <v>3319</v>
      </c>
      <c r="S431" t="s">
        <v>3322</v>
      </c>
    </row>
    <row r="432" spans="1:19" x14ac:dyDescent="0.25">
      <c r="A432" t="s">
        <v>3323</v>
      </c>
      <c r="B432" s="10" t="s">
        <v>3324</v>
      </c>
      <c r="C432" t="s">
        <v>3325</v>
      </c>
      <c r="D432" s="11">
        <v>10.247738</v>
      </c>
      <c r="E432" s="15" t="s">
        <v>30</v>
      </c>
      <c r="F432" s="11">
        <v>-1.6448836</v>
      </c>
      <c r="G432" s="15">
        <v>-5.0021170000000001</v>
      </c>
      <c r="H432" t="s">
        <v>403</v>
      </c>
      <c r="I432">
        <v>73035632</v>
      </c>
      <c r="J432" t="s">
        <v>34</v>
      </c>
      <c r="K432" t="b">
        <v>0</v>
      </c>
      <c r="L432" t="s">
        <v>404</v>
      </c>
      <c r="M432">
        <v>14083</v>
      </c>
      <c r="N432" t="s">
        <v>3326</v>
      </c>
      <c r="O432" t="s">
        <v>3327</v>
      </c>
      <c r="P432" t="s">
        <v>3328</v>
      </c>
      <c r="Q432" t="s">
        <v>3329</v>
      </c>
      <c r="R432" t="s">
        <v>3326</v>
      </c>
      <c r="S432" t="s">
        <v>3330</v>
      </c>
    </row>
    <row r="433" spans="1:19" x14ac:dyDescent="0.25">
      <c r="A433" t="s">
        <v>3331</v>
      </c>
      <c r="B433" s="10" t="s">
        <v>3332</v>
      </c>
      <c r="C433" t="s">
        <v>3333</v>
      </c>
      <c r="D433" s="11">
        <v>5.1771539999999998</v>
      </c>
      <c r="E433" s="15" t="s">
        <v>42</v>
      </c>
      <c r="F433" s="11">
        <v>-1.9083226</v>
      </c>
      <c r="G433" s="15">
        <v>0.46383667000000001</v>
      </c>
      <c r="H433" t="s">
        <v>313</v>
      </c>
      <c r="I433">
        <v>151495230</v>
      </c>
      <c r="J433" t="s">
        <v>34</v>
      </c>
      <c r="K433" t="b">
        <v>0</v>
      </c>
      <c r="L433" t="s">
        <v>2079</v>
      </c>
      <c r="M433">
        <v>56226</v>
      </c>
      <c r="N433" t="s">
        <v>3334</v>
      </c>
      <c r="O433" t="s">
        <v>3335</v>
      </c>
      <c r="P433" t="s">
        <v>3336</v>
      </c>
      <c r="Q433" t="s">
        <v>3337</v>
      </c>
      <c r="R433" t="s">
        <v>3334</v>
      </c>
      <c r="S433" t="s">
        <v>3338</v>
      </c>
    </row>
    <row r="434" spans="1:19" x14ac:dyDescent="0.25">
      <c r="A434" t="s">
        <v>3339</v>
      </c>
      <c r="B434" s="10" t="s">
        <v>3340</v>
      </c>
      <c r="C434" t="s">
        <v>3341</v>
      </c>
      <c r="D434" s="11">
        <v>13.444023</v>
      </c>
      <c r="E434" s="15" t="s">
        <v>30</v>
      </c>
      <c r="F434" s="11">
        <v>-3.9518277999999998</v>
      </c>
      <c r="G434" s="15">
        <v>-7.7007209999999997</v>
      </c>
      <c r="H434" t="s">
        <v>281</v>
      </c>
      <c r="I434">
        <v>133530733</v>
      </c>
      <c r="J434" t="s">
        <v>55</v>
      </c>
      <c r="K434" t="b">
        <v>0</v>
      </c>
      <c r="L434" t="s">
        <v>695</v>
      </c>
      <c r="M434">
        <v>66995</v>
      </c>
      <c r="N434" t="s">
        <v>3342</v>
      </c>
      <c r="O434" t="s">
        <v>3343</v>
      </c>
      <c r="P434" t="s">
        <v>3344</v>
      </c>
      <c r="Q434" t="s">
        <v>3345</v>
      </c>
      <c r="R434" t="s">
        <v>3342</v>
      </c>
      <c r="S434" t="s">
        <v>3346</v>
      </c>
    </row>
    <row r="435" spans="1:19" x14ac:dyDescent="0.25">
      <c r="A435" t="s">
        <v>3347</v>
      </c>
      <c r="B435" s="10" t="s">
        <v>886</v>
      </c>
      <c r="C435" t="s">
        <v>887</v>
      </c>
      <c r="D435" s="11">
        <v>29.496893</v>
      </c>
      <c r="E435" s="15" t="s">
        <v>30</v>
      </c>
      <c r="F435" s="11">
        <v>-3.2617579000000001</v>
      </c>
      <c r="G435" s="15">
        <v>-8.1442490000000003</v>
      </c>
      <c r="H435" t="s">
        <v>604</v>
      </c>
      <c r="I435">
        <v>72078928</v>
      </c>
      <c r="J435" t="s">
        <v>55</v>
      </c>
      <c r="K435" t="b">
        <v>0</v>
      </c>
      <c r="L435" t="s">
        <v>888</v>
      </c>
      <c r="M435">
        <v>320159</v>
      </c>
      <c r="N435" t="s">
        <v>889</v>
      </c>
      <c r="O435" t="s">
        <v>890</v>
      </c>
      <c r="P435" t="s">
        <v>3348</v>
      </c>
      <c r="Q435" t="s">
        <v>892</v>
      </c>
      <c r="R435" t="s">
        <v>889</v>
      </c>
      <c r="S435" t="s">
        <v>893</v>
      </c>
    </row>
    <row r="436" spans="1:19" x14ac:dyDescent="0.25">
      <c r="A436" t="s">
        <v>3349</v>
      </c>
      <c r="C436" t="s">
        <v>3350</v>
      </c>
      <c r="D436" s="11">
        <v>8.2413950000000007</v>
      </c>
      <c r="E436" s="15" t="s">
        <v>42</v>
      </c>
      <c r="F436" s="11">
        <v>-7.4449940000000003</v>
      </c>
      <c r="G436" s="15">
        <v>-4.4021052999999997</v>
      </c>
      <c r="K436" t="b">
        <v>0</v>
      </c>
    </row>
    <row r="437" spans="1:19" x14ac:dyDescent="0.25">
      <c r="A437" t="s">
        <v>3351</v>
      </c>
      <c r="B437" s="10" t="s">
        <v>2535</v>
      </c>
      <c r="C437" t="s">
        <v>2536</v>
      </c>
      <c r="D437" s="11">
        <v>5.5406364999999997</v>
      </c>
      <c r="E437" s="15" t="s">
        <v>42</v>
      </c>
      <c r="F437" s="11">
        <v>4.8680005</v>
      </c>
      <c r="G437" s="15">
        <v>7.3380523000000002</v>
      </c>
      <c r="H437" t="s">
        <v>199</v>
      </c>
      <c r="I437">
        <v>137591568</v>
      </c>
      <c r="J437" t="s">
        <v>55</v>
      </c>
      <c r="K437" t="b">
        <v>0</v>
      </c>
      <c r="L437" t="s">
        <v>2537</v>
      </c>
      <c r="M437">
        <v>56692</v>
      </c>
      <c r="N437" t="s">
        <v>2538</v>
      </c>
      <c r="O437" t="s">
        <v>2539</v>
      </c>
      <c r="P437" t="s">
        <v>3352</v>
      </c>
      <c r="Q437" t="s">
        <v>2541</v>
      </c>
      <c r="R437" t="s">
        <v>2538</v>
      </c>
      <c r="S437" t="s">
        <v>2542</v>
      </c>
    </row>
    <row r="438" spans="1:19" x14ac:dyDescent="0.25">
      <c r="A438" t="s">
        <v>3353</v>
      </c>
      <c r="B438" s="10" t="s">
        <v>3354</v>
      </c>
      <c r="C438" t="s">
        <v>3355</v>
      </c>
      <c r="D438" s="11">
        <v>7.2588944</v>
      </c>
      <c r="E438" s="15" t="s">
        <v>42</v>
      </c>
      <c r="F438" s="11">
        <v>-1.7350264</v>
      </c>
      <c r="G438" s="15">
        <v>1.1247233999999999</v>
      </c>
      <c r="H438" t="s">
        <v>54</v>
      </c>
      <c r="I438">
        <v>54286348</v>
      </c>
      <c r="J438" t="s">
        <v>55</v>
      </c>
      <c r="K438" t="b">
        <v>0</v>
      </c>
      <c r="L438" t="s">
        <v>3356</v>
      </c>
      <c r="M438">
        <v>100568452</v>
      </c>
      <c r="N438" t="s">
        <v>3357</v>
      </c>
      <c r="O438" t="s">
        <v>3358</v>
      </c>
      <c r="P438" t="s">
        <v>3359</v>
      </c>
      <c r="Q438" t="s">
        <v>50</v>
      </c>
      <c r="R438" t="s">
        <v>3357</v>
      </c>
      <c r="S438" t="s">
        <v>3360</v>
      </c>
    </row>
    <row r="439" spans="1:19" x14ac:dyDescent="0.25">
      <c r="A439" t="s">
        <v>3361</v>
      </c>
      <c r="B439" s="10" t="s">
        <v>3362</v>
      </c>
      <c r="C439" t="s">
        <v>3363</v>
      </c>
      <c r="D439" s="11">
        <v>10.362399999999999</v>
      </c>
      <c r="E439" s="15" t="s">
        <v>30</v>
      </c>
      <c r="F439" s="11">
        <v>-4.3046093000000001</v>
      </c>
      <c r="G439" s="15">
        <v>-7.6778955</v>
      </c>
      <c r="H439" t="s">
        <v>209</v>
      </c>
      <c r="I439">
        <v>118394425</v>
      </c>
      <c r="J439" t="s">
        <v>55</v>
      </c>
      <c r="K439" t="b">
        <v>0</v>
      </c>
      <c r="L439" t="s">
        <v>2821</v>
      </c>
      <c r="M439">
        <v>13813</v>
      </c>
      <c r="N439" t="s">
        <v>3364</v>
      </c>
      <c r="O439" t="s">
        <v>3365</v>
      </c>
      <c r="P439" t="s">
        <v>3366</v>
      </c>
      <c r="Q439" t="s">
        <v>3367</v>
      </c>
      <c r="R439" t="s">
        <v>3364</v>
      </c>
      <c r="S439" t="s">
        <v>3368</v>
      </c>
    </row>
    <row r="440" spans="1:19" x14ac:dyDescent="0.25">
      <c r="A440" t="s">
        <v>3369</v>
      </c>
      <c r="B440" s="10" t="s">
        <v>3370</v>
      </c>
      <c r="C440" t="s">
        <v>3371</v>
      </c>
      <c r="D440" s="11">
        <v>13.258426999999999</v>
      </c>
      <c r="E440" s="15" t="s">
        <v>30</v>
      </c>
      <c r="F440" s="11">
        <v>-2.2214290000000001</v>
      </c>
      <c r="G440" s="15">
        <v>-5.9502670000000002</v>
      </c>
      <c r="H440" t="s">
        <v>403</v>
      </c>
      <c r="I440">
        <v>78269442</v>
      </c>
      <c r="J440" t="s">
        <v>55</v>
      </c>
      <c r="K440" t="b">
        <v>0</v>
      </c>
      <c r="L440" t="s">
        <v>1217</v>
      </c>
      <c r="M440">
        <v>72844</v>
      </c>
      <c r="N440" t="s">
        <v>3372</v>
      </c>
      <c r="O440" t="s">
        <v>3373</v>
      </c>
      <c r="P440" t="s">
        <v>3374</v>
      </c>
      <c r="Q440" t="s">
        <v>3375</v>
      </c>
      <c r="R440" t="s">
        <v>3372</v>
      </c>
      <c r="S440" t="s">
        <v>3376</v>
      </c>
    </row>
    <row r="441" spans="1:19" x14ac:dyDescent="0.25">
      <c r="A441" t="s">
        <v>3377</v>
      </c>
      <c r="B441" s="10" t="s">
        <v>3378</v>
      </c>
      <c r="C441" t="s">
        <v>3379</v>
      </c>
      <c r="D441" s="11">
        <v>29.675974</v>
      </c>
      <c r="E441" s="15" t="s">
        <v>30</v>
      </c>
      <c r="F441" s="11">
        <v>-2.9271026</v>
      </c>
      <c r="G441" s="15">
        <v>-7.8183259999999999</v>
      </c>
      <c r="H441" t="s">
        <v>33</v>
      </c>
      <c r="I441">
        <v>124817001</v>
      </c>
      <c r="J441" t="s">
        <v>55</v>
      </c>
      <c r="K441" t="b">
        <v>0</v>
      </c>
      <c r="L441" t="s">
        <v>3247</v>
      </c>
      <c r="M441">
        <v>330635</v>
      </c>
      <c r="N441" t="s">
        <v>3380</v>
      </c>
      <c r="O441" t="s">
        <v>3381</v>
      </c>
      <c r="P441" t="s">
        <v>3382</v>
      </c>
      <c r="S441" t="s">
        <v>3383</v>
      </c>
    </row>
    <row r="442" spans="1:19" x14ac:dyDescent="0.25">
      <c r="A442" t="s">
        <v>3384</v>
      </c>
      <c r="B442" s="10" t="s">
        <v>3385</v>
      </c>
      <c r="C442" t="s">
        <v>3386</v>
      </c>
      <c r="D442" s="11">
        <v>7.0849704999999998</v>
      </c>
      <c r="E442" s="15" t="s">
        <v>30</v>
      </c>
      <c r="F442" s="11">
        <v>-3.8713822000000002</v>
      </c>
      <c r="G442" s="15">
        <v>-6.6961440000000003</v>
      </c>
      <c r="H442" t="s">
        <v>640</v>
      </c>
      <c r="I442">
        <v>43459748</v>
      </c>
      <c r="J442" t="s">
        <v>55</v>
      </c>
      <c r="K442" t="b">
        <v>0</v>
      </c>
      <c r="L442" t="s">
        <v>1575</v>
      </c>
      <c r="M442">
        <v>70789</v>
      </c>
      <c r="N442" t="s">
        <v>3387</v>
      </c>
      <c r="O442" t="s">
        <v>3388</v>
      </c>
      <c r="P442" t="s">
        <v>3389</v>
      </c>
      <c r="Q442" t="s">
        <v>3390</v>
      </c>
      <c r="R442" t="s">
        <v>3387</v>
      </c>
      <c r="S442" t="s">
        <v>3391</v>
      </c>
    </row>
    <row r="443" spans="1:19" x14ac:dyDescent="0.25">
      <c r="A443" t="s">
        <v>3392</v>
      </c>
      <c r="B443" s="10" t="s">
        <v>3393</v>
      </c>
      <c r="C443" t="s">
        <v>3394</v>
      </c>
      <c r="D443" s="11">
        <v>5.558681</v>
      </c>
      <c r="E443" s="15" t="s">
        <v>30</v>
      </c>
      <c r="F443" s="11">
        <v>-0.78663874</v>
      </c>
      <c r="G443" s="15">
        <v>-3.2613813999999999</v>
      </c>
      <c r="H443" t="s">
        <v>45</v>
      </c>
      <c r="I443">
        <v>21719507</v>
      </c>
      <c r="J443" t="s">
        <v>55</v>
      </c>
      <c r="K443" t="b">
        <v>0</v>
      </c>
      <c r="L443" t="s">
        <v>2165</v>
      </c>
      <c r="M443">
        <v>20393</v>
      </c>
      <c r="N443" t="s">
        <v>3395</v>
      </c>
      <c r="O443" t="s">
        <v>3396</v>
      </c>
      <c r="P443" t="s">
        <v>3397</v>
      </c>
      <c r="Q443" t="s">
        <v>3398</v>
      </c>
      <c r="R443" t="s">
        <v>3395</v>
      </c>
      <c r="S443" t="s">
        <v>3399</v>
      </c>
    </row>
    <row r="444" spans="1:19" x14ac:dyDescent="0.25">
      <c r="A444" t="s">
        <v>3400</v>
      </c>
      <c r="B444" s="10" t="s">
        <v>2459</v>
      </c>
      <c r="C444" t="s">
        <v>2460</v>
      </c>
      <c r="D444" s="11">
        <v>16.121397000000002</v>
      </c>
      <c r="E444" s="15" t="s">
        <v>30</v>
      </c>
      <c r="F444" s="11">
        <v>-4.023606</v>
      </c>
      <c r="G444" s="15">
        <v>-8.0345110000000002</v>
      </c>
      <c r="H444" t="s">
        <v>199</v>
      </c>
      <c r="I444">
        <v>15378994</v>
      </c>
      <c r="J444" t="s">
        <v>34</v>
      </c>
      <c r="K444" t="b">
        <v>0</v>
      </c>
      <c r="L444" t="s">
        <v>745</v>
      </c>
      <c r="M444">
        <v>320832</v>
      </c>
      <c r="N444" t="s">
        <v>2461</v>
      </c>
      <c r="O444" t="s">
        <v>2462</v>
      </c>
      <c r="P444" t="s">
        <v>3401</v>
      </c>
      <c r="Q444" t="s">
        <v>2464</v>
      </c>
      <c r="R444" t="s">
        <v>2461</v>
      </c>
      <c r="S444" t="s">
        <v>2465</v>
      </c>
    </row>
    <row r="445" spans="1:19" x14ac:dyDescent="0.25">
      <c r="A445" t="s">
        <v>3402</v>
      </c>
      <c r="B445" s="10" t="s">
        <v>3403</v>
      </c>
      <c r="C445" t="s">
        <v>3404</v>
      </c>
      <c r="D445" s="11">
        <v>18.570209999999999</v>
      </c>
      <c r="E445" s="15" t="s">
        <v>30</v>
      </c>
      <c r="F445" s="11">
        <v>3.8915633999999998E-2</v>
      </c>
      <c r="G445" s="15">
        <v>-4.1760025000000001</v>
      </c>
      <c r="H445" t="s">
        <v>45</v>
      </c>
      <c r="I445">
        <v>79343869</v>
      </c>
      <c r="J445" t="s">
        <v>55</v>
      </c>
      <c r="K445" t="b">
        <v>0</v>
      </c>
      <c r="L445" t="s">
        <v>95</v>
      </c>
      <c r="M445">
        <v>19152</v>
      </c>
      <c r="N445" t="s">
        <v>3405</v>
      </c>
      <c r="O445" t="s">
        <v>3406</v>
      </c>
      <c r="P445" t="s">
        <v>3407</v>
      </c>
      <c r="Q445" t="s">
        <v>3408</v>
      </c>
      <c r="R445" t="s">
        <v>3405</v>
      </c>
      <c r="S445" t="s">
        <v>3409</v>
      </c>
    </row>
    <row r="446" spans="1:19" x14ac:dyDescent="0.25">
      <c r="A446" t="s">
        <v>3410</v>
      </c>
      <c r="B446" s="10" t="s">
        <v>3411</v>
      </c>
      <c r="C446" t="s">
        <v>3412</v>
      </c>
      <c r="D446" s="11">
        <v>42.950114999999997</v>
      </c>
      <c r="E446" s="15" t="s">
        <v>30</v>
      </c>
      <c r="F446" s="11">
        <v>-1.2619457000000001</v>
      </c>
      <c r="G446" s="15">
        <v>-6.6865360000000003</v>
      </c>
      <c r="H446" t="s">
        <v>219</v>
      </c>
      <c r="I446">
        <v>138753402</v>
      </c>
      <c r="J446" t="s">
        <v>55</v>
      </c>
      <c r="K446" t="b">
        <v>0</v>
      </c>
      <c r="L446" t="s">
        <v>782</v>
      </c>
      <c r="M446">
        <v>50878</v>
      </c>
      <c r="N446" t="s">
        <v>3413</v>
      </c>
      <c r="O446" t="s">
        <v>3414</v>
      </c>
      <c r="P446" t="s">
        <v>3415</v>
      </c>
      <c r="Q446" t="s">
        <v>3416</v>
      </c>
      <c r="R446" t="s">
        <v>3413</v>
      </c>
      <c r="S446" t="s">
        <v>3417</v>
      </c>
    </row>
    <row r="447" spans="1:19" x14ac:dyDescent="0.25">
      <c r="A447" t="s">
        <v>3418</v>
      </c>
      <c r="B447" s="10" t="s">
        <v>3419</v>
      </c>
      <c r="C447" t="s">
        <v>3420</v>
      </c>
      <c r="D447" s="11">
        <v>5.7450229999999998</v>
      </c>
      <c r="E447" s="15" t="s">
        <v>30</v>
      </c>
      <c r="F447" s="11">
        <v>-5.3427477000000003</v>
      </c>
      <c r="G447" s="15">
        <v>-7.8650602999999997</v>
      </c>
      <c r="H447" t="s">
        <v>604</v>
      </c>
      <c r="I447">
        <v>43749032</v>
      </c>
      <c r="J447" t="s">
        <v>55</v>
      </c>
      <c r="K447" t="b">
        <v>0</v>
      </c>
      <c r="L447" t="s">
        <v>3421</v>
      </c>
      <c r="M447">
        <v>27226</v>
      </c>
      <c r="N447" t="s">
        <v>3422</v>
      </c>
      <c r="O447" t="s">
        <v>3423</v>
      </c>
      <c r="P447" t="s">
        <v>3424</v>
      </c>
      <c r="Q447" t="s">
        <v>3425</v>
      </c>
      <c r="R447" t="s">
        <v>3422</v>
      </c>
      <c r="S447" t="s">
        <v>3426</v>
      </c>
    </row>
    <row r="448" spans="1:19" x14ac:dyDescent="0.25">
      <c r="A448" t="s">
        <v>3427</v>
      </c>
      <c r="B448" s="10" t="s">
        <v>3428</v>
      </c>
      <c r="C448" t="s">
        <v>3429</v>
      </c>
      <c r="D448" s="11">
        <v>5.4173080000000002</v>
      </c>
      <c r="E448" s="15" t="s">
        <v>30</v>
      </c>
      <c r="F448" s="11">
        <v>-2.6449340000000001</v>
      </c>
      <c r="G448" s="15">
        <v>-5.0825100000000001</v>
      </c>
      <c r="H448" t="s">
        <v>54</v>
      </c>
      <c r="I448">
        <v>51584365</v>
      </c>
      <c r="J448" t="s">
        <v>55</v>
      </c>
      <c r="K448" t="b">
        <v>0</v>
      </c>
      <c r="L448" t="s">
        <v>1292</v>
      </c>
      <c r="M448">
        <v>667034</v>
      </c>
      <c r="N448" t="s">
        <v>3430</v>
      </c>
      <c r="O448" t="s">
        <v>3431</v>
      </c>
      <c r="P448" t="s">
        <v>3432</v>
      </c>
      <c r="Q448" t="s">
        <v>50</v>
      </c>
      <c r="R448" t="s">
        <v>3430</v>
      </c>
      <c r="S448" t="s">
        <v>3433</v>
      </c>
    </row>
    <row r="449" spans="1:19" x14ac:dyDescent="0.25">
      <c r="A449" t="s">
        <v>3434</v>
      </c>
      <c r="B449" s="10" t="s">
        <v>3435</v>
      </c>
      <c r="C449" t="s">
        <v>3436</v>
      </c>
      <c r="D449" s="11">
        <v>17.709544999999999</v>
      </c>
      <c r="E449" s="15" t="s">
        <v>30</v>
      </c>
      <c r="F449" s="11">
        <v>-1.5144229</v>
      </c>
      <c r="G449" s="15">
        <v>-5.6608780000000003</v>
      </c>
      <c r="H449" t="s">
        <v>254</v>
      </c>
      <c r="I449">
        <v>192932528</v>
      </c>
      <c r="J449" t="s">
        <v>55</v>
      </c>
      <c r="K449" t="b">
        <v>0</v>
      </c>
      <c r="L449" t="s">
        <v>2174</v>
      </c>
      <c r="M449">
        <v>381319</v>
      </c>
      <c r="N449" t="s">
        <v>3437</v>
      </c>
      <c r="O449" t="s">
        <v>3438</v>
      </c>
      <c r="P449" t="s">
        <v>3439</v>
      </c>
      <c r="Q449" t="s">
        <v>3440</v>
      </c>
      <c r="R449" t="s">
        <v>3437</v>
      </c>
      <c r="S449" t="s">
        <v>3441</v>
      </c>
    </row>
    <row r="450" spans="1:19" x14ac:dyDescent="0.25">
      <c r="A450" t="s">
        <v>3442</v>
      </c>
      <c r="B450" s="10" t="s">
        <v>3443</v>
      </c>
      <c r="C450" t="s">
        <v>3444</v>
      </c>
      <c r="D450" s="11">
        <v>10.628209999999999</v>
      </c>
      <c r="E450" s="15" t="s">
        <v>30</v>
      </c>
      <c r="F450" s="11">
        <v>-0.2851901</v>
      </c>
      <c r="G450" s="15">
        <v>-3.6950169000000002</v>
      </c>
      <c r="H450" t="s">
        <v>122</v>
      </c>
      <c r="I450">
        <v>36404032</v>
      </c>
      <c r="J450" t="s">
        <v>34</v>
      </c>
      <c r="K450" t="b">
        <v>0</v>
      </c>
      <c r="L450" t="s">
        <v>299</v>
      </c>
      <c r="M450">
        <v>20862</v>
      </c>
      <c r="N450" t="s">
        <v>3445</v>
      </c>
      <c r="O450" t="s">
        <v>3446</v>
      </c>
      <c r="P450" t="s">
        <v>3447</v>
      </c>
      <c r="Q450" t="s">
        <v>3448</v>
      </c>
      <c r="R450" t="s">
        <v>3445</v>
      </c>
      <c r="S450" t="s">
        <v>3449</v>
      </c>
    </row>
    <row r="451" spans="1:19" x14ac:dyDescent="0.25">
      <c r="A451" t="s">
        <v>3450</v>
      </c>
      <c r="B451" s="10" t="s">
        <v>3451</v>
      </c>
      <c r="C451" t="s">
        <v>3452</v>
      </c>
      <c r="D451" s="11">
        <v>6.2217393000000003</v>
      </c>
      <c r="E451" s="15" t="s">
        <v>30</v>
      </c>
      <c r="F451" s="11">
        <v>-1.9781454000000001</v>
      </c>
      <c r="G451" s="15">
        <v>-4.6154633</v>
      </c>
      <c r="H451" t="s">
        <v>403</v>
      </c>
      <c r="I451">
        <v>103138670</v>
      </c>
      <c r="J451" t="s">
        <v>34</v>
      </c>
      <c r="K451" t="b">
        <v>0</v>
      </c>
      <c r="L451" t="s">
        <v>3279</v>
      </c>
      <c r="M451">
        <v>80910</v>
      </c>
      <c r="N451" t="s">
        <v>3453</v>
      </c>
      <c r="O451" t="s">
        <v>3454</v>
      </c>
      <c r="P451" t="s">
        <v>3455</v>
      </c>
      <c r="Q451" t="s">
        <v>1987</v>
      </c>
      <c r="R451" t="s">
        <v>3453</v>
      </c>
      <c r="S451" t="s">
        <v>3456</v>
      </c>
    </row>
    <row r="452" spans="1:19" x14ac:dyDescent="0.25">
      <c r="A452" t="s">
        <v>3457</v>
      </c>
      <c r="B452" s="10" t="s">
        <v>3458</v>
      </c>
      <c r="C452" t="s">
        <v>3459</v>
      </c>
      <c r="D452" s="11">
        <v>5.0789980000000003</v>
      </c>
      <c r="E452" s="15" t="s">
        <v>30</v>
      </c>
      <c r="F452" s="11">
        <v>-5.1415749999999996</v>
      </c>
      <c r="G452" s="15">
        <v>-7.4861190000000004</v>
      </c>
      <c r="H452" t="s">
        <v>45</v>
      </c>
      <c r="I452">
        <v>128236221</v>
      </c>
      <c r="J452" t="s">
        <v>55</v>
      </c>
      <c r="K452" t="b">
        <v>0</v>
      </c>
      <c r="L452" t="s">
        <v>3460</v>
      </c>
      <c r="M452">
        <v>58223</v>
      </c>
      <c r="N452" t="s">
        <v>3461</v>
      </c>
      <c r="O452" t="s">
        <v>3462</v>
      </c>
      <c r="P452" t="s">
        <v>3463</v>
      </c>
      <c r="Q452" t="s">
        <v>3464</v>
      </c>
      <c r="R452" t="s">
        <v>3461</v>
      </c>
      <c r="S452" t="s">
        <v>3465</v>
      </c>
    </row>
    <row r="453" spans="1:19" x14ac:dyDescent="0.25">
      <c r="A453" t="s">
        <v>3466</v>
      </c>
      <c r="B453" s="10" t="s">
        <v>3467</v>
      </c>
      <c r="C453" t="s">
        <v>3468</v>
      </c>
      <c r="D453" s="11">
        <v>5.8458734000000003</v>
      </c>
      <c r="E453" s="15" t="s">
        <v>42</v>
      </c>
      <c r="F453" s="11">
        <v>-7.4563474999999997</v>
      </c>
      <c r="G453" s="15">
        <v>-4.9089289999999997</v>
      </c>
      <c r="H453" t="s">
        <v>219</v>
      </c>
      <c r="I453">
        <v>144077479</v>
      </c>
      <c r="J453" t="s">
        <v>55</v>
      </c>
      <c r="K453" t="b">
        <v>0</v>
      </c>
      <c r="L453" t="s">
        <v>782</v>
      </c>
      <c r="M453">
        <v>231868</v>
      </c>
      <c r="N453" t="s">
        <v>3469</v>
      </c>
      <c r="O453" t="s">
        <v>3470</v>
      </c>
      <c r="P453" t="s">
        <v>3471</v>
      </c>
      <c r="Q453" t="s">
        <v>50</v>
      </c>
    </row>
    <row r="454" spans="1:19" x14ac:dyDescent="0.25">
      <c r="A454" t="s">
        <v>3472</v>
      </c>
      <c r="B454" s="10" t="s">
        <v>3473</v>
      </c>
      <c r="C454" t="s">
        <v>3474</v>
      </c>
      <c r="D454" s="11">
        <v>8.1234380000000002</v>
      </c>
      <c r="E454" s="15" t="s">
        <v>30</v>
      </c>
      <c r="F454" s="11">
        <v>-4.6658160000000004</v>
      </c>
      <c r="G454" s="15">
        <v>-7.6879062999999999</v>
      </c>
      <c r="H454" t="s">
        <v>33</v>
      </c>
      <c r="I454">
        <v>29484211</v>
      </c>
      <c r="J454" t="s">
        <v>55</v>
      </c>
      <c r="K454" t="b">
        <v>0</v>
      </c>
      <c r="L454" t="s">
        <v>771</v>
      </c>
      <c r="M454">
        <v>233040</v>
      </c>
      <c r="N454" t="s">
        <v>3475</v>
      </c>
      <c r="O454" t="s">
        <v>3476</v>
      </c>
      <c r="P454" t="s">
        <v>3477</v>
      </c>
      <c r="Q454" t="s">
        <v>3478</v>
      </c>
      <c r="R454" t="s">
        <v>3475</v>
      </c>
      <c r="S454" t="s">
        <v>3479</v>
      </c>
    </row>
    <row r="455" spans="1:19" x14ac:dyDescent="0.25">
      <c r="A455" t="s">
        <v>3480</v>
      </c>
      <c r="B455" s="10" t="s">
        <v>3481</v>
      </c>
      <c r="C455" t="s">
        <v>3482</v>
      </c>
      <c r="D455" s="11">
        <v>11.333421</v>
      </c>
      <c r="E455" s="15" t="s">
        <v>42</v>
      </c>
      <c r="F455" s="11">
        <v>-8.0516089999999991</v>
      </c>
      <c r="G455" s="15">
        <v>-4.5490975000000002</v>
      </c>
      <c r="H455" t="s">
        <v>199</v>
      </c>
      <c r="I455">
        <v>96189365</v>
      </c>
      <c r="J455" t="s">
        <v>55</v>
      </c>
      <c r="K455" t="b">
        <v>0</v>
      </c>
      <c r="L455" t="s">
        <v>1589</v>
      </c>
      <c r="M455">
        <v>74690</v>
      </c>
      <c r="N455" t="s">
        <v>3483</v>
      </c>
      <c r="O455" t="s">
        <v>3484</v>
      </c>
      <c r="P455" t="s">
        <v>3485</v>
      </c>
      <c r="Q455" t="s">
        <v>50</v>
      </c>
      <c r="S455" t="s">
        <v>3486</v>
      </c>
    </row>
    <row r="456" spans="1:19" x14ac:dyDescent="0.25">
      <c r="A456" t="s">
        <v>3487</v>
      </c>
      <c r="B456" s="10" t="s">
        <v>2770</v>
      </c>
      <c r="C456" t="s">
        <v>3488</v>
      </c>
      <c r="D456" s="11">
        <v>10.199171</v>
      </c>
      <c r="E456" s="15" t="s">
        <v>30</v>
      </c>
      <c r="F456" s="11">
        <v>2.3873896999999999</v>
      </c>
      <c r="G456" s="15">
        <v>-0.96299029999999997</v>
      </c>
      <c r="H456" t="s">
        <v>112</v>
      </c>
      <c r="I456">
        <v>9093549</v>
      </c>
      <c r="J456" t="s">
        <v>55</v>
      </c>
      <c r="K456" t="b">
        <v>0</v>
      </c>
      <c r="L456" t="s">
        <v>493</v>
      </c>
      <c r="M456">
        <v>66395</v>
      </c>
      <c r="N456" t="s">
        <v>3489</v>
      </c>
      <c r="O456" t="s">
        <v>2773</v>
      </c>
      <c r="P456" t="s">
        <v>3490</v>
      </c>
      <c r="Q456" t="s">
        <v>2775</v>
      </c>
      <c r="R456" t="s">
        <v>3489</v>
      </c>
      <c r="S456" t="s">
        <v>2776</v>
      </c>
    </row>
    <row r="457" spans="1:19" x14ac:dyDescent="0.25">
      <c r="A457" t="s">
        <v>3491</v>
      </c>
      <c r="B457" s="10" t="s">
        <v>1818</v>
      </c>
      <c r="C457" t="s">
        <v>1819</v>
      </c>
      <c r="D457" s="11">
        <v>7.8445783000000002</v>
      </c>
      <c r="E457" s="15" t="s">
        <v>30</v>
      </c>
      <c r="F457" s="11">
        <v>-1.0842605000000001</v>
      </c>
      <c r="G457" s="15">
        <v>-4.0559564000000004</v>
      </c>
      <c r="H457" t="s">
        <v>199</v>
      </c>
      <c r="I457">
        <v>157307508</v>
      </c>
      <c r="J457" t="s">
        <v>55</v>
      </c>
      <c r="K457" t="b">
        <v>0</v>
      </c>
      <c r="L457" t="s">
        <v>1820</v>
      </c>
      <c r="M457">
        <v>19218</v>
      </c>
      <c r="N457" t="s">
        <v>1821</v>
      </c>
      <c r="O457" t="s">
        <v>1822</v>
      </c>
      <c r="P457" t="s">
        <v>3492</v>
      </c>
      <c r="Q457" t="s">
        <v>1824</v>
      </c>
      <c r="R457" t="s">
        <v>1821</v>
      </c>
      <c r="S457" t="s">
        <v>1825</v>
      </c>
    </row>
    <row r="458" spans="1:19" x14ac:dyDescent="0.25">
      <c r="A458" t="s">
        <v>3493</v>
      </c>
      <c r="B458" s="10" t="s">
        <v>3494</v>
      </c>
      <c r="C458" t="s">
        <v>3495</v>
      </c>
      <c r="D458" s="11">
        <v>5.6139374000000002</v>
      </c>
      <c r="E458" s="15" t="s">
        <v>30</v>
      </c>
      <c r="F458" s="11">
        <v>0.1248374</v>
      </c>
      <c r="G458" s="15">
        <v>-2.3641755999999998</v>
      </c>
      <c r="H458" t="s">
        <v>237</v>
      </c>
      <c r="I458">
        <v>55280953</v>
      </c>
      <c r="J458" t="s">
        <v>34</v>
      </c>
      <c r="K458" t="b">
        <v>0</v>
      </c>
      <c r="L458" t="s">
        <v>3496</v>
      </c>
      <c r="M458">
        <v>112407</v>
      </c>
      <c r="N458" t="s">
        <v>3497</v>
      </c>
      <c r="O458" t="s">
        <v>3498</v>
      </c>
      <c r="P458" t="s">
        <v>3499</v>
      </c>
      <c r="Q458" t="s">
        <v>3500</v>
      </c>
      <c r="R458" t="s">
        <v>3497</v>
      </c>
      <c r="S458" t="s">
        <v>3501</v>
      </c>
    </row>
    <row r="459" spans="1:19" x14ac:dyDescent="0.25">
      <c r="A459" t="s">
        <v>3502</v>
      </c>
      <c r="B459" s="10" t="s">
        <v>3503</v>
      </c>
      <c r="C459" t="s">
        <v>3504</v>
      </c>
      <c r="D459" s="11">
        <v>7.561178</v>
      </c>
      <c r="E459" s="15" t="s">
        <v>30</v>
      </c>
      <c r="F459" s="11">
        <v>-5.024966</v>
      </c>
      <c r="G459" s="15">
        <v>-7.9435770000000003</v>
      </c>
      <c r="H459" t="s">
        <v>403</v>
      </c>
      <c r="I459">
        <v>26470222</v>
      </c>
      <c r="J459" t="s">
        <v>34</v>
      </c>
      <c r="K459" t="b">
        <v>0</v>
      </c>
      <c r="L459" t="s">
        <v>3505</v>
      </c>
      <c r="M459">
        <v>448987</v>
      </c>
      <c r="N459" t="s">
        <v>3506</v>
      </c>
      <c r="O459" t="s">
        <v>3507</v>
      </c>
      <c r="P459" t="s">
        <v>3508</v>
      </c>
      <c r="Q459" t="s">
        <v>50</v>
      </c>
      <c r="R459" t="s">
        <v>3506</v>
      </c>
      <c r="S459" t="s">
        <v>3509</v>
      </c>
    </row>
    <row r="460" spans="1:19" x14ac:dyDescent="0.25">
      <c r="A460" t="s">
        <v>3510</v>
      </c>
      <c r="B460" s="10" t="s">
        <v>3511</v>
      </c>
      <c r="C460" t="s">
        <v>3512</v>
      </c>
      <c r="D460" s="11">
        <v>6.8492664999999997</v>
      </c>
      <c r="E460" s="15" t="s">
        <v>30</v>
      </c>
      <c r="F460" s="11">
        <v>-3.9342155000000001</v>
      </c>
      <c r="G460" s="15">
        <v>-6.7101649999999999</v>
      </c>
      <c r="H460" t="s">
        <v>281</v>
      </c>
      <c r="I460">
        <v>131256231</v>
      </c>
      <c r="J460" t="s">
        <v>55</v>
      </c>
      <c r="K460" t="b">
        <v>0</v>
      </c>
      <c r="L460" t="s">
        <v>3037</v>
      </c>
      <c r="M460">
        <v>78248</v>
      </c>
      <c r="N460" t="s">
        <v>3513</v>
      </c>
      <c r="O460" t="s">
        <v>3514</v>
      </c>
      <c r="P460" t="s">
        <v>3515</v>
      </c>
      <c r="Q460" t="s">
        <v>3041</v>
      </c>
      <c r="R460" t="s">
        <v>3513</v>
      </c>
      <c r="S460" t="s">
        <v>3516</v>
      </c>
    </row>
    <row r="461" spans="1:19" x14ac:dyDescent="0.25">
      <c r="A461" t="s">
        <v>3517</v>
      </c>
      <c r="B461" s="10" t="s">
        <v>3518</v>
      </c>
      <c r="C461" t="s">
        <v>3519</v>
      </c>
      <c r="D461" s="11">
        <v>5.9594870000000002</v>
      </c>
      <c r="E461" s="15" t="s">
        <v>30</v>
      </c>
      <c r="F461" s="11">
        <v>-4.7227664000000003</v>
      </c>
      <c r="G461" s="15">
        <v>-7.2979545999999997</v>
      </c>
      <c r="H461" t="s">
        <v>807</v>
      </c>
      <c r="I461">
        <v>50727879</v>
      </c>
      <c r="J461" t="s">
        <v>34</v>
      </c>
      <c r="K461" t="b">
        <v>0</v>
      </c>
      <c r="L461" t="s">
        <v>3520</v>
      </c>
      <c r="M461">
        <v>67365</v>
      </c>
      <c r="N461" t="s">
        <v>3521</v>
      </c>
      <c r="O461" t="s">
        <v>3522</v>
      </c>
      <c r="P461" t="s">
        <v>3523</v>
      </c>
      <c r="Q461" t="s">
        <v>3524</v>
      </c>
      <c r="R461" t="s">
        <v>3521</v>
      </c>
      <c r="S461" t="s">
        <v>3525</v>
      </c>
    </row>
    <row r="462" spans="1:19" x14ac:dyDescent="0.25">
      <c r="A462" t="s">
        <v>3526</v>
      </c>
      <c r="B462" s="10" t="s">
        <v>3286</v>
      </c>
      <c r="C462" t="s">
        <v>3527</v>
      </c>
      <c r="D462" s="11">
        <v>10.019354</v>
      </c>
      <c r="E462" s="15" t="s">
        <v>30</v>
      </c>
      <c r="F462" s="11">
        <v>-0.30594969999999999</v>
      </c>
      <c r="G462" s="15">
        <v>-3.6306672</v>
      </c>
      <c r="H462" t="s">
        <v>33</v>
      </c>
      <c r="I462">
        <v>107333062</v>
      </c>
      <c r="J462" t="s">
        <v>55</v>
      </c>
      <c r="K462" t="b">
        <v>0</v>
      </c>
      <c r="L462" t="s">
        <v>1360</v>
      </c>
      <c r="M462">
        <v>57442</v>
      </c>
      <c r="N462" t="s">
        <v>3528</v>
      </c>
      <c r="O462" t="s">
        <v>3289</v>
      </c>
      <c r="P462" t="s">
        <v>3529</v>
      </c>
      <c r="Q462" t="s">
        <v>3291</v>
      </c>
      <c r="R462" t="s">
        <v>3528</v>
      </c>
      <c r="S462" t="s">
        <v>3292</v>
      </c>
    </row>
    <row r="463" spans="1:19" x14ac:dyDescent="0.25">
      <c r="A463" t="s">
        <v>3530</v>
      </c>
      <c r="B463" s="10" t="s">
        <v>3531</v>
      </c>
      <c r="C463" t="s">
        <v>3532</v>
      </c>
      <c r="D463" s="11">
        <v>9.7720850000000006</v>
      </c>
      <c r="E463" s="15" t="s">
        <v>30</v>
      </c>
      <c r="F463" s="11">
        <v>-2.6812402999999998</v>
      </c>
      <c r="G463" s="15">
        <v>-5.9699070000000001</v>
      </c>
      <c r="H463" t="s">
        <v>254</v>
      </c>
      <c r="I463">
        <v>52163802</v>
      </c>
      <c r="J463" t="s">
        <v>55</v>
      </c>
      <c r="K463" t="b">
        <v>0</v>
      </c>
      <c r="L463" t="s">
        <v>622</v>
      </c>
      <c r="M463">
        <v>20849</v>
      </c>
      <c r="N463" t="s">
        <v>3533</v>
      </c>
      <c r="O463" t="s">
        <v>3534</v>
      </c>
      <c r="P463" t="s">
        <v>3535</v>
      </c>
      <c r="Q463" t="s">
        <v>3536</v>
      </c>
      <c r="R463" t="s">
        <v>3533</v>
      </c>
      <c r="S463" t="s">
        <v>3537</v>
      </c>
    </row>
    <row r="464" spans="1:19" x14ac:dyDescent="0.25">
      <c r="A464" t="s">
        <v>3538</v>
      </c>
      <c r="B464" s="10" t="s">
        <v>3539</v>
      </c>
      <c r="C464" t="s">
        <v>3540</v>
      </c>
      <c r="D464" s="11">
        <v>35.770724999999999</v>
      </c>
      <c r="E464" s="15" t="s">
        <v>30</v>
      </c>
      <c r="F464" s="11">
        <v>1.5646496000000001</v>
      </c>
      <c r="G464" s="15">
        <v>-3.5960581</v>
      </c>
      <c r="H464" t="s">
        <v>69</v>
      </c>
      <c r="I464">
        <v>83478052</v>
      </c>
      <c r="J464" t="s">
        <v>55</v>
      </c>
      <c r="K464" t="b">
        <v>0</v>
      </c>
      <c r="L464" t="s">
        <v>958</v>
      </c>
      <c r="M464">
        <v>20303</v>
      </c>
      <c r="N464" t="s">
        <v>3541</v>
      </c>
      <c r="O464" t="s">
        <v>3542</v>
      </c>
      <c r="P464" t="s">
        <v>3543</v>
      </c>
      <c r="Q464" t="s">
        <v>3544</v>
      </c>
      <c r="R464" t="s">
        <v>3541</v>
      </c>
      <c r="S464" t="s">
        <v>3545</v>
      </c>
    </row>
    <row r="465" spans="1:19" x14ac:dyDescent="0.25">
      <c r="A465" t="s">
        <v>3546</v>
      </c>
      <c r="B465" s="10" t="s">
        <v>3547</v>
      </c>
      <c r="C465" t="s">
        <v>3548</v>
      </c>
      <c r="D465" s="11">
        <v>5.9284105</v>
      </c>
      <c r="E465" s="15" t="s">
        <v>30</v>
      </c>
      <c r="F465" s="11">
        <v>-0.93192339999999996</v>
      </c>
      <c r="G465" s="15">
        <v>-3.4995687000000002</v>
      </c>
      <c r="H465" t="s">
        <v>209</v>
      </c>
      <c r="I465">
        <v>83003794</v>
      </c>
      <c r="J465" t="s">
        <v>34</v>
      </c>
      <c r="K465" t="b">
        <v>0</v>
      </c>
      <c r="L465" t="s">
        <v>1999</v>
      </c>
      <c r="M465">
        <v>94353</v>
      </c>
      <c r="N465" t="s">
        <v>3549</v>
      </c>
      <c r="O465" t="s">
        <v>3550</v>
      </c>
      <c r="P465" t="s">
        <v>3551</v>
      </c>
      <c r="Q465" t="s">
        <v>3552</v>
      </c>
      <c r="R465" t="s">
        <v>3549</v>
      </c>
      <c r="S465" t="s">
        <v>3553</v>
      </c>
    </row>
    <row r="466" spans="1:19" x14ac:dyDescent="0.25">
      <c r="A466" t="s">
        <v>3554</v>
      </c>
      <c r="B466" s="10" t="s">
        <v>3555</v>
      </c>
      <c r="C466" t="s">
        <v>3556</v>
      </c>
      <c r="D466" s="11">
        <v>13.70978</v>
      </c>
      <c r="E466" s="15" t="s">
        <v>30</v>
      </c>
      <c r="F466" s="11">
        <v>-4.0919423000000004</v>
      </c>
      <c r="G466" s="15">
        <v>-7.8690759999999997</v>
      </c>
      <c r="H466" t="s">
        <v>640</v>
      </c>
      <c r="I466">
        <v>126419516</v>
      </c>
      <c r="J466" t="s">
        <v>34</v>
      </c>
      <c r="K466" t="b">
        <v>0</v>
      </c>
      <c r="L466" t="s">
        <v>1485</v>
      </c>
      <c r="M466">
        <v>15186</v>
      </c>
      <c r="N466" t="s">
        <v>3557</v>
      </c>
      <c r="O466" t="s">
        <v>3558</v>
      </c>
      <c r="P466" t="s">
        <v>3559</v>
      </c>
      <c r="Q466" t="s">
        <v>3560</v>
      </c>
      <c r="R466" t="s">
        <v>3557</v>
      </c>
      <c r="S466" t="s">
        <v>3561</v>
      </c>
    </row>
    <row r="467" spans="1:19" x14ac:dyDescent="0.25">
      <c r="A467" t="s">
        <v>3562</v>
      </c>
      <c r="B467" s="10" t="s">
        <v>3563</v>
      </c>
      <c r="C467" t="s">
        <v>3564</v>
      </c>
      <c r="D467" s="11">
        <v>26.083952</v>
      </c>
      <c r="E467" s="15" t="s">
        <v>30</v>
      </c>
      <c r="F467" s="11">
        <v>-2.4362325999999999</v>
      </c>
      <c r="G467" s="15">
        <v>-7.1413229999999999</v>
      </c>
      <c r="H467" t="s">
        <v>237</v>
      </c>
      <c r="I467">
        <v>41572977</v>
      </c>
      <c r="J467" t="s">
        <v>55</v>
      </c>
      <c r="K467" t="b">
        <v>0</v>
      </c>
      <c r="L467" t="s">
        <v>3565</v>
      </c>
      <c r="M467">
        <v>238130</v>
      </c>
      <c r="N467" t="s">
        <v>3566</v>
      </c>
      <c r="O467" t="s">
        <v>3567</v>
      </c>
      <c r="P467" t="s">
        <v>3568</v>
      </c>
      <c r="Q467" t="s">
        <v>3569</v>
      </c>
      <c r="R467" t="s">
        <v>3566</v>
      </c>
      <c r="S467" t="s">
        <v>3570</v>
      </c>
    </row>
    <row r="468" spans="1:19" x14ac:dyDescent="0.25">
      <c r="A468" t="s">
        <v>3571</v>
      </c>
      <c r="B468" s="10" t="s">
        <v>3572</v>
      </c>
      <c r="C468" t="s">
        <v>3573</v>
      </c>
      <c r="D468" s="11">
        <v>41.936703000000001</v>
      </c>
      <c r="E468" s="15" t="s">
        <v>30</v>
      </c>
      <c r="F468" s="11">
        <v>-2.762181</v>
      </c>
      <c r="G468" s="15">
        <v>-8.1523230000000009</v>
      </c>
      <c r="H468" t="s">
        <v>219</v>
      </c>
      <c r="I468">
        <v>65316115</v>
      </c>
      <c r="J468" t="s">
        <v>34</v>
      </c>
      <c r="K468" t="b">
        <v>0</v>
      </c>
      <c r="L468" t="s">
        <v>711</v>
      </c>
      <c r="M468">
        <v>21897</v>
      </c>
      <c r="N468" t="s">
        <v>3574</v>
      </c>
      <c r="O468" t="s">
        <v>3575</v>
      </c>
      <c r="P468" t="s">
        <v>3576</v>
      </c>
      <c r="Q468" t="s">
        <v>3577</v>
      </c>
      <c r="R468" t="s">
        <v>3574</v>
      </c>
      <c r="S468" t="s">
        <v>3578</v>
      </c>
    </row>
    <row r="469" spans="1:19" x14ac:dyDescent="0.25">
      <c r="A469" t="s">
        <v>3579</v>
      </c>
      <c r="B469" s="10" t="s">
        <v>3580</v>
      </c>
      <c r="C469" t="s">
        <v>3581</v>
      </c>
      <c r="D469" s="11">
        <v>5.7713570000000001</v>
      </c>
      <c r="E469" s="15" t="s">
        <v>30</v>
      </c>
      <c r="F469" s="11">
        <v>-5.4236746</v>
      </c>
      <c r="G469" s="15">
        <v>-7.952585</v>
      </c>
      <c r="H469" t="s">
        <v>209</v>
      </c>
      <c r="I469">
        <v>109119947</v>
      </c>
      <c r="J469" t="s">
        <v>34</v>
      </c>
      <c r="K469" t="b">
        <v>0</v>
      </c>
      <c r="L469" t="s">
        <v>3582</v>
      </c>
      <c r="M469">
        <v>434440</v>
      </c>
      <c r="N469" t="s">
        <v>3583</v>
      </c>
      <c r="O469" t="s">
        <v>3584</v>
      </c>
      <c r="P469" t="s">
        <v>3585</v>
      </c>
      <c r="Q469" t="s">
        <v>50</v>
      </c>
      <c r="R469" t="s">
        <v>3583</v>
      </c>
      <c r="S469" t="s">
        <v>3586</v>
      </c>
    </row>
    <row r="470" spans="1:19" x14ac:dyDescent="0.25">
      <c r="A470" t="s">
        <v>3587</v>
      </c>
      <c r="D470" s="11">
        <v>9.5052149999999997</v>
      </c>
      <c r="E470" s="15" t="s">
        <v>30</v>
      </c>
      <c r="F470" s="11">
        <v>-1.3570675999999999</v>
      </c>
      <c r="G470" s="15">
        <v>-4.6057870000000003</v>
      </c>
      <c r="H470" t="s">
        <v>122</v>
      </c>
      <c r="I470">
        <v>93630554</v>
      </c>
      <c r="J470" t="s">
        <v>55</v>
      </c>
      <c r="K470" t="b">
        <v>0</v>
      </c>
      <c r="L470" t="s">
        <v>1853</v>
      </c>
      <c r="P470" t="s">
        <v>3588</v>
      </c>
    </row>
    <row r="471" spans="1:19" x14ac:dyDescent="0.25">
      <c r="A471" t="s">
        <v>3589</v>
      </c>
      <c r="B471" s="10" t="s">
        <v>2923</v>
      </c>
      <c r="C471" t="s">
        <v>2924</v>
      </c>
      <c r="D471" s="11">
        <v>9.4600639999999991</v>
      </c>
      <c r="E471" s="15" t="s">
        <v>30</v>
      </c>
      <c r="F471" s="11">
        <v>-4.7267619999999999</v>
      </c>
      <c r="G471" s="15">
        <v>-7.9686117000000003</v>
      </c>
      <c r="H471" t="s">
        <v>857</v>
      </c>
      <c r="I471">
        <v>8781830</v>
      </c>
      <c r="J471" t="s">
        <v>34</v>
      </c>
      <c r="K471" t="b">
        <v>0</v>
      </c>
      <c r="M471">
        <v>100041550</v>
      </c>
      <c r="N471" t="s">
        <v>2925</v>
      </c>
      <c r="O471" t="s">
        <v>2926</v>
      </c>
      <c r="P471" t="s">
        <v>3590</v>
      </c>
      <c r="R471" t="s">
        <v>2925</v>
      </c>
      <c r="S471" t="s">
        <v>2928</v>
      </c>
    </row>
    <row r="472" spans="1:19" x14ac:dyDescent="0.25">
      <c r="A472" t="s">
        <v>3591</v>
      </c>
      <c r="B472" s="10" t="s">
        <v>3592</v>
      </c>
      <c r="C472" t="s">
        <v>3593</v>
      </c>
      <c r="D472" s="11">
        <v>13.417635000000001</v>
      </c>
      <c r="E472" s="15" t="s">
        <v>30</v>
      </c>
      <c r="F472" s="11">
        <v>-1.9798770000000001</v>
      </c>
      <c r="G472" s="15">
        <v>-5.7259355000000003</v>
      </c>
      <c r="H472" t="s">
        <v>254</v>
      </c>
      <c r="I472">
        <v>155350652</v>
      </c>
      <c r="J472" t="s">
        <v>34</v>
      </c>
      <c r="K472" t="b">
        <v>0</v>
      </c>
      <c r="L472" t="s">
        <v>3594</v>
      </c>
      <c r="M472">
        <v>74091</v>
      </c>
      <c r="N472" t="s">
        <v>3595</v>
      </c>
      <c r="O472" t="s">
        <v>3596</v>
      </c>
      <c r="P472" t="s">
        <v>3597</v>
      </c>
      <c r="Q472" t="s">
        <v>3598</v>
      </c>
      <c r="R472" t="s">
        <v>3595</v>
      </c>
      <c r="S472" t="s">
        <v>3599</v>
      </c>
    </row>
    <row r="473" spans="1:19" x14ac:dyDescent="0.25">
      <c r="A473" t="s">
        <v>3600</v>
      </c>
      <c r="B473" s="10" t="s">
        <v>3601</v>
      </c>
      <c r="C473" t="s">
        <v>3602</v>
      </c>
      <c r="D473" s="11">
        <v>12.960067</v>
      </c>
      <c r="E473" s="15" t="s">
        <v>30</v>
      </c>
      <c r="F473" s="11">
        <v>-3.1586615999999998</v>
      </c>
      <c r="G473" s="15">
        <v>-6.8546630000000004</v>
      </c>
      <c r="H473" t="s">
        <v>237</v>
      </c>
      <c r="I473">
        <v>12366024</v>
      </c>
      <c r="J473" t="s">
        <v>55</v>
      </c>
      <c r="K473" t="b">
        <v>0</v>
      </c>
      <c r="L473" t="s">
        <v>1435</v>
      </c>
      <c r="M473">
        <v>76820</v>
      </c>
      <c r="N473" t="s">
        <v>3603</v>
      </c>
      <c r="O473" t="s">
        <v>3604</v>
      </c>
      <c r="P473" t="s">
        <v>3605</v>
      </c>
      <c r="Q473" t="s">
        <v>3606</v>
      </c>
      <c r="R473" t="s">
        <v>3603</v>
      </c>
      <c r="S473" t="s">
        <v>3607</v>
      </c>
    </row>
    <row r="474" spans="1:19" x14ac:dyDescent="0.25">
      <c r="A474" t="s">
        <v>3608</v>
      </c>
      <c r="B474" s="10" t="s">
        <v>3609</v>
      </c>
      <c r="C474" t="s">
        <v>3610</v>
      </c>
      <c r="D474" s="11">
        <v>18.969757000000001</v>
      </c>
      <c r="E474" s="15" t="s">
        <v>30</v>
      </c>
      <c r="F474" s="11">
        <v>-3.7092328000000001</v>
      </c>
      <c r="G474" s="15">
        <v>-7.9548620000000003</v>
      </c>
      <c r="H474" t="s">
        <v>122</v>
      </c>
      <c r="I474">
        <v>44794670</v>
      </c>
      <c r="J474" t="s">
        <v>55</v>
      </c>
      <c r="K474" t="b">
        <v>0</v>
      </c>
      <c r="L474" t="s">
        <v>2972</v>
      </c>
      <c r="M474">
        <v>57781</v>
      </c>
      <c r="N474" t="s">
        <v>3611</v>
      </c>
      <c r="O474" t="s">
        <v>3612</v>
      </c>
      <c r="P474" t="s">
        <v>3613</v>
      </c>
      <c r="Q474" t="s">
        <v>3614</v>
      </c>
      <c r="R474" t="s">
        <v>3611</v>
      </c>
      <c r="S474" t="s">
        <v>3615</v>
      </c>
    </row>
    <row r="475" spans="1:19" x14ac:dyDescent="0.25">
      <c r="A475" t="s">
        <v>3616</v>
      </c>
      <c r="C475" t="s">
        <v>3617</v>
      </c>
      <c r="D475" s="11">
        <v>6.7134932999999997</v>
      </c>
      <c r="E475" s="15" t="s">
        <v>30</v>
      </c>
      <c r="F475" s="11">
        <v>1.8514546999999999</v>
      </c>
      <c r="G475" s="15">
        <v>-0.89560890000000004</v>
      </c>
      <c r="H475" t="s">
        <v>209</v>
      </c>
      <c r="I475">
        <v>3004200</v>
      </c>
      <c r="J475" t="s">
        <v>55</v>
      </c>
      <c r="K475" t="b">
        <v>0</v>
      </c>
      <c r="L475" t="s">
        <v>2102</v>
      </c>
      <c r="N475" t="s">
        <v>3618</v>
      </c>
      <c r="P475" t="s">
        <v>3619</v>
      </c>
    </row>
    <row r="476" spans="1:19" x14ac:dyDescent="0.25">
      <c r="A476" t="s">
        <v>3620</v>
      </c>
      <c r="B476" s="10" t="s">
        <v>3621</v>
      </c>
      <c r="C476" t="s">
        <v>3622</v>
      </c>
      <c r="D476" s="11">
        <v>20.404962999999999</v>
      </c>
      <c r="E476" s="15" t="s">
        <v>30</v>
      </c>
      <c r="F476" s="11">
        <v>-1.5833135</v>
      </c>
      <c r="G476" s="15">
        <v>-5.9341616999999998</v>
      </c>
      <c r="H476" t="s">
        <v>254</v>
      </c>
      <c r="I476">
        <v>174127584</v>
      </c>
      <c r="J476" t="s">
        <v>34</v>
      </c>
      <c r="K476" t="b">
        <v>0</v>
      </c>
      <c r="L476" t="s">
        <v>431</v>
      </c>
      <c r="M476">
        <v>18611</v>
      </c>
      <c r="N476" t="s">
        <v>3623</v>
      </c>
      <c r="O476" t="s">
        <v>3624</v>
      </c>
      <c r="P476" t="s">
        <v>3625</v>
      </c>
      <c r="Q476" t="s">
        <v>3626</v>
      </c>
      <c r="R476" t="s">
        <v>3623</v>
      </c>
      <c r="S476" t="s">
        <v>3627</v>
      </c>
    </row>
    <row r="477" spans="1:19" x14ac:dyDescent="0.25">
      <c r="A477" t="s">
        <v>3628</v>
      </c>
      <c r="B477" s="10" t="s">
        <v>3629</v>
      </c>
      <c r="C477" t="s">
        <v>3630</v>
      </c>
      <c r="D477" s="11">
        <v>36.196823000000002</v>
      </c>
      <c r="E477" s="15" t="s">
        <v>30</v>
      </c>
      <c r="F477" s="11">
        <v>-0.80438659999999995</v>
      </c>
      <c r="G477" s="15">
        <v>-5.9821777000000003</v>
      </c>
      <c r="H477" t="s">
        <v>254</v>
      </c>
      <c r="I477">
        <v>175826600</v>
      </c>
      <c r="J477" t="s">
        <v>34</v>
      </c>
      <c r="K477" t="b">
        <v>0</v>
      </c>
      <c r="L477" t="s">
        <v>431</v>
      </c>
      <c r="M477">
        <v>381308</v>
      </c>
      <c r="N477" t="s">
        <v>3631</v>
      </c>
      <c r="O477" t="s">
        <v>3632</v>
      </c>
      <c r="P477" t="s">
        <v>3633</v>
      </c>
      <c r="Q477" t="s">
        <v>3634</v>
      </c>
      <c r="R477" t="s">
        <v>3631</v>
      </c>
      <c r="S477" t="s">
        <v>3635</v>
      </c>
    </row>
    <row r="478" spans="1:19" x14ac:dyDescent="0.25">
      <c r="A478" t="s">
        <v>3636</v>
      </c>
      <c r="C478" t="s">
        <v>3637</v>
      </c>
      <c r="D478" s="11">
        <v>8.416112</v>
      </c>
      <c r="E478" s="15" t="s">
        <v>30</v>
      </c>
      <c r="F478" s="11">
        <v>-1.0676684000000001</v>
      </c>
      <c r="G478" s="15">
        <v>-4.1408224000000002</v>
      </c>
      <c r="H478" t="s">
        <v>237</v>
      </c>
      <c r="I478">
        <v>116831501</v>
      </c>
      <c r="J478" t="s">
        <v>34</v>
      </c>
      <c r="K478" t="b">
        <v>0</v>
      </c>
      <c r="L478" t="s">
        <v>685</v>
      </c>
      <c r="N478" t="s">
        <v>3638</v>
      </c>
      <c r="P478" t="s">
        <v>3639</v>
      </c>
      <c r="S478" t="s">
        <v>3640</v>
      </c>
    </row>
    <row r="479" spans="1:19" x14ac:dyDescent="0.25">
      <c r="A479" t="s">
        <v>3641</v>
      </c>
      <c r="B479" s="10" t="s">
        <v>3642</v>
      </c>
      <c r="C479" t="s">
        <v>3643</v>
      </c>
      <c r="D479" s="11">
        <v>10.7653675</v>
      </c>
      <c r="E479" s="15" t="s">
        <v>30</v>
      </c>
      <c r="F479" s="11">
        <v>-2.6594739999999999</v>
      </c>
      <c r="G479" s="15">
        <v>-6.0877995</v>
      </c>
      <c r="H479" t="s">
        <v>640</v>
      </c>
      <c r="I479">
        <v>12028462</v>
      </c>
      <c r="J479" t="s">
        <v>34</v>
      </c>
      <c r="K479" t="b">
        <v>0</v>
      </c>
      <c r="L479" t="s">
        <v>3644</v>
      </c>
      <c r="M479">
        <v>241226</v>
      </c>
      <c r="N479" t="s">
        <v>3645</v>
      </c>
      <c r="O479" t="s">
        <v>3646</v>
      </c>
      <c r="P479" t="s">
        <v>3647</v>
      </c>
      <c r="Q479" t="s">
        <v>3648</v>
      </c>
      <c r="R479" t="s">
        <v>3645</v>
      </c>
      <c r="S479" t="s">
        <v>3649</v>
      </c>
    </row>
    <row r="480" spans="1:19" x14ac:dyDescent="0.25">
      <c r="A480" t="s">
        <v>3650</v>
      </c>
      <c r="B480" s="10" t="s">
        <v>3651</v>
      </c>
      <c r="C480" t="s">
        <v>3652</v>
      </c>
      <c r="D480" s="11">
        <v>7.7164663999999998</v>
      </c>
      <c r="E480" s="15" t="s">
        <v>30</v>
      </c>
      <c r="F480" s="11">
        <v>-5.0525900000000004</v>
      </c>
      <c r="G480" s="15">
        <v>-8.0005299999999995</v>
      </c>
      <c r="H480" t="s">
        <v>33</v>
      </c>
      <c r="I480">
        <v>94547025</v>
      </c>
      <c r="J480" t="s">
        <v>55</v>
      </c>
      <c r="K480" t="b">
        <v>0</v>
      </c>
      <c r="L480" t="s">
        <v>1274</v>
      </c>
      <c r="M480">
        <v>50490</v>
      </c>
      <c r="N480" t="s">
        <v>3653</v>
      </c>
      <c r="O480" t="s">
        <v>3654</v>
      </c>
      <c r="P480" t="s">
        <v>3655</v>
      </c>
      <c r="Q480" t="s">
        <v>3656</v>
      </c>
      <c r="R480" t="s">
        <v>3653</v>
      </c>
      <c r="S480" t="s">
        <v>3657</v>
      </c>
    </row>
    <row r="481" spans="1:19" x14ac:dyDescent="0.25">
      <c r="A481" t="s">
        <v>3658</v>
      </c>
      <c r="B481" s="10" t="s">
        <v>3659</v>
      </c>
      <c r="C481" t="s">
        <v>3660</v>
      </c>
      <c r="D481" s="11">
        <v>5.9418920000000002</v>
      </c>
      <c r="E481" s="15" t="s">
        <v>30</v>
      </c>
      <c r="F481" s="11">
        <v>-4.3215165000000004</v>
      </c>
      <c r="G481" s="15">
        <v>-6.8924390000000004</v>
      </c>
      <c r="H481" t="s">
        <v>69</v>
      </c>
      <c r="I481">
        <v>80295717</v>
      </c>
      <c r="J481" t="s">
        <v>34</v>
      </c>
      <c r="K481" t="b">
        <v>0</v>
      </c>
      <c r="L481" t="s">
        <v>2294</v>
      </c>
      <c r="M481">
        <v>338367</v>
      </c>
      <c r="N481" t="s">
        <v>3661</v>
      </c>
      <c r="O481" t="s">
        <v>3662</v>
      </c>
      <c r="P481" t="s">
        <v>3663</v>
      </c>
      <c r="Q481" t="s">
        <v>3664</v>
      </c>
      <c r="R481" t="s">
        <v>3661</v>
      </c>
      <c r="S481" t="s">
        <v>3665</v>
      </c>
    </row>
    <row r="482" spans="1:19" x14ac:dyDescent="0.25">
      <c r="A482" t="s">
        <v>3666</v>
      </c>
      <c r="B482" s="10" t="s">
        <v>3667</v>
      </c>
      <c r="C482" t="s">
        <v>3668</v>
      </c>
      <c r="D482" s="11">
        <v>7.5425266999999998</v>
      </c>
      <c r="E482" s="15" t="s">
        <v>42</v>
      </c>
      <c r="F482" s="11">
        <v>-4.8333370000000002</v>
      </c>
      <c r="G482" s="15">
        <v>-1.9182889999999999</v>
      </c>
      <c r="H482" t="s">
        <v>112</v>
      </c>
      <c r="I482">
        <v>41133936</v>
      </c>
      <c r="J482" t="s">
        <v>55</v>
      </c>
      <c r="K482" t="b">
        <v>0</v>
      </c>
      <c r="L482" t="s">
        <v>113</v>
      </c>
      <c r="M482">
        <v>21673</v>
      </c>
      <c r="N482" t="s">
        <v>3669</v>
      </c>
      <c r="O482" t="s">
        <v>3670</v>
      </c>
      <c r="P482" t="s">
        <v>3671</v>
      </c>
      <c r="Q482" t="s">
        <v>3672</v>
      </c>
      <c r="R482" t="s">
        <v>3669</v>
      </c>
      <c r="S482" t="s">
        <v>3673</v>
      </c>
    </row>
    <row r="483" spans="1:19" x14ac:dyDescent="0.25">
      <c r="A483" t="s">
        <v>3674</v>
      </c>
      <c r="B483" s="10" t="s">
        <v>3675</v>
      </c>
      <c r="C483" t="s">
        <v>3676</v>
      </c>
      <c r="D483" s="11">
        <v>5.8126553999999997</v>
      </c>
      <c r="E483" s="15" t="s">
        <v>30</v>
      </c>
      <c r="F483" s="11">
        <v>-5.3976354999999998</v>
      </c>
      <c r="G483" s="15">
        <v>-7.936833</v>
      </c>
      <c r="H483" t="s">
        <v>139</v>
      </c>
      <c r="I483">
        <v>142371157</v>
      </c>
      <c r="J483" t="s">
        <v>34</v>
      </c>
      <c r="K483" t="b">
        <v>0</v>
      </c>
      <c r="L483" t="s">
        <v>3677</v>
      </c>
      <c r="M483">
        <v>232493</v>
      </c>
      <c r="N483" t="s">
        <v>3678</v>
      </c>
      <c r="O483" t="s">
        <v>3679</v>
      </c>
      <c r="P483" t="s">
        <v>3680</v>
      </c>
      <c r="Q483" t="s">
        <v>3681</v>
      </c>
      <c r="R483" t="s">
        <v>3678</v>
      </c>
      <c r="S483" t="s">
        <v>3682</v>
      </c>
    </row>
    <row r="484" spans="1:19" x14ac:dyDescent="0.25">
      <c r="A484" t="s">
        <v>3683</v>
      </c>
      <c r="B484" s="10" t="s">
        <v>3684</v>
      </c>
      <c r="C484" t="s">
        <v>3685</v>
      </c>
      <c r="D484" s="11">
        <v>13.510835</v>
      </c>
      <c r="E484" s="15" t="s">
        <v>42</v>
      </c>
      <c r="F484" s="11">
        <v>-8.0681879999999992</v>
      </c>
      <c r="G484" s="15">
        <v>-4.3121429999999998</v>
      </c>
      <c r="H484" t="s">
        <v>199</v>
      </c>
      <c r="I484">
        <v>129578165</v>
      </c>
      <c r="J484" t="s">
        <v>55</v>
      </c>
      <c r="K484" t="b">
        <v>0</v>
      </c>
      <c r="L484" t="s">
        <v>2537</v>
      </c>
      <c r="M484">
        <v>12630</v>
      </c>
      <c r="N484" t="s">
        <v>3686</v>
      </c>
      <c r="O484" t="s">
        <v>3687</v>
      </c>
      <c r="P484" t="s">
        <v>3688</v>
      </c>
      <c r="Q484" t="s">
        <v>3689</v>
      </c>
      <c r="R484" t="s">
        <v>3686</v>
      </c>
      <c r="S484" t="s">
        <v>3690</v>
      </c>
    </row>
    <row r="485" spans="1:19" x14ac:dyDescent="0.25">
      <c r="A485" t="s">
        <v>3691</v>
      </c>
      <c r="B485" s="10" t="s">
        <v>3692</v>
      </c>
      <c r="C485" t="s">
        <v>3693</v>
      </c>
      <c r="D485" s="11">
        <v>15.280253999999999</v>
      </c>
      <c r="E485" s="15" t="s">
        <v>42</v>
      </c>
      <c r="F485" s="11">
        <v>-4.5495330000000003</v>
      </c>
      <c r="G485" s="15">
        <v>-0.61593629999999999</v>
      </c>
      <c r="H485" t="s">
        <v>254</v>
      </c>
      <c r="I485">
        <v>132335716</v>
      </c>
      <c r="J485" t="s">
        <v>34</v>
      </c>
      <c r="K485" t="b">
        <v>0</v>
      </c>
      <c r="L485" t="s">
        <v>3694</v>
      </c>
      <c r="M485">
        <v>13136</v>
      </c>
      <c r="N485" t="s">
        <v>3695</v>
      </c>
      <c r="O485" t="s">
        <v>3696</v>
      </c>
      <c r="P485" t="s">
        <v>3697</v>
      </c>
      <c r="Q485" t="s">
        <v>3698</v>
      </c>
      <c r="R485" t="s">
        <v>3695</v>
      </c>
      <c r="S485" t="s">
        <v>3699</v>
      </c>
    </row>
    <row r="486" spans="1:19" x14ac:dyDescent="0.25">
      <c r="A486" t="s">
        <v>3700</v>
      </c>
      <c r="B486" s="10" t="s">
        <v>3701</v>
      </c>
      <c r="C486" t="s">
        <v>3702</v>
      </c>
      <c r="D486" s="11">
        <v>8.9498820000000006</v>
      </c>
      <c r="E486" s="15" t="s">
        <v>30</v>
      </c>
      <c r="F486" s="11">
        <v>-2.6821256</v>
      </c>
      <c r="G486" s="15">
        <v>-5.8439940000000004</v>
      </c>
      <c r="H486" t="s">
        <v>139</v>
      </c>
      <c r="I486">
        <v>142770079</v>
      </c>
      <c r="J486" t="s">
        <v>34</v>
      </c>
      <c r="K486" t="b">
        <v>0</v>
      </c>
      <c r="L486" t="s">
        <v>3703</v>
      </c>
      <c r="M486">
        <v>20449</v>
      </c>
      <c r="N486" t="s">
        <v>3704</v>
      </c>
      <c r="O486" t="s">
        <v>3705</v>
      </c>
      <c r="P486" t="s">
        <v>3706</v>
      </c>
      <c r="Q486" t="s">
        <v>3707</v>
      </c>
      <c r="R486" t="s">
        <v>3704</v>
      </c>
      <c r="S486" t="s">
        <v>3708</v>
      </c>
    </row>
    <row r="487" spans="1:19" x14ac:dyDescent="0.25">
      <c r="A487" t="s">
        <v>3709</v>
      </c>
      <c r="B487" s="10" t="s">
        <v>3710</v>
      </c>
      <c r="C487" t="s">
        <v>3711</v>
      </c>
      <c r="D487" s="11">
        <v>15.033495</v>
      </c>
      <c r="E487" s="15" t="s">
        <v>30</v>
      </c>
      <c r="F487" s="11">
        <v>-4.2017555</v>
      </c>
      <c r="G487" s="15">
        <v>-8.1118640000000006</v>
      </c>
      <c r="H487" t="s">
        <v>640</v>
      </c>
      <c r="I487">
        <v>152220036</v>
      </c>
      <c r="J487" t="s">
        <v>34</v>
      </c>
      <c r="K487" t="b">
        <v>0</v>
      </c>
      <c r="L487" t="s">
        <v>3712</v>
      </c>
      <c r="M487">
        <v>20667</v>
      </c>
      <c r="N487" t="s">
        <v>3713</v>
      </c>
      <c r="O487" t="s">
        <v>3714</v>
      </c>
      <c r="P487" t="s">
        <v>3715</v>
      </c>
      <c r="Q487" t="s">
        <v>3716</v>
      </c>
      <c r="R487" t="s">
        <v>3713</v>
      </c>
      <c r="S487" t="s">
        <v>3717</v>
      </c>
    </row>
    <row r="488" spans="1:19" x14ac:dyDescent="0.25">
      <c r="A488" t="s">
        <v>3718</v>
      </c>
      <c r="B488" s="10" t="s">
        <v>3719</v>
      </c>
      <c r="C488" t="s">
        <v>3720</v>
      </c>
      <c r="D488" s="11">
        <v>11.913696</v>
      </c>
      <c r="E488" s="15" t="s">
        <v>42</v>
      </c>
      <c r="F488" s="11">
        <v>-4.9457874000000004</v>
      </c>
      <c r="G488" s="15">
        <v>-1.3712382000000001</v>
      </c>
      <c r="H488" t="s">
        <v>122</v>
      </c>
      <c r="I488">
        <v>33819909</v>
      </c>
      <c r="J488" t="s">
        <v>55</v>
      </c>
      <c r="K488" t="b">
        <v>0</v>
      </c>
      <c r="L488" t="s">
        <v>299</v>
      </c>
      <c r="M488">
        <v>17063</v>
      </c>
      <c r="N488" t="s">
        <v>3721</v>
      </c>
      <c r="O488" t="s">
        <v>3722</v>
      </c>
      <c r="P488" t="s">
        <v>3723</v>
      </c>
      <c r="Q488" t="s">
        <v>3724</v>
      </c>
      <c r="R488" t="s">
        <v>3721</v>
      </c>
      <c r="S488" t="s">
        <v>3725</v>
      </c>
    </row>
    <row r="489" spans="1:19" x14ac:dyDescent="0.25">
      <c r="A489" t="s">
        <v>3726</v>
      </c>
      <c r="B489" s="10" t="s">
        <v>3727</v>
      </c>
      <c r="C489" t="s">
        <v>3728</v>
      </c>
      <c r="D489" s="11">
        <v>34.269996999999996</v>
      </c>
      <c r="E489" s="15" t="s">
        <v>42</v>
      </c>
      <c r="F489" s="11">
        <v>-6.9174223000000001</v>
      </c>
      <c r="G489" s="15">
        <v>-1.8185480000000001</v>
      </c>
      <c r="H489" t="s">
        <v>165</v>
      </c>
      <c r="I489">
        <v>98082729</v>
      </c>
      <c r="J489" t="s">
        <v>55</v>
      </c>
      <c r="K489" t="b">
        <v>0</v>
      </c>
      <c r="L489" t="s">
        <v>2528</v>
      </c>
      <c r="M489">
        <v>244608</v>
      </c>
      <c r="N489" t="s">
        <v>3729</v>
      </c>
      <c r="O489" t="s">
        <v>3730</v>
      </c>
      <c r="P489" t="s">
        <v>3731</v>
      </c>
      <c r="Q489" t="s">
        <v>3732</v>
      </c>
      <c r="R489" t="s">
        <v>3729</v>
      </c>
      <c r="S489" t="s">
        <v>3733</v>
      </c>
    </row>
    <row r="490" spans="1:19" x14ac:dyDescent="0.25">
      <c r="A490" t="s">
        <v>3734</v>
      </c>
      <c r="B490" s="10" t="s">
        <v>3735</v>
      </c>
      <c r="C490" t="s">
        <v>3736</v>
      </c>
      <c r="D490" s="11">
        <v>11.589801</v>
      </c>
      <c r="E490" s="15" t="s">
        <v>30</v>
      </c>
      <c r="F490" s="11">
        <v>-1.5253549</v>
      </c>
      <c r="G490" s="15">
        <v>-5.0601387000000004</v>
      </c>
      <c r="H490" t="s">
        <v>63</v>
      </c>
      <c r="I490">
        <v>4204668</v>
      </c>
      <c r="J490" t="s">
        <v>55</v>
      </c>
      <c r="K490" t="b">
        <v>0</v>
      </c>
      <c r="L490" t="s">
        <v>229</v>
      </c>
      <c r="M490">
        <v>27384</v>
      </c>
      <c r="N490" t="s">
        <v>3737</v>
      </c>
      <c r="O490" t="s">
        <v>3738</v>
      </c>
      <c r="P490" t="s">
        <v>3739</v>
      </c>
      <c r="Q490" t="s">
        <v>3740</v>
      </c>
      <c r="R490" t="s">
        <v>3737</v>
      </c>
      <c r="S490" t="s">
        <v>3741</v>
      </c>
    </row>
    <row r="491" spans="1:19" x14ac:dyDescent="0.25">
      <c r="A491" t="s">
        <v>3742</v>
      </c>
      <c r="C491" t="s">
        <v>3743</v>
      </c>
      <c r="D491" s="11">
        <v>5.4381130000000004</v>
      </c>
      <c r="E491" s="15" t="s">
        <v>30</v>
      </c>
      <c r="F491" s="11">
        <v>-5.3093576000000002</v>
      </c>
      <c r="G491" s="15">
        <v>-7.7524639999999998</v>
      </c>
      <c r="H491" t="s">
        <v>604</v>
      </c>
      <c r="I491">
        <v>47836920</v>
      </c>
      <c r="J491" t="s">
        <v>34</v>
      </c>
      <c r="K491" t="b">
        <v>0</v>
      </c>
      <c r="L491" t="s">
        <v>690</v>
      </c>
      <c r="N491" t="s">
        <v>3744</v>
      </c>
      <c r="P491" t="s">
        <v>3745</v>
      </c>
      <c r="R491" t="s">
        <v>3744</v>
      </c>
      <c r="S491" t="s">
        <v>3746</v>
      </c>
    </row>
    <row r="492" spans="1:19" x14ac:dyDescent="0.25">
      <c r="A492" t="s">
        <v>3747</v>
      </c>
      <c r="B492" s="10" t="s">
        <v>1317</v>
      </c>
      <c r="C492" t="s">
        <v>1318</v>
      </c>
      <c r="D492" s="11">
        <v>10.362506</v>
      </c>
      <c r="E492" s="15" t="s">
        <v>30</v>
      </c>
      <c r="F492" s="11">
        <v>-3.0959873</v>
      </c>
      <c r="G492" s="15">
        <v>-6.4692882999999997</v>
      </c>
      <c r="H492" t="s">
        <v>640</v>
      </c>
      <c r="I492">
        <v>28069892</v>
      </c>
      <c r="J492" t="s">
        <v>55</v>
      </c>
      <c r="K492" t="b">
        <v>0</v>
      </c>
      <c r="L492" t="s">
        <v>1319</v>
      </c>
      <c r="M492">
        <v>56177</v>
      </c>
      <c r="N492" t="s">
        <v>1320</v>
      </c>
      <c r="O492" t="s">
        <v>1321</v>
      </c>
      <c r="P492" t="s">
        <v>3748</v>
      </c>
      <c r="Q492" t="s">
        <v>1323</v>
      </c>
      <c r="R492" t="s">
        <v>1320</v>
      </c>
      <c r="S492" t="s">
        <v>1324</v>
      </c>
    </row>
    <row r="493" spans="1:19" x14ac:dyDescent="0.25">
      <c r="A493" t="s">
        <v>3749</v>
      </c>
      <c r="B493" s="10" t="s">
        <v>3750</v>
      </c>
      <c r="C493" t="s">
        <v>3751</v>
      </c>
      <c r="D493" s="11">
        <v>6.7176185000000004</v>
      </c>
      <c r="E493" s="15" t="s">
        <v>30</v>
      </c>
      <c r="F493" s="11">
        <v>-1.1388512</v>
      </c>
      <c r="G493" s="15">
        <v>-3.8868010000000002</v>
      </c>
      <c r="H493" t="s">
        <v>219</v>
      </c>
      <c r="I493">
        <v>101108565</v>
      </c>
      <c r="J493" t="s">
        <v>34</v>
      </c>
      <c r="K493" t="b">
        <v>0</v>
      </c>
      <c r="L493" t="s">
        <v>3752</v>
      </c>
      <c r="M493">
        <v>15442</v>
      </c>
      <c r="N493" t="s">
        <v>3753</v>
      </c>
      <c r="O493" t="s">
        <v>3754</v>
      </c>
      <c r="P493" t="s">
        <v>3755</v>
      </c>
      <c r="Q493" t="s">
        <v>3756</v>
      </c>
      <c r="R493" t="s">
        <v>3753</v>
      </c>
      <c r="S493" t="s">
        <v>3757</v>
      </c>
    </row>
    <row r="494" spans="1:19" x14ac:dyDescent="0.25">
      <c r="A494" t="s">
        <v>3758</v>
      </c>
      <c r="B494" s="10" t="s">
        <v>3759</v>
      </c>
      <c r="C494" t="s">
        <v>3760</v>
      </c>
      <c r="D494" s="11">
        <v>20.871012</v>
      </c>
      <c r="E494" s="15" t="s">
        <v>30</v>
      </c>
      <c r="F494" s="11">
        <v>2.8051777000000002</v>
      </c>
      <c r="G494" s="15">
        <v>-1.5782509</v>
      </c>
      <c r="H494" t="s">
        <v>640</v>
      </c>
      <c r="I494">
        <v>152977080</v>
      </c>
      <c r="J494" t="s">
        <v>55</v>
      </c>
      <c r="K494" t="b">
        <v>0</v>
      </c>
      <c r="L494" t="s">
        <v>3761</v>
      </c>
      <c r="M494">
        <v>15162</v>
      </c>
      <c r="N494" t="s">
        <v>3762</v>
      </c>
      <c r="O494" t="s">
        <v>3763</v>
      </c>
      <c r="P494" t="s">
        <v>3764</v>
      </c>
      <c r="Q494" t="s">
        <v>3765</v>
      </c>
      <c r="R494" t="s">
        <v>3762</v>
      </c>
      <c r="S494" t="s">
        <v>3766</v>
      </c>
    </row>
    <row r="495" spans="1:19" x14ac:dyDescent="0.25">
      <c r="A495" t="s">
        <v>3767</v>
      </c>
      <c r="B495" s="10" t="s">
        <v>3768</v>
      </c>
      <c r="C495" t="s">
        <v>3769</v>
      </c>
      <c r="D495" s="11">
        <v>6.3035800000000002</v>
      </c>
      <c r="E495" s="15" t="s">
        <v>30</v>
      </c>
      <c r="F495" s="11">
        <v>-4.8576800000000002</v>
      </c>
      <c r="G495" s="15">
        <v>-7.5138509999999998</v>
      </c>
      <c r="H495" t="s">
        <v>209</v>
      </c>
      <c r="I495">
        <v>102809441</v>
      </c>
      <c r="J495" t="s">
        <v>55</v>
      </c>
      <c r="K495" t="b">
        <v>0</v>
      </c>
      <c r="L495" t="s">
        <v>3770</v>
      </c>
      <c r="M495">
        <v>20187</v>
      </c>
      <c r="N495" t="s">
        <v>3771</v>
      </c>
      <c r="O495" t="s">
        <v>3772</v>
      </c>
      <c r="P495" t="s">
        <v>3773</v>
      </c>
      <c r="Q495" t="s">
        <v>3774</v>
      </c>
      <c r="R495" t="s">
        <v>3771</v>
      </c>
      <c r="S495" t="s">
        <v>3775</v>
      </c>
    </row>
    <row r="496" spans="1:19" x14ac:dyDescent="0.25">
      <c r="A496" t="s">
        <v>3776</v>
      </c>
      <c r="B496" s="10" t="s">
        <v>3777</v>
      </c>
      <c r="C496" t="s">
        <v>3778</v>
      </c>
      <c r="D496" s="11">
        <v>194.69533000000001</v>
      </c>
      <c r="E496" s="15" t="s">
        <v>30</v>
      </c>
      <c r="F496" s="11">
        <v>-0.34761047</v>
      </c>
      <c r="G496" s="15">
        <v>-7.9526849999999998</v>
      </c>
      <c r="H496" t="s">
        <v>254</v>
      </c>
      <c r="I496">
        <v>175653663</v>
      </c>
      <c r="J496" t="s">
        <v>34</v>
      </c>
      <c r="K496" t="b">
        <v>0</v>
      </c>
      <c r="L496" t="s">
        <v>431</v>
      </c>
      <c r="M496">
        <v>226691</v>
      </c>
      <c r="N496" t="s">
        <v>3779</v>
      </c>
      <c r="O496" t="s">
        <v>3780</v>
      </c>
      <c r="P496" t="s">
        <v>3781</v>
      </c>
      <c r="Q496" t="s">
        <v>50</v>
      </c>
      <c r="R496" t="s">
        <v>3779</v>
      </c>
      <c r="S496" t="s">
        <v>3782</v>
      </c>
    </row>
    <row r="497" spans="1:19" x14ac:dyDescent="0.25">
      <c r="A497" t="s">
        <v>3783</v>
      </c>
      <c r="B497" s="10" t="s">
        <v>3784</v>
      </c>
      <c r="C497" t="s">
        <v>3785</v>
      </c>
      <c r="D497" s="11">
        <v>5.3976344999999997</v>
      </c>
      <c r="E497" s="15" t="s">
        <v>30</v>
      </c>
      <c r="F497" s="11">
        <v>-3.9664936000000002</v>
      </c>
      <c r="G497" s="15">
        <v>-6.3988209999999999</v>
      </c>
      <c r="H497" t="s">
        <v>112</v>
      </c>
      <c r="I497">
        <v>55994029</v>
      </c>
      <c r="J497" t="s">
        <v>55</v>
      </c>
      <c r="K497" t="b">
        <v>0</v>
      </c>
      <c r="L497" t="s">
        <v>2739</v>
      </c>
      <c r="M497">
        <v>21416</v>
      </c>
      <c r="N497" t="s">
        <v>3786</v>
      </c>
      <c r="O497" t="s">
        <v>3787</v>
      </c>
      <c r="P497" t="s">
        <v>3788</v>
      </c>
      <c r="Q497" t="s">
        <v>3789</v>
      </c>
      <c r="R497" t="s">
        <v>3786</v>
      </c>
      <c r="S497" t="s">
        <v>3790</v>
      </c>
    </row>
    <row r="498" spans="1:19" x14ac:dyDescent="0.25">
      <c r="A498" t="s">
        <v>3791</v>
      </c>
      <c r="B498" s="10" t="s">
        <v>3792</v>
      </c>
      <c r="C498" t="s">
        <v>3793</v>
      </c>
      <c r="D498" s="11">
        <v>13.3579645</v>
      </c>
      <c r="E498" s="15" t="s">
        <v>42</v>
      </c>
      <c r="F498" s="11">
        <v>-7.7338620000000002</v>
      </c>
      <c r="G498" s="15">
        <v>-3.9942335999999998</v>
      </c>
      <c r="H498" t="s">
        <v>63</v>
      </c>
      <c r="I498">
        <v>74497030</v>
      </c>
      <c r="J498" t="s">
        <v>34</v>
      </c>
      <c r="K498" t="b">
        <v>0</v>
      </c>
      <c r="L498" t="s">
        <v>2916</v>
      </c>
      <c r="M498">
        <v>432779</v>
      </c>
      <c r="N498" t="s">
        <v>3794</v>
      </c>
      <c r="O498" t="s">
        <v>3795</v>
      </c>
      <c r="P498" t="s">
        <v>3796</v>
      </c>
      <c r="Q498" t="s">
        <v>50</v>
      </c>
      <c r="R498" t="s">
        <v>3794</v>
      </c>
      <c r="S498" t="s">
        <v>3797</v>
      </c>
    </row>
    <row r="499" spans="1:19" x14ac:dyDescent="0.25">
      <c r="A499" t="s">
        <v>3798</v>
      </c>
      <c r="B499" s="10" t="s">
        <v>3799</v>
      </c>
      <c r="C499" t="s">
        <v>3800</v>
      </c>
      <c r="D499" s="11">
        <v>5.8106847000000004</v>
      </c>
      <c r="E499" s="15" t="s">
        <v>42</v>
      </c>
      <c r="F499" s="11">
        <v>-8.0303339999999999</v>
      </c>
      <c r="G499" s="15">
        <v>-5.4916263000000001</v>
      </c>
      <c r="H499" t="s">
        <v>403</v>
      </c>
      <c r="I499">
        <v>46168835</v>
      </c>
      <c r="J499" t="s">
        <v>55</v>
      </c>
      <c r="K499" t="b">
        <v>0</v>
      </c>
      <c r="L499" t="s">
        <v>3801</v>
      </c>
      <c r="M499">
        <v>71120</v>
      </c>
      <c r="N499" t="s">
        <v>3802</v>
      </c>
      <c r="O499" t="s">
        <v>3803</v>
      </c>
      <c r="P499" t="s">
        <v>3804</v>
      </c>
      <c r="Q499" t="s">
        <v>50</v>
      </c>
      <c r="S499" t="s">
        <v>3805</v>
      </c>
    </row>
    <row r="500" spans="1:19" x14ac:dyDescent="0.25">
      <c r="A500" t="s">
        <v>3806</v>
      </c>
      <c r="B500" s="10" t="s">
        <v>1309</v>
      </c>
      <c r="C500" t="s">
        <v>3807</v>
      </c>
      <c r="D500" s="11">
        <v>32.768383</v>
      </c>
      <c r="E500" s="15" t="s">
        <v>30</v>
      </c>
      <c r="F500" s="11">
        <v>-3.0444417000000001</v>
      </c>
      <c r="G500" s="15">
        <v>-8.0786739999999995</v>
      </c>
      <c r="H500" t="s">
        <v>165</v>
      </c>
      <c r="I500">
        <v>108513351</v>
      </c>
      <c r="J500" t="s">
        <v>34</v>
      </c>
      <c r="K500" t="b">
        <v>0</v>
      </c>
      <c r="L500" t="s">
        <v>332</v>
      </c>
      <c r="M500">
        <v>319446</v>
      </c>
      <c r="N500" t="s">
        <v>3808</v>
      </c>
      <c r="O500" t="s">
        <v>1312</v>
      </c>
      <c r="P500" t="s">
        <v>3809</v>
      </c>
      <c r="Q500" t="s">
        <v>1314</v>
      </c>
      <c r="R500" t="s">
        <v>3808</v>
      </c>
      <c r="S500" t="s">
        <v>1315</v>
      </c>
    </row>
    <row r="501" spans="1:19" x14ac:dyDescent="0.25">
      <c r="A501" t="s">
        <v>3810</v>
      </c>
      <c r="B501" s="10" t="s">
        <v>3811</v>
      </c>
      <c r="C501" t="s">
        <v>3812</v>
      </c>
      <c r="D501" s="11">
        <v>6.5712570000000001</v>
      </c>
      <c r="E501" s="15" t="s">
        <v>30</v>
      </c>
      <c r="F501" s="11">
        <v>-0.34736586000000003</v>
      </c>
      <c r="G501" s="15">
        <v>-3.0635352</v>
      </c>
      <c r="H501" t="s">
        <v>33</v>
      </c>
      <c r="I501">
        <v>37557872</v>
      </c>
      <c r="J501" t="s">
        <v>55</v>
      </c>
      <c r="K501" t="b">
        <v>0</v>
      </c>
      <c r="L501" t="s">
        <v>3813</v>
      </c>
      <c r="M501">
        <v>243931</v>
      </c>
      <c r="N501" t="s">
        <v>3814</v>
      </c>
      <c r="O501" t="s">
        <v>3815</v>
      </c>
      <c r="P501" t="s">
        <v>3816</v>
      </c>
      <c r="Q501" t="s">
        <v>3817</v>
      </c>
      <c r="R501" t="s">
        <v>3814</v>
      </c>
      <c r="S501" t="s">
        <v>3818</v>
      </c>
    </row>
    <row r="502" spans="1:19" x14ac:dyDescent="0.25">
      <c r="A502" t="s">
        <v>3819</v>
      </c>
      <c r="B502" s="10" t="s">
        <v>3820</v>
      </c>
      <c r="C502" t="s">
        <v>3821</v>
      </c>
      <c r="D502" s="11">
        <v>16.222607</v>
      </c>
      <c r="E502" s="15" t="s">
        <v>30</v>
      </c>
      <c r="F502" s="11">
        <v>-1.1102285000000001</v>
      </c>
      <c r="G502" s="15">
        <v>-5.1301622</v>
      </c>
      <c r="H502" t="s">
        <v>640</v>
      </c>
      <c r="I502">
        <v>146050603</v>
      </c>
      <c r="J502" t="s">
        <v>55</v>
      </c>
      <c r="K502" t="b">
        <v>0</v>
      </c>
      <c r="L502" t="s">
        <v>3822</v>
      </c>
      <c r="M502">
        <v>53626</v>
      </c>
      <c r="N502" t="s">
        <v>3823</v>
      </c>
      <c r="O502" t="s">
        <v>3824</v>
      </c>
      <c r="P502" t="s">
        <v>3825</v>
      </c>
      <c r="Q502" t="s">
        <v>3826</v>
      </c>
      <c r="R502" t="s">
        <v>3823</v>
      </c>
      <c r="S502" t="s">
        <v>3827</v>
      </c>
    </row>
    <row r="503" spans="1:19" x14ac:dyDescent="0.25">
      <c r="A503" t="s">
        <v>3828</v>
      </c>
      <c r="B503" s="10" t="s">
        <v>3829</v>
      </c>
      <c r="C503" t="s">
        <v>3830</v>
      </c>
      <c r="D503" s="11">
        <v>20.324589</v>
      </c>
      <c r="E503" s="15" t="s">
        <v>30</v>
      </c>
      <c r="F503" s="11">
        <v>-0.47891283000000001</v>
      </c>
      <c r="G503" s="15">
        <v>-4.8240670000000003</v>
      </c>
      <c r="H503" t="s">
        <v>33</v>
      </c>
      <c r="I503">
        <v>51057455</v>
      </c>
      <c r="J503" t="s">
        <v>55</v>
      </c>
      <c r="K503" t="b">
        <v>0</v>
      </c>
      <c r="L503" t="s">
        <v>2755</v>
      </c>
      <c r="M503">
        <v>259277</v>
      </c>
      <c r="N503" t="s">
        <v>3831</v>
      </c>
      <c r="O503" t="s">
        <v>3832</v>
      </c>
      <c r="P503" t="s">
        <v>3833</v>
      </c>
      <c r="Q503" t="s">
        <v>3834</v>
      </c>
      <c r="R503" t="s">
        <v>3831</v>
      </c>
      <c r="S503" t="s">
        <v>3835</v>
      </c>
    </row>
    <row r="504" spans="1:19" x14ac:dyDescent="0.25">
      <c r="A504" t="s">
        <v>3836</v>
      </c>
      <c r="B504" s="10" t="s">
        <v>3837</v>
      </c>
      <c r="C504" t="s">
        <v>3838</v>
      </c>
      <c r="D504" s="11">
        <v>87.819680000000005</v>
      </c>
      <c r="E504" s="15" t="s">
        <v>30</v>
      </c>
      <c r="F504" s="11">
        <v>-1.2581153</v>
      </c>
      <c r="G504" s="15">
        <v>-7.7145877</v>
      </c>
      <c r="H504" t="s">
        <v>403</v>
      </c>
      <c r="I504">
        <v>79826376</v>
      </c>
      <c r="J504" t="s">
        <v>34</v>
      </c>
      <c r="K504" t="b">
        <v>0</v>
      </c>
      <c r="L504" t="s">
        <v>1217</v>
      </c>
      <c r="M504">
        <v>18591</v>
      </c>
      <c r="N504" t="s">
        <v>3839</v>
      </c>
      <c r="O504" t="s">
        <v>3840</v>
      </c>
      <c r="P504" t="s">
        <v>3841</v>
      </c>
      <c r="Q504" t="s">
        <v>3842</v>
      </c>
      <c r="R504" t="s">
        <v>3839</v>
      </c>
      <c r="S504" t="s">
        <v>3843</v>
      </c>
    </row>
    <row r="505" spans="1:19" x14ac:dyDescent="0.25">
      <c r="A505" t="s">
        <v>3844</v>
      </c>
      <c r="B505" s="10" t="s">
        <v>3845</v>
      </c>
      <c r="C505" t="s">
        <v>3846</v>
      </c>
      <c r="D505" s="11">
        <v>23.436077000000001</v>
      </c>
      <c r="E505" s="15" t="s">
        <v>30</v>
      </c>
      <c r="F505" s="11">
        <v>-3.0317669999999999</v>
      </c>
      <c r="G505" s="15">
        <v>-7.5824259999999999</v>
      </c>
      <c r="H505" t="s">
        <v>313</v>
      </c>
      <c r="I505">
        <v>111132778</v>
      </c>
      <c r="J505" t="s">
        <v>55</v>
      </c>
      <c r="K505" t="b">
        <v>0</v>
      </c>
      <c r="L505" t="s">
        <v>658</v>
      </c>
      <c r="M505">
        <v>67621</v>
      </c>
      <c r="N505" t="s">
        <v>3847</v>
      </c>
      <c r="O505" t="s">
        <v>3848</v>
      </c>
      <c r="P505" t="s">
        <v>3849</v>
      </c>
      <c r="Q505" t="s">
        <v>3850</v>
      </c>
      <c r="R505" t="s">
        <v>3847</v>
      </c>
      <c r="S505" t="s">
        <v>3851</v>
      </c>
    </row>
    <row r="506" spans="1:19" x14ac:dyDescent="0.25">
      <c r="A506" t="s">
        <v>3852</v>
      </c>
      <c r="B506" s="10" t="s">
        <v>3853</v>
      </c>
      <c r="C506" t="s">
        <v>3854</v>
      </c>
      <c r="D506" s="11">
        <v>8.0795750000000002</v>
      </c>
      <c r="E506" s="15" t="s">
        <v>30</v>
      </c>
      <c r="F506" s="11">
        <v>-4.0414534</v>
      </c>
      <c r="G506" s="15">
        <v>-7.0557327000000001</v>
      </c>
      <c r="H506" t="s">
        <v>165</v>
      </c>
      <c r="I506">
        <v>46391395</v>
      </c>
      <c r="J506" t="s">
        <v>34</v>
      </c>
      <c r="K506" t="b">
        <v>0</v>
      </c>
      <c r="L506" t="s">
        <v>3855</v>
      </c>
      <c r="M506">
        <v>102294</v>
      </c>
      <c r="N506" t="s">
        <v>3856</v>
      </c>
      <c r="O506" t="s">
        <v>3857</v>
      </c>
      <c r="P506" t="s">
        <v>3858</v>
      </c>
      <c r="Q506" t="s">
        <v>3859</v>
      </c>
      <c r="R506" t="s">
        <v>3856</v>
      </c>
      <c r="S506" t="s">
        <v>3860</v>
      </c>
    </row>
    <row r="507" spans="1:19" x14ac:dyDescent="0.25">
      <c r="A507" t="s">
        <v>3861</v>
      </c>
      <c r="B507" s="10" t="s">
        <v>3862</v>
      </c>
      <c r="C507" t="s">
        <v>3863</v>
      </c>
      <c r="D507" s="11">
        <v>6.058821</v>
      </c>
      <c r="E507" s="15" t="s">
        <v>30</v>
      </c>
      <c r="F507" s="11">
        <v>-2.2706208000000001</v>
      </c>
      <c r="G507" s="15">
        <v>-4.8696580000000003</v>
      </c>
      <c r="H507" t="s">
        <v>122</v>
      </c>
      <c r="I507">
        <v>45959393</v>
      </c>
      <c r="J507" t="s">
        <v>34</v>
      </c>
      <c r="K507" t="b">
        <v>0</v>
      </c>
      <c r="L507" t="s">
        <v>1949</v>
      </c>
      <c r="M507">
        <v>433022</v>
      </c>
      <c r="N507" t="s">
        <v>3864</v>
      </c>
      <c r="O507" t="s">
        <v>3865</v>
      </c>
      <c r="P507" t="s">
        <v>3866</v>
      </c>
      <c r="Q507" t="s">
        <v>50</v>
      </c>
      <c r="R507" t="s">
        <v>3864</v>
      </c>
      <c r="S507" t="s">
        <v>3867</v>
      </c>
    </row>
    <row r="508" spans="1:19" x14ac:dyDescent="0.25">
      <c r="A508" t="s">
        <v>3868</v>
      </c>
      <c r="B508" s="10" t="s">
        <v>3869</v>
      </c>
      <c r="C508" t="s">
        <v>3870</v>
      </c>
      <c r="D508" s="11">
        <v>6.2013249999999998</v>
      </c>
      <c r="E508" s="15" t="s">
        <v>30</v>
      </c>
      <c r="F508" s="11">
        <v>-5.3802304000000003</v>
      </c>
      <c r="G508" s="15">
        <v>-8.0128070000000005</v>
      </c>
      <c r="H508" t="s">
        <v>403</v>
      </c>
      <c r="I508">
        <v>98646440</v>
      </c>
      <c r="J508" t="s">
        <v>55</v>
      </c>
      <c r="K508" t="b">
        <v>0</v>
      </c>
      <c r="L508" t="s">
        <v>3871</v>
      </c>
      <c r="M508">
        <v>100049164</v>
      </c>
      <c r="N508" t="s">
        <v>3872</v>
      </c>
      <c r="O508" t="s">
        <v>3873</v>
      </c>
      <c r="P508" t="s">
        <v>3874</v>
      </c>
      <c r="Q508" t="s">
        <v>50</v>
      </c>
      <c r="R508" t="s">
        <v>3872</v>
      </c>
      <c r="S508" t="s">
        <v>3875</v>
      </c>
    </row>
    <row r="509" spans="1:19" x14ac:dyDescent="0.25">
      <c r="A509" t="s">
        <v>3876</v>
      </c>
      <c r="B509" s="10" t="s">
        <v>3877</v>
      </c>
      <c r="C509" t="s">
        <v>3878</v>
      </c>
      <c r="D509" s="11">
        <v>5.3431369999999996</v>
      </c>
      <c r="E509" s="15" t="s">
        <v>30</v>
      </c>
      <c r="F509" s="11">
        <v>-3.3851618999999999</v>
      </c>
      <c r="G509" s="15">
        <v>-5.8028490000000001</v>
      </c>
      <c r="H509" t="s">
        <v>219</v>
      </c>
      <c r="I509">
        <v>44233465</v>
      </c>
      <c r="J509" t="s">
        <v>55</v>
      </c>
      <c r="K509" t="b">
        <v>0</v>
      </c>
      <c r="L509" t="s">
        <v>1174</v>
      </c>
      <c r="M509">
        <v>12182</v>
      </c>
      <c r="N509" t="s">
        <v>3879</v>
      </c>
      <c r="O509" t="s">
        <v>3880</v>
      </c>
      <c r="P509" t="s">
        <v>3881</v>
      </c>
      <c r="Q509" t="s">
        <v>3882</v>
      </c>
      <c r="R509" t="s">
        <v>3879</v>
      </c>
      <c r="S509" t="s">
        <v>3883</v>
      </c>
    </row>
    <row r="510" spans="1:19" x14ac:dyDescent="0.25">
      <c r="A510" t="s">
        <v>3884</v>
      </c>
      <c r="B510" s="10" t="s">
        <v>3885</v>
      </c>
      <c r="C510" t="s">
        <v>3886</v>
      </c>
      <c r="D510" s="11">
        <v>90.038659999999993</v>
      </c>
      <c r="E510" s="15" t="s">
        <v>30</v>
      </c>
      <c r="F510" s="11">
        <v>1.7611341</v>
      </c>
      <c r="G510" s="15">
        <v>-4.7313384999999997</v>
      </c>
      <c r="H510" t="s">
        <v>209</v>
      </c>
      <c r="I510">
        <v>89970828</v>
      </c>
      <c r="J510" t="s">
        <v>55</v>
      </c>
      <c r="K510" t="b">
        <v>0</v>
      </c>
      <c r="L510" t="s">
        <v>1533</v>
      </c>
      <c r="M510">
        <v>13036</v>
      </c>
      <c r="N510" t="s">
        <v>3887</v>
      </c>
      <c r="O510" t="s">
        <v>3888</v>
      </c>
      <c r="P510" t="s">
        <v>3889</v>
      </c>
      <c r="Q510" t="s">
        <v>3890</v>
      </c>
      <c r="R510" t="s">
        <v>3887</v>
      </c>
      <c r="S510" t="s">
        <v>3891</v>
      </c>
    </row>
    <row r="511" spans="1:19" x14ac:dyDescent="0.25">
      <c r="A511" t="s">
        <v>3892</v>
      </c>
      <c r="B511" s="10" t="s">
        <v>3893</v>
      </c>
      <c r="C511" t="s">
        <v>3894</v>
      </c>
      <c r="D511" s="11">
        <v>791.55809999999997</v>
      </c>
      <c r="E511" s="15" t="s">
        <v>30</v>
      </c>
      <c r="F511" s="11">
        <v>1.7054309999999999</v>
      </c>
      <c r="G511" s="15">
        <v>-7.9231210000000001</v>
      </c>
      <c r="H511" t="s">
        <v>122</v>
      </c>
      <c r="I511">
        <v>36285398</v>
      </c>
      <c r="J511" t="s">
        <v>55</v>
      </c>
      <c r="K511" t="b">
        <v>0</v>
      </c>
      <c r="L511" t="s">
        <v>299</v>
      </c>
      <c r="M511">
        <v>20861</v>
      </c>
      <c r="N511" t="s">
        <v>3895</v>
      </c>
      <c r="O511" t="s">
        <v>3896</v>
      </c>
      <c r="P511" t="s">
        <v>3897</v>
      </c>
      <c r="Q511" t="s">
        <v>1936</v>
      </c>
      <c r="R511" t="s">
        <v>3895</v>
      </c>
      <c r="S511" t="s">
        <v>3898</v>
      </c>
    </row>
    <row r="512" spans="1:19" x14ac:dyDescent="0.25">
      <c r="A512" t="s">
        <v>3899</v>
      </c>
      <c r="B512" s="10" t="s">
        <v>3900</v>
      </c>
      <c r="C512" t="s">
        <v>3901</v>
      </c>
      <c r="D512" s="11">
        <v>14.115512000000001</v>
      </c>
      <c r="E512" s="15" t="s">
        <v>30</v>
      </c>
      <c r="F512" s="11">
        <v>-0.38294697</v>
      </c>
      <c r="G512" s="15">
        <v>-4.2021565000000001</v>
      </c>
      <c r="H512" t="s">
        <v>69</v>
      </c>
      <c r="I512">
        <v>70371548</v>
      </c>
      <c r="J512" t="s">
        <v>55</v>
      </c>
      <c r="K512" t="b">
        <v>0</v>
      </c>
      <c r="L512" t="s">
        <v>70</v>
      </c>
      <c r="M512">
        <v>18806</v>
      </c>
      <c r="N512" t="s">
        <v>3902</v>
      </c>
      <c r="O512" t="s">
        <v>3903</v>
      </c>
      <c r="P512" t="s">
        <v>3904</v>
      </c>
      <c r="Q512" t="s">
        <v>3905</v>
      </c>
      <c r="R512" t="s">
        <v>3902</v>
      </c>
      <c r="S512" t="s">
        <v>3906</v>
      </c>
    </row>
    <row r="513" spans="1:19" x14ac:dyDescent="0.25">
      <c r="A513" t="s">
        <v>3907</v>
      </c>
      <c r="B513" s="10" t="s">
        <v>3908</v>
      </c>
      <c r="C513" t="s">
        <v>3909</v>
      </c>
      <c r="D513" s="11">
        <v>7.8306779999999998</v>
      </c>
      <c r="E513" s="15" t="s">
        <v>30</v>
      </c>
      <c r="F513" s="11">
        <v>-0.80188846999999996</v>
      </c>
      <c r="G513" s="15">
        <v>-3.7710257</v>
      </c>
      <c r="H513" t="s">
        <v>33</v>
      </c>
      <c r="I513">
        <v>50783849</v>
      </c>
      <c r="J513" t="s">
        <v>34</v>
      </c>
      <c r="K513" t="b">
        <v>0</v>
      </c>
      <c r="L513" t="s">
        <v>2755</v>
      </c>
      <c r="M513">
        <v>12489</v>
      </c>
      <c r="N513" t="s">
        <v>3910</v>
      </c>
      <c r="O513" t="s">
        <v>3911</v>
      </c>
      <c r="P513" t="s">
        <v>3912</v>
      </c>
      <c r="Q513" t="s">
        <v>3913</v>
      </c>
      <c r="R513" t="s">
        <v>3910</v>
      </c>
      <c r="S513" t="s">
        <v>3914</v>
      </c>
    </row>
    <row r="514" spans="1:19" x14ac:dyDescent="0.25">
      <c r="A514" t="s">
        <v>3915</v>
      </c>
      <c r="B514" s="10" t="s">
        <v>3916</v>
      </c>
      <c r="C514" t="s">
        <v>3917</v>
      </c>
      <c r="D514" s="11">
        <v>32.104733000000003</v>
      </c>
      <c r="E514" s="15" t="s">
        <v>30</v>
      </c>
      <c r="F514" s="11">
        <v>0.35585165000000002</v>
      </c>
      <c r="G514" s="15">
        <v>-4.6488623999999996</v>
      </c>
      <c r="H514" t="s">
        <v>403</v>
      </c>
      <c r="I514">
        <v>30959013</v>
      </c>
      <c r="J514" t="s">
        <v>55</v>
      </c>
      <c r="K514" t="b">
        <v>0</v>
      </c>
      <c r="L514" t="s">
        <v>3918</v>
      </c>
      <c r="M514">
        <v>18163</v>
      </c>
      <c r="N514" t="s">
        <v>3919</v>
      </c>
      <c r="O514" t="s">
        <v>3920</v>
      </c>
      <c r="P514" t="s">
        <v>3921</v>
      </c>
      <c r="Q514" t="s">
        <v>3922</v>
      </c>
      <c r="R514" t="s">
        <v>3919</v>
      </c>
      <c r="S514" t="s">
        <v>3923</v>
      </c>
    </row>
    <row r="515" spans="1:19" x14ac:dyDescent="0.25">
      <c r="A515" t="s">
        <v>3924</v>
      </c>
      <c r="B515" s="10" t="s">
        <v>3925</v>
      </c>
      <c r="C515" t="s">
        <v>3926</v>
      </c>
      <c r="D515" s="11">
        <v>6.0013522999999998</v>
      </c>
      <c r="E515" s="15" t="s">
        <v>30</v>
      </c>
      <c r="F515" s="11">
        <v>0.43560362000000002</v>
      </c>
      <c r="G515" s="15">
        <v>-2.1496840000000002</v>
      </c>
      <c r="H515" t="s">
        <v>604</v>
      </c>
      <c r="I515">
        <v>57620350</v>
      </c>
      <c r="J515" t="s">
        <v>55</v>
      </c>
      <c r="K515" t="b">
        <v>0</v>
      </c>
      <c r="L515" t="s">
        <v>3204</v>
      </c>
      <c r="M515">
        <v>13733</v>
      </c>
      <c r="N515" t="s">
        <v>3927</v>
      </c>
      <c r="O515" t="s">
        <v>3928</v>
      </c>
      <c r="P515" t="s">
        <v>3929</v>
      </c>
      <c r="Q515" t="s">
        <v>3930</v>
      </c>
      <c r="R515" t="s">
        <v>3927</v>
      </c>
      <c r="S515" t="s">
        <v>3931</v>
      </c>
    </row>
    <row r="516" spans="1:19" x14ac:dyDescent="0.25">
      <c r="A516" t="s">
        <v>3932</v>
      </c>
      <c r="B516" s="10" t="s">
        <v>3933</v>
      </c>
      <c r="C516" t="s">
        <v>3934</v>
      </c>
      <c r="D516" s="11">
        <v>8.3374629999999996</v>
      </c>
      <c r="E516" s="15" t="s">
        <v>30</v>
      </c>
      <c r="F516" s="11">
        <v>-4.90829</v>
      </c>
      <c r="G516" s="15">
        <v>-7.9678984000000002</v>
      </c>
      <c r="H516" t="s">
        <v>69</v>
      </c>
      <c r="I516">
        <v>70845694</v>
      </c>
      <c r="J516" t="s">
        <v>34</v>
      </c>
      <c r="K516" t="b">
        <v>0</v>
      </c>
      <c r="L516" t="s">
        <v>754</v>
      </c>
      <c r="M516">
        <v>103712</v>
      </c>
      <c r="N516" t="s">
        <v>3935</v>
      </c>
      <c r="O516" t="s">
        <v>3936</v>
      </c>
      <c r="P516" t="s">
        <v>3937</v>
      </c>
      <c r="Q516" t="s">
        <v>50</v>
      </c>
      <c r="R516" t="s">
        <v>3935</v>
      </c>
      <c r="S516" t="s">
        <v>3938</v>
      </c>
    </row>
    <row r="517" spans="1:19" x14ac:dyDescent="0.25">
      <c r="A517" t="s">
        <v>3939</v>
      </c>
      <c r="B517" s="10" t="s">
        <v>3940</v>
      </c>
      <c r="C517" t="s">
        <v>3941</v>
      </c>
      <c r="D517" s="11">
        <v>5.4893669999999997</v>
      </c>
      <c r="E517" s="15" t="s">
        <v>30</v>
      </c>
      <c r="F517" s="11">
        <v>-5.5576150000000002</v>
      </c>
      <c r="G517" s="15">
        <v>-8.0142550000000004</v>
      </c>
      <c r="H517" t="s">
        <v>33</v>
      </c>
      <c r="I517">
        <v>6268060</v>
      </c>
      <c r="J517" t="s">
        <v>34</v>
      </c>
      <c r="K517" t="b">
        <v>0</v>
      </c>
      <c r="L517" t="s">
        <v>175</v>
      </c>
      <c r="M517">
        <v>213011</v>
      </c>
      <c r="N517" t="s">
        <v>3942</v>
      </c>
      <c r="O517" t="s">
        <v>3943</v>
      </c>
      <c r="P517" t="s">
        <v>3944</v>
      </c>
      <c r="Q517" t="s">
        <v>3945</v>
      </c>
      <c r="R517" t="s">
        <v>3942</v>
      </c>
      <c r="S517" t="s">
        <v>3946</v>
      </c>
    </row>
    <row r="518" spans="1:19" x14ac:dyDescent="0.25">
      <c r="A518" t="s">
        <v>3947</v>
      </c>
      <c r="B518" s="10" t="s">
        <v>3948</v>
      </c>
      <c r="C518" t="s">
        <v>3949</v>
      </c>
      <c r="D518" s="11">
        <v>20.493565</v>
      </c>
      <c r="E518" s="15" t="s">
        <v>30</v>
      </c>
      <c r="F518" s="11">
        <v>-3.4139360999999999</v>
      </c>
      <c r="G518" s="15">
        <v>-7.7710350000000004</v>
      </c>
      <c r="H518" t="s">
        <v>165</v>
      </c>
      <c r="I518">
        <v>80186985</v>
      </c>
      <c r="J518" t="s">
        <v>34</v>
      </c>
      <c r="K518" t="b">
        <v>0</v>
      </c>
      <c r="L518" t="s">
        <v>3950</v>
      </c>
      <c r="M518">
        <v>13617</v>
      </c>
      <c r="N518" t="s">
        <v>3951</v>
      </c>
      <c r="O518" t="s">
        <v>3952</v>
      </c>
      <c r="P518" t="s">
        <v>3953</v>
      </c>
      <c r="Q518" t="s">
        <v>3954</v>
      </c>
      <c r="R518" t="s">
        <v>3951</v>
      </c>
      <c r="S518" t="s">
        <v>3955</v>
      </c>
    </row>
    <row r="519" spans="1:19" x14ac:dyDescent="0.25">
      <c r="A519" t="s">
        <v>3956</v>
      </c>
      <c r="B519" s="10" t="s">
        <v>3957</v>
      </c>
      <c r="C519" t="s">
        <v>3958</v>
      </c>
      <c r="D519" s="11">
        <v>5.1710649999999996</v>
      </c>
      <c r="E519" s="15" t="s">
        <v>42</v>
      </c>
      <c r="F519" s="11">
        <v>-7.0183470000000003</v>
      </c>
      <c r="G519" s="15">
        <v>-4.6478853000000004</v>
      </c>
      <c r="H519" t="s">
        <v>165</v>
      </c>
      <c r="I519">
        <v>15892561</v>
      </c>
      <c r="J519" t="s">
        <v>34</v>
      </c>
      <c r="K519" t="b">
        <v>0</v>
      </c>
      <c r="L519" t="s">
        <v>1550</v>
      </c>
      <c r="M519">
        <v>94109</v>
      </c>
      <c r="N519" t="s">
        <v>3959</v>
      </c>
      <c r="O519" t="s">
        <v>3960</v>
      </c>
      <c r="P519" t="s">
        <v>3961</v>
      </c>
      <c r="Q519" t="s">
        <v>389</v>
      </c>
      <c r="R519" t="s">
        <v>3959</v>
      </c>
      <c r="S519" t="s">
        <v>3962</v>
      </c>
    </row>
    <row r="520" spans="1:19" x14ac:dyDescent="0.25">
      <c r="A520" t="s">
        <v>3963</v>
      </c>
      <c r="B520" s="10" t="s">
        <v>3964</v>
      </c>
      <c r="C520" t="s">
        <v>3965</v>
      </c>
      <c r="D520" s="11">
        <v>61.856502999999996</v>
      </c>
      <c r="E520" s="15" t="s">
        <v>30</v>
      </c>
      <c r="F520" s="11">
        <v>-1.9828043</v>
      </c>
      <c r="G520" s="15">
        <v>-7.9336576000000001</v>
      </c>
      <c r="H520" t="s">
        <v>122</v>
      </c>
      <c r="I520">
        <v>45252905</v>
      </c>
      <c r="J520" t="s">
        <v>55</v>
      </c>
      <c r="K520" t="b">
        <v>0</v>
      </c>
      <c r="L520" t="s">
        <v>1949</v>
      </c>
      <c r="M520">
        <v>208154</v>
      </c>
      <c r="N520" t="s">
        <v>3966</v>
      </c>
      <c r="O520" t="s">
        <v>3967</v>
      </c>
      <c r="P520" t="s">
        <v>3968</v>
      </c>
      <c r="Q520" t="s">
        <v>3969</v>
      </c>
      <c r="R520" t="s">
        <v>3966</v>
      </c>
      <c r="S520" t="s">
        <v>3970</v>
      </c>
    </row>
    <row r="521" spans="1:19" x14ac:dyDescent="0.25">
      <c r="A521" t="s">
        <v>3971</v>
      </c>
      <c r="B521" s="10" t="s">
        <v>3972</v>
      </c>
      <c r="C521" t="s">
        <v>3973</v>
      </c>
      <c r="D521" s="11">
        <v>12.055607</v>
      </c>
      <c r="E521" s="15" t="s">
        <v>30</v>
      </c>
      <c r="F521" s="11">
        <v>-4.4183240000000001</v>
      </c>
      <c r="G521" s="15">
        <v>-8.0099560000000007</v>
      </c>
      <c r="H521" t="s">
        <v>604</v>
      </c>
      <c r="I521">
        <v>34993502</v>
      </c>
      <c r="J521" t="s">
        <v>34</v>
      </c>
      <c r="K521" t="b">
        <v>0</v>
      </c>
      <c r="L521" t="s">
        <v>983</v>
      </c>
      <c r="M521">
        <v>14962</v>
      </c>
      <c r="N521" t="s">
        <v>3974</v>
      </c>
      <c r="O521" t="s">
        <v>3975</v>
      </c>
      <c r="P521" t="s">
        <v>3976</v>
      </c>
      <c r="Q521" t="s">
        <v>3977</v>
      </c>
      <c r="R521" t="s">
        <v>3974</v>
      </c>
      <c r="S521" t="s">
        <v>3978</v>
      </c>
    </row>
    <row r="522" spans="1:19" x14ac:dyDescent="0.25">
      <c r="A522" t="s">
        <v>3979</v>
      </c>
      <c r="B522" s="10" t="s">
        <v>3980</v>
      </c>
      <c r="C522" t="s">
        <v>3981</v>
      </c>
      <c r="D522" s="11">
        <v>5.3526772999999999</v>
      </c>
      <c r="E522" s="15" t="s">
        <v>30</v>
      </c>
      <c r="F522" s="11">
        <v>-3.064883</v>
      </c>
      <c r="G522" s="15">
        <v>-5.4851437000000001</v>
      </c>
      <c r="H522" t="s">
        <v>165</v>
      </c>
      <c r="I522">
        <v>126187714</v>
      </c>
      <c r="J522" t="s">
        <v>55</v>
      </c>
      <c r="K522" t="b">
        <v>0</v>
      </c>
      <c r="L522" t="s">
        <v>1283</v>
      </c>
      <c r="M522">
        <v>69581</v>
      </c>
      <c r="N522" t="s">
        <v>3982</v>
      </c>
      <c r="O522" t="s">
        <v>3983</v>
      </c>
      <c r="P522" t="s">
        <v>3984</v>
      </c>
      <c r="Q522" t="s">
        <v>3985</v>
      </c>
      <c r="R522" t="s">
        <v>3982</v>
      </c>
      <c r="S522" t="s">
        <v>3986</v>
      </c>
    </row>
    <row r="523" spans="1:19" x14ac:dyDescent="0.25">
      <c r="A523" t="s">
        <v>3987</v>
      </c>
      <c r="B523" s="10" t="s">
        <v>3988</v>
      </c>
      <c r="C523" t="s">
        <v>3989</v>
      </c>
      <c r="D523" s="11">
        <v>11.497951499999999</v>
      </c>
      <c r="E523" s="15" t="s">
        <v>30</v>
      </c>
      <c r="F523" s="11">
        <v>-2.5591840000000001</v>
      </c>
      <c r="G523" s="15">
        <v>-6.0824889999999998</v>
      </c>
      <c r="H523" t="s">
        <v>199</v>
      </c>
      <c r="I523">
        <v>94208322</v>
      </c>
      <c r="J523" t="s">
        <v>55</v>
      </c>
      <c r="K523" t="b">
        <v>0</v>
      </c>
      <c r="L523" t="s">
        <v>1589</v>
      </c>
      <c r="M523">
        <v>320747</v>
      </c>
      <c r="N523" t="s">
        <v>3990</v>
      </c>
      <c r="O523" t="s">
        <v>3991</v>
      </c>
      <c r="P523" t="s">
        <v>3992</v>
      </c>
      <c r="Q523" t="s">
        <v>389</v>
      </c>
      <c r="R523" t="s">
        <v>3990</v>
      </c>
      <c r="S523" t="s">
        <v>3993</v>
      </c>
    </row>
    <row r="524" spans="1:19" x14ac:dyDescent="0.25">
      <c r="A524" t="s">
        <v>3994</v>
      </c>
      <c r="B524" s="10" t="s">
        <v>3995</v>
      </c>
      <c r="C524" t="s">
        <v>3996</v>
      </c>
      <c r="D524" s="11">
        <v>5.3441470000000004</v>
      </c>
      <c r="E524" s="15" t="s">
        <v>30</v>
      </c>
      <c r="F524" s="11">
        <v>-5.7173514000000001</v>
      </c>
      <c r="G524" s="15">
        <v>-8.1353109999999997</v>
      </c>
      <c r="H524" t="s">
        <v>604</v>
      </c>
      <c r="I524">
        <v>4851897</v>
      </c>
      <c r="J524" t="s">
        <v>34</v>
      </c>
      <c r="K524" t="b">
        <v>0</v>
      </c>
      <c r="L524" t="s">
        <v>1243</v>
      </c>
      <c r="M524">
        <v>75934</v>
      </c>
      <c r="N524" t="s">
        <v>3997</v>
      </c>
      <c r="O524" t="s">
        <v>3998</v>
      </c>
      <c r="P524" t="s">
        <v>3999</v>
      </c>
      <c r="Q524" t="s">
        <v>50</v>
      </c>
      <c r="R524" t="s">
        <v>3997</v>
      </c>
      <c r="S524" t="s">
        <v>4000</v>
      </c>
    </row>
    <row r="525" spans="1:19" x14ac:dyDescent="0.25">
      <c r="A525" t="s">
        <v>4001</v>
      </c>
      <c r="D525" s="11">
        <v>6.3911433000000004</v>
      </c>
      <c r="E525" s="15" t="s">
        <v>30</v>
      </c>
      <c r="F525" s="11">
        <v>-5.4604682999999996</v>
      </c>
      <c r="G525" s="15">
        <v>-8.1365420000000004</v>
      </c>
      <c r="H525" t="s">
        <v>33</v>
      </c>
      <c r="I525">
        <v>15385288</v>
      </c>
      <c r="J525" t="s">
        <v>34</v>
      </c>
      <c r="K525" t="b">
        <v>0</v>
      </c>
      <c r="L525" t="s">
        <v>175</v>
      </c>
      <c r="P525" t="s">
        <v>4002</v>
      </c>
    </row>
    <row r="526" spans="1:19" x14ac:dyDescent="0.25">
      <c r="A526" t="s">
        <v>4003</v>
      </c>
      <c r="B526" s="10" t="s">
        <v>1139</v>
      </c>
      <c r="C526" t="s">
        <v>4004</v>
      </c>
      <c r="D526" s="11">
        <v>10.769488000000001</v>
      </c>
      <c r="E526" s="15" t="s">
        <v>30</v>
      </c>
      <c r="F526" s="11">
        <v>4.0024366000000002</v>
      </c>
      <c r="G526" s="15">
        <v>0.57355880000000004</v>
      </c>
      <c r="H526" t="s">
        <v>69</v>
      </c>
      <c r="I526">
        <v>87617840</v>
      </c>
      <c r="J526" t="s">
        <v>55</v>
      </c>
      <c r="K526" t="b">
        <v>0</v>
      </c>
      <c r="L526" t="s">
        <v>958</v>
      </c>
      <c r="M526">
        <v>17523</v>
      </c>
      <c r="N526" t="s">
        <v>4005</v>
      </c>
      <c r="O526" t="s">
        <v>1142</v>
      </c>
      <c r="P526" t="s">
        <v>4006</v>
      </c>
      <c r="Q526" t="s">
        <v>1144</v>
      </c>
      <c r="R526" t="s">
        <v>4005</v>
      </c>
      <c r="S526" t="s">
        <v>1145</v>
      </c>
    </row>
    <row r="527" spans="1:19" x14ac:dyDescent="0.25">
      <c r="A527" t="s">
        <v>4007</v>
      </c>
      <c r="B527" s="10" t="s">
        <v>4008</v>
      </c>
      <c r="C527" t="s">
        <v>4009</v>
      </c>
      <c r="D527" s="11">
        <v>5.0684165999999999</v>
      </c>
      <c r="E527" s="15" t="s">
        <v>30</v>
      </c>
      <c r="F527" s="11">
        <v>-1.1166248000000001</v>
      </c>
      <c r="G527" s="15">
        <v>-3.4581599999999999</v>
      </c>
      <c r="H527" t="s">
        <v>219</v>
      </c>
      <c r="I527">
        <v>140182784</v>
      </c>
      <c r="J527" t="s">
        <v>34</v>
      </c>
      <c r="K527" t="b">
        <v>0</v>
      </c>
      <c r="L527" t="s">
        <v>782</v>
      </c>
      <c r="M527">
        <v>231830</v>
      </c>
      <c r="N527" t="s">
        <v>4010</v>
      </c>
      <c r="O527" t="s">
        <v>4011</v>
      </c>
      <c r="P527" t="s">
        <v>4012</v>
      </c>
      <c r="Q527" t="s">
        <v>4013</v>
      </c>
      <c r="R527" t="s">
        <v>4010</v>
      </c>
      <c r="S527" t="s">
        <v>4014</v>
      </c>
    </row>
    <row r="528" spans="1:19" x14ac:dyDescent="0.25">
      <c r="A528" t="s">
        <v>4015</v>
      </c>
      <c r="B528" s="10" t="s">
        <v>2535</v>
      </c>
      <c r="C528" t="s">
        <v>2536</v>
      </c>
      <c r="D528" s="11">
        <v>5.3700619999999999</v>
      </c>
      <c r="E528" s="15" t="s">
        <v>42</v>
      </c>
      <c r="F528" s="11">
        <v>4.3311242999999999</v>
      </c>
      <c r="G528" s="15">
        <v>6.7560630000000002</v>
      </c>
      <c r="H528" t="s">
        <v>199</v>
      </c>
      <c r="I528">
        <v>137591446</v>
      </c>
      <c r="J528" t="s">
        <v>55</v>
      </c>
      <c r="K528" t="b">
        <v>0</v>
      </c>
      <c r="L528" t="s">
        <v>2537</v>
      </c>
      <c r="M528">
        <v>56692</v>
      </c>
      <c r="N528" t="s">
        <v>2538</v>
      </c>
      <c r="O528" t="s">
        <v>2539</v>
      </c>
      <c r="P528" t="s">
        <v>4016</v>
      </c>
      <c r="Q528" t="s">
        <v>2541</v>
      </c>
      <c r="R528" t="s">
        <v>2538</v>
      </c>
      <c r="S528" t="s">
        <v>2542</v>
      </c>
    </row>
    <row r="529" spans="1:19" x14ac:dyDescent="0.25">
      <c r="A529" t="s">
        <v>4017</v>
      </c>
      <c r="B529" s="10" t="s">
        <v>525</v>
      </c>
      <c r="C529" t="s">
        <v>1885</v>
      </c>
      <c r="D529" s="11">
        <v>7.3456149999999996</v>
      </c>
      <c r="E529" s="15" t="s">
        <v>30</v>
      </c>
      <c r="F529" s="11">
        <v>-2.4619466999999999</v>
      </c>
      <c r="G529" s="15">
        <v>-5.3388299999999997</v>
      </c>
      <c r="H529" t="s">
        <v>139</v>
      </c>
      <c r="I529">
        <v>48391971</v>
      </c>
      <c r="J529" t="s">
        <v>34</v>
      </c>
      <c r="K529" t="b">
        <v>0</v>
      </c>
      <c r="L529" t="s">
        <v>527</v>
      </c>
      <c r="M529">
        <v>68910</v>
      </c>
      <c r="N529" t="s">
        <v>1886</v>
      </c>
      <c r="O529" t="s">
        <v>529</v>
      </c>
      <c r="P529" t="s">
        <v>4018</v>
      </c>
      <c r="Q529" t="s">
        <v>531</v>
      </c>
      <c r="R529" t="s">
        <v>1886</v>
      </c>
      <c r="S529" t="s">
        <v>532</v>
      </c>
    </row>
    <row r="530" spans="1:19" x14ac:dyDescent="0.25">
      <c r="A530" t="s">
        <v>4019</v>
      </c>
      <c r="B530" s="10" t="s">
        <v>4020</v>
      </c>
      <c r="C530" t="s">
        <v>4021</v>
      </c>
      <c r="D530" s="11">
        <v>15.911923</v>
      </c>
      <c r="E530" s="15" t="s">
        <v>30</v>
      </c>
      <c r="F530" s="11">
        <v>-4.0864320000000003</v>
      </c>
      <c r="G530" s="15">
        <v>-8.0784680000000009</v>
      </c>
      <c r="H530" t="s">
        <v>209</v>
      </c>
      <c r="I530">
        <v>63800980</v>
      </c>
      <c r="J530" t="s">
        <v>34</v>
      </c>
      <c r="K530" t="b">
        <v>0</v>
      </c>
      <c r="L530" t="s">
        <v>1795</v>
      </c>
      <c r="M530">
        <v>17130</v>
      </c>
      <c r="N530" t="s">
        <v>4022</v>
      </c>
      <c r="O530" t="s">
        <v>4023</v>
      </c>
      <c r="P530" t="s">
        <v>4024</v>
      </c>
      <c r="Q530" t="s">
        <v>4025</v>
      </c>
      <c r="R530" t="s">
        <v>4022</v>
      </c>
      <c r="S530" t="s">
        <v>4026</v>
      </c>
    </row>
    <row r="531" spans="1:19" x14ac:dyDescent="0.25">
      <c r="A531" t="s">
        <v>4027</v>
      </c>
      <c r="B531" s="10" t="s">
        <v>4028</v>
      </c>
      <c r="C531" t="s">
        <v>4029</v>
      </c>
      <c r="D531" s="11">
        <v>17.661684000000001</v>
      </c>
      <c r="E531" s="15" t="s">
        <v>30</v>
      </c>
      <c r="F531" s="11">
        <v>-0.41857290000000003</v>
      </c>
      <c r="G531" s="15">
        <v>-4.5611240000000004</v>
      </c>
      <c r="H531" t="s">
        <v>209</v>
      </c>
      <c r="I531">
        <v>75485278</v>
      </c>
      <c r="J531" t="s">
        <v>55</v>
      </c>
      <c r="K531" t="b">
        <v>0</v>
      </c>
      <c r="L531" t="s">
        <v>4030</v>
      </c>
      <c r="M531">
        <v>70082</v>
      </c>
      <c r="N531" t="s">
        <v>4031</v>
      </c>
      <c r="O531" t="s">
        <v>4032</v>
      </c>
      <c r="P531" t="s">
        <v>4033</v>
      </c>
      <c r="Q531" t="s">
        <v>50</v>
      </c>
      <c r="R531" t="s">
        <v>4031</v>
      </c>
      <c r="S531" t="s">
        <v>4034</v>
      </c>
    </row>
    <row r="532" spans="1:19" x14ac:dyDescent="0.25">
      <c r="A532" t="s">
        <v>4035</v>
      </c>
      <c r="B532" s="10" t="s">
        <v>4036</v>
      </c>
      <c r="C532" t="s">
        <v>4037</v>
      </c>
      <c r="D532" s="11">
        <v>12.186268</v>
      </c>
      <c r="E532" s="15" t="s">
        <v>30</v>
      </c>
      <c r="F532" s="11">
        <v>-4.4691850000000004</v>
      </c>
      <c r="G532" s="15">
        <v>-8.0763689999999997</v>
      </c>
      <c r="H532" t="s">
        <v>219</v>
      </c>
      <c r="I532">
        <v>129109798</v>
      </c>
      <c r="J532" t="s">
        <v>55</v>
      </c>
      <c r="K532" t="b">
        <v>0</v>
      </c>
      <c r="L532" t="s">
        <v>4038</v>
      </c>
      <c r="M532">
        <v>93897</v>
      </c>
      <c r="N532" t="s">
        <v>4039</v>
      </c>
      <c r="O532" t="s">
        <v>4040</v>
      </c>
      <c r="P532" t="s">
        <v>4041</v>
      </c>
      <c r="Q532" t="s">
        <v>4042</v>
      </c>
      <c r="R532" t="s">
        <v>4039</v>
      </c>
      <c r="S532" t="s">
        <v>4043</v>
      </c>
    </row>
    <row r="533" spans="1:19" x14ac:dyDescent="0.25">
      <c r="A533" t="s">
        <v>4044</v>
      </c>
      <c r="B533" s="10" t="s">
        <v>4045</v>
      </c>
      <c r="C533" t="s">
        <v>4046</v>
      </c>
      <c r="D533" s="11">
        <v>6.3747850000000001</v>
      </c>
      <c r="E533" s="15" t="s">
        <v>42</v>
      </c>
      <c r="F533" s="11">
        <v>-6.3855867000000002</v>
      </c>
      <c r="G533" s="15">
        <v>-3.7132100000000001</v>
      </c>
      <c r="H533" t="s">
        <v>45</v>
      </c>
      <c r="I533">
        <v>5489352</v>
      </c>
      <c r="J533" t="s">
        <v>34</v>
      </c>
      <c r="K533" t="b">
        <v>0</v>
      </c>
      <c r="L533" t="s">
        <v>4047</v>
      </c>
      <c r="M533">
        <v>13982</v>
      </c>
      <c r="N533" t="s">
        <v>4048</v>
      </c>
      <c r="O533" t="s">
        <v>4049</v>
      </c>
      <c r="P533" t="s">
        <v>4050</v>
      </c>
      <c r="Q533" t="s">
        <v>4051</v>
      </c>
      <c r="R533" t="s">
        <v>4048</v>
      </c>
      <c r="S533" t="s">
        <v>4052</v>
      </c>
    </row>
    <row r="534" spans="1:19" x14ac:dyDescent="0.25">
      <c r="A534" t="s">
        <v>4053</v>
      </c>
      <c r="B534" s="10" t="s">
        <v>4054</v>
      </c>
      <c r="C534" t="s">
        <v>4055</v>
      </c>
      <c r="D534" s="11">
        <v>39.960819999999998</v>
      </c>
      <c r="E534" s="15" t="s">
        <v>30</v>
      </c>
      <c r="F534" s="11">
        <v>1.2893882000000001</v>
      </c>
      <c r="G534" s="15">
        <v>-4.0311260000000004</v>
      </c>
      <c r="H534" t="s">
        <v>69</v>
      </c>
      <c r="I534">
        <v>24068355</v>
      </c>
      <c r="J534" t="s">
        <v>55</v>
      </c>
      <c r="K534" t="b">
        <v>0</v>
      </c>
      <c r="L534" t="s">
        <v>4056</v>
      </c>
      <c r="M534">
        <v>14025</v>
      </c>
      <c r="N534" t="s">
        <v>4057</v>
      </c>
      <c r="O534" t="s">
        <v>4058</v>
      </c>
      <c r="P534" t="s">
        <v>4059</v>
      </c>
      <c r="Q534" t="s">
        <v>4060</v>
      </c>
      <c r="R534" t="s">
        <v>4057</v>
      </c>
      <c r="S534" t="s">
        <v>4061</v>
      </c>
    </row>
    <row r="535" spans="1:19" x14ac:dyDescent="0.25">
      <c r="A535" t="s">
        <v>4062</v>
      </c>
      <c r="B535" s="10" t="s">
        <v>4063</v>
      </c>
      <c r="C535" t="s">
        <v>4064</v>
      </c>
      <c r="D535" s="11">
        <v>5.0861289999999997</v>
      </c>
      <c r="E535" s="15" t="s">
        <v>30</v>
      </c>
      <c r="F535" s="11">
        <v>-5.7419577000000004</v>
      </c>
      <c r="G535" s="15">
        <v>-8.0885259999999999</v>
      </c>
      <c r="H535" t="s">
        <v>199</v>
      </c>
      <c r="I535">
        <v>90041531</v>
      </c>
      <c r="J535" t="s">
        <v>34</v>
      </c>
      <c r="K535" t="b">
        <v>0</v>
      </c>
      <c r="L535" t="s">
        <v>1409</v>
      </c>
      <c r="M535">
        <v>78284</v>
      </c>
      <c r="N535" t="s">
        <v>4065</v>
      </c>
      <c r="O535" t="s">
        <v>4066</v>
      </c>
      <c r="P535" t="s">
        <v>4067</v>
      </c>
      <c r="Q535" t="s">
        <v>4068</v>
      </c>
      <c r="R535" t="s">
        <v>4065</v>
      </c>
      <c r="S535" t="s">
        <v>4069</v>
      </c>
    </row>
    <row r="536" spans="1:19" x14ac:dyDescent="0.25">
      <c r="A536" t="s">
        <v>4070</v>
      </c>
      <c r="B536" s="10" t="s">
        <v>4071</v>
      </c>
      <c r="C536" t="s">
        <v>4072</v>
      </c>
      <c r="D536" s="11">
        <v>39.840294</v>
      </c>
      <c r="E536" s="15" t="s">
        <v>42</v>
      </c>
      <c r="F536" s="11">
        <v>-7.4950247000000001</v>
      </c>
      <c r="G536" s="15">
        <v>-2.1788683</v>
      </c>
      <c r="H536" t="s">
        <v>122</v>
      </c>
      <c r="I536">
        <v>81263756</v>
      </c>
      <c r="J536" t="s">
        <v>55</v>
      </c>
      <c r="K536" t="b">
        <v>0</v>
      </c>
      <c r="L536" t="s">
        <v>183</v>
      </c>
      <c r="M536">
        <v>100038676</v>
      </c>
      <c r="N536" t="s">
        <v>4073</v>
      </c>
      <c r="O536" t="s">
        <v>4074</v>
      </c>
      <c r="P536" t="s">
        <v>4075</v>
      </c>
      <c r="Q536" t="s">
        <v>50</v>
      </c>
    </row>
    <row r="537" spans="1:19" x14ac:dyDescent="0.25">
      <c r="A537" t="s">
        <v>4076</v>
      </c>
      <c r="B537" s="10" t="s">
        <v>4077</v>
      </c>
      <c r="C537" t="s">
        <v>4078</v>
      </c>
      <c r="D537" s="11">
        <v>21.998531</v>
      </c>
      <c r="E537" s="15" t="s">
        <v>30</v>
      </c>
      <c r="F537" s="11">
        <v>-3.5573404000000002</v>
      </c>
      <c r="G537" s="15">
        <v>-8.0166760000000004</v>
      </c>
      <c r="H537" t="s">
        <v>139</v>
      </c>
      <c r="I537">
        <v>39034356</v>
      </c>
      <c r="J537" t="s">
        <v>55</v>
      </c>
      <c r="K537" t="b">
        <v>0</v>
      </c>
      <c r="L537" t="s">
        <v>1252</v>
      </c>
      <c r="M537">
        <v>21391</v>
      </c>
      <c r="N537" t="s">
        <v>4079</v>
      </c>
      <c r="O537" t="s">
        <v>4080</v>
      </c>
      <c r="P537" t="s">
        <v>4081</v>
      </c>
      <c r="Q537" t="s">
        <v>4082</v>
      </c>
      <c r="R537" t="s">
        <v>4079</v>
      </c>
      <c r="S537" t="s">
        <v>4083</v>
      </c>
    </row>
    <row r="538" spans="1:19" x14ac:dyDescent="0.25">
      <c r="A538" t="s">
        <v>4084</v>
      </c>
      <c r="B538" s="10" t="s">
        <v>4085</v>
      </c>
      <c r="C538" t="s">
        <v>4086</v>
      </c>
      <c r="D538" s="11">
        <v>40.55941</v>
      </c>
      <c r="E538" s="15" t="s">
        <v>30</v>
      </c>
      <c r="F538" s="11">
        <v>-1.8236291</v>
      </c>
      <c r="G538" s="15">
        <v>-7.1655939999999996</v>
      </c>
      <c r="H538" t="s">
        <v>209</v>
      </c>
      <c r="I538">
        <v>114239422</v>
      </c>
      <c r="J538" t="s">
        <v>55</v>
      </c>
      <c r="K538" t="b">
        <v>0</v>
      </c>
      <c r="L538" t="s">
        <v>2821</v>
      </c>
      <c r="M538">
        <v>12046</v>
      </c>
      <c r="N538" t="s">
        <v>4087</v>
      </c>
      <c r="O538" t="s">
        <v>4088</v>
      </c>
      <c r="P538" t="s">
        <v>4089</v>
      </c>
      <c r="Q538" t="s">
        <v>50</v>
      </c>
      <c r="R538" t="s">
        <v>4087</v>
      </c>
      <c r="S538" t="s">
        <v>4090</v>
      </c>
    </row>
    <row r="539" spans="1:19" x14ac:dyDescent="0.25">
      <c r="A539" t="s">
        <v>4091</v>
      </c>
      <c r="B539" s="10" t="s">
        <v>4092</v>
      </c>
      <c r="C539" t="s">
        <v>4093</v>
      </c>
      <c r="D539" s="11">
        <v>5.5016474999999998</v>
      </c>
      <c r="E539" s="15" t="s">
        <v>30</v>
      </c>
      <c r="F539" s="11">
        <v>-5.6761549999999996</v>
      </c>
      <c r="G539" s="15">
        <v>-8.1360189999999992</v>
      </c>
      <c r="H539" t="s">
        <v>281</v>
      </c>
      <c r="I539">
        <v>33710154</v>
      </c>
      <c r="J539" t="s">
        <v>55</v>
      </c>
      <c r="K539" t="b">
        <v>0</v>
      </c>
      <c r="L539" t="s">
        <v>3154</v>
      </c>
      <c r="M539">
        <v>16164</v>
      </c>
      <c r="N539" t="s">
        <v>4094</v>
      </c>
      <c r="O539" t="s">
        <v>4095</v>
      </c>
      <c r="P539" t="s">
        <v>4096</v>
      </c>
      <c r="Q539" t="s">
        <v>4097</v>
      </c>
      <c r="R539" t="s">
        <v>4094</v>
      </c>
      <c r="S539" t="s">
        <v>4098</v>
      </c>
    </row>
    <row r="540" spans="1:19" x14ac:dyDescent="0.25">
      <c r="A540" t="s">
        <v>4099</v>
      </c>
      <c r="B540" s="10" t="s">
        <v>2639</v>
      </c>
      <c r="C540" t="s">
        <v>4100</v>
      </c>
      <c r="D540" s="11">
        <v>22.249137999999999</v>
      </c>
      <c r="E540" s="15" t="s">
        <v>30</v>
      </c>
      <c r="F540" s="11">
        <v>-3.1846652</v>
      </c>
      <c r="G540" s="15">
        <v>-7.6603427000000002</v>
      </c>
      <c r="H540" t="s">
        <v>112</v>
      </c>
      <c r="I540">
        <v>11532299</v>
      </c>
      <c r="J540" t="s">
        <v>55</v>
      </c>
      <c r="K540" t="b">
        <v>0</v>
      </c>
      <c r="L540" t="s">
        <v>493</v>
      </c>
      <c r="M540">
        <v>60361</v>
      </c>
      <c r="N540" t="s">
        <v>4101</v>
      </c>
      <c r="O540" t="s">
        <v>2642</v>
      </c>
      <c r="P540" t="s">
        <v>4102</v>
      </c>
      <c r="Q540" t="s">
        <v>2644</v>
      </c>
      <c r="S540" t="s">
        <v>2645</v>
      </c>
    </row>
    <row r="541" spans="1:19" x14ac:dyDescent="0.25">
      <c r="A541" t="s">
        <v>4103</v>
      </c>
      <c r="B541" s="10" t="s">
        <v>4104</v>
      </c>
      <c r="C541" t="s">
        <v>4105</v>
      </c>
      <c r="D541" s="11">
        <v>13.285615999999999</v>
      </c>
      <c r="E541" s="15" t="s">
        <v>30</v>
      </c>
      <c r="F541" s="11">
        <v>1.2130532000000001</v>
      </c>
      <c r="G541" s="15">
        <v>-2.5187400000000002</v>
      </c>
      <c r="H541" t="s">
        <v>33</v>
      </c>
      <c r="I541">
        <v>4234127</v>
      </c>
      <c r="J541" t="s">
        <v>55</v>
      </c>
      <c r="K541" t="b">
        <v>0</v>
      </c>
      <c r="L541" t="s">
        <v>175</v>
      </c>
      <c r="M541">
        <v>18729</v>
      </c>
      <c r="N541" t="s">
        <v>4106</v>
      </c>
      <c r="O541" t="s">
        <v>4107</v>
      </c>
      <c r="P541" t="s">
        <v>4108</v>
      </c>
      <c r="Q541" t="s">
        <v>50</v>
      </c>
      <c r="R541" t="s">
        <v>4106</v>
      </c>
      <c r="S541" t="s">
        <v>4109</v>
      </c>
    </row>
    <row r="542" spans="1:19" x14ac:dyDescent="0.25">
      <c r="A542" t="s">
        <v>4110</v>
      </c>
      <c r="B542" s="10" t="s">
        <v>4111</v>
      </c>
      <c r="C542" t="s">
        <v>4112</v>
      </c>
      <c r="D542" s="11">
        <v>24.115556999999999</v>
      </c>
      <c r="E542" s="15" t="s">
        <v>30</v>
      </c>
      <c r="F542" s="11">
        <v>-3.3882002999999998</v>
      </c>
      <c r="G542" s="15">
        <v>-7.9800924999999996</v>
      </c>
      <c r="H542" t="s">
        <v>254</v>
      </c>
      <c r="I542">
        <v>175576265</v>
      </c>
      <c r="J542" t="s">
        <v>55</v>
      </c>
      <c r="K542" t="b">
        <v>0</v>
      </c>
      <c r="L542" t="s">
        <v>431</v>
      </c>
      <c r="M542">
        <v>236312</v>
      </c>
      <c r="N542" t="s">
        <v>4113</v>
      </c>
      <c r="O542" t="s">
        <v>4114</v>
      </c>
      <c r="P542" t="s">
        <v>4115</v>
      </c>
      <c r="Q542" t="s">
        <v>4116</v>
      </c>
      <c r="R542" t="s">
        <v>4113</v>
      </c>
      <c r="S542" t="s">
        <v>4117</v>
      </c>
    </row>
    <row r="543" spans="1:19" x14ac:dyDescent="0.25">
      <c r="A543" t="s">
        <v>4118</v>
      </c>
      <c r="D543" s="11">
        <v>18.317834999999999</v>
      </c>
      <c r="E543" s="15" t="s">
        <v>30</v>
      </c>
      <c r="F543" s="11">
        <v>-3.9265547000000001</v>
      </c>
      <c r="G543" s="15">
        <v>-8.1217319999999997</v>
      </c>
      <c r="H543" t="s">
        <v>857</v>
      </c>
      <c r="I543">
        <v>40996351</v>
      </c>
      <c r="J543" t="s">
        <v>34</v>
      </c>
      <c r="K543" t="b">
        <v>0</v>
      </c>
      <c r="P543" t="s">
        <v>4119</v>
      </c>
    </row>
    <row r="544" spans="1:19" x14ac:dyDescent="0.25">
      <c r="A544" t="s">
        <v>4120</v>
      </c>
      <c r="B544" s="10" t="s">
        <v>4121</v>
      </c>
      <c r="C544" t="s">
        <v>4122</v>
      </c>
      <c r="D544" s="11">
        <v>72.150800000000004</v>
      </c>
      <c r="E544" s="15" t="s">
        <v>30</v>
      </c>
      <c r="F544" s="11">
        <v>-0.86206530000000003</v>
      </c>
      <c r="G544" s="15">
        <v>-7.0350089999999996</v>
      </c>
      <c r="H544" t="s">
        <v>139</v>
      </c>
      <c r="I544">
        <v>137411402</v>
      </c>
      <c r="J544" t="s">
        <v>55</v>
      </c>
      <c r="K544" t="b">
        <v>0</v>
      </c>
      <c r="L544" t="s">
        <v>476</v>
      </c>
      <c r="M544">
        <v>19277</v>
      </c>
      <c r="N544" t="s">
        <v>4123</v>
      </c>
      <c r="O544" t="s">
        <v>4124</v>
      </c>
      <c r="P544" t="s">
        <v>4125</v>
      </c>
      <c r="Q544" t="s">
        <v>4126</v>
      </c>
      <c r="R544" t="s">
        <v>4123</v>
      </c>
      <c r="S544" t="s">
        <v>4127</v>
      </c>
    </row>
    <row r="545" spans="1:19" x14ac:dyDescent="0.25">
      <c r="A545" t="s">
        <v>4128</v>
      </c>
      <c r="B545" s="10" t="s">
        <v>4129</v>
      </c>
      <c r="C545" t="s">
        <v>4130</v>
      </c>
      <c r="D545" s="11">
        <v>5.9141225999999998</v>
      </c>
      <c r="E545" s="15" t="s">
        <v>30</v>
      </c>
      <c r="F545" s="11">
        <v>-5.5503863999999998</v>
      </c>
      <c r="G545" s="15">
        <v>-8.1145510000000005</v>
      </c>
      <c r="H545" t="s">
        <v>165</v>
      </c>
      <c r="I545">
        <v>84858403</v>
      </c>
      <c r="J545" t="s">
        <v>34</v>
      </c>
      <c r="K545" t="b">
        <v>0</v>
      </c>
      <c r="L545" t="s">
        <v>2871</v>
      </c>
      <c r="M545">
        <v>16168</v>
      </c>
      <c r="N545" t="s">
        <v>4131</v>
      </c>
      <c r="O545" t="s">
        <v>4132</v>
      </c>
      <c r="P545" t="s">
        <v>4133</v>
      </c>
      <c r="Q545" t="s">
        <v>4134</v>
      </c>
      <c r="R545" t="s">
        <v>4131</v>
      </c>
      <c r="S545" t="s">
        <v>4135</v>
      </c>
    </row>
    <row r="546" spans="1:19" x14ac:dyDescent="0.25">
      <c r="A546" t="s">
        <v>4136</v>
      </c>
      <c r="D546" s="11">
        <v>5.2317853000000003</v>
      </c>
      <c r="E546" s="15" t="s">
        <v>42</v>
      </c>
      <c r="F546" s="11">
        <v>-8.0435149999999993</v>
      </c>
      <c r="G546" s="15">
        <v>-5.656212</v>
      </c>
      <c r="H546" t="s">
        <v>604</v>
      </c>
      <c r="I546">
        <v>69844600</v>
      </c>
      <c r="J546" t="s">
        <v>34</v>
      </c>
      <c r="K546" t="b">
        <v>0</v>
      </c>
      <c r="L546" t="s">
        <v>888</v>
      </c>
      <c r="P546" t="s">
        <v>4137</v>
      </c>
    </row>
    <row r="547" spans="1:19" x14ac:dyDescent="0.25">
      <c r="A547" t="s">
        <v>4138</v>
      </c>
      <c r="C547" t="s">
        <v>4139</v>
      </c>
      <c r="D547" s="11">
        <v>6.0394889999999997</v>
      </c>
      <c r="E547" s="15" t="s">
        <v>42</v>
      </c>
      <c r="F547" s="11">
        <v>-5.2228412999999998</v>
      </c>
      <c r="G547" s="15">
        <v>-2.6284149000000001</v>
      </c>
      <c r="H547" t="s">
        <v>281</v>
      </c>
      <c r="I547">
        <v>150773982</v>
      </c>
      <c r="J547" t="s">
        <v>34</v>
      </c>
      <c r="K547" t="b">
        <v>0</v>
      </c>
      <c r="L547" t="s">
        <v>1102</v>
      </c>
      <c r="N547" t="s">
        <v>4140</v>
      </c>
      <c r="P547" t="s">
        <v>4141</v>
      </c>
      <c r="R547" t="s">
        <v>4140</v>
      </c>
      <c r="S547" t="s">
        <v>4142</v>
      </c>
    </row>
    <row r="548" spans="1:19" x14ac:dyDescent="0.25">
      <c r="A548" t="s">
        <v>4143</v>
      </c>
      <c r="B548" s="10" t="s">
        <v>4144</v>
      </c>
      <c r="C548" t="s">
        <v>4145</v>
      </c>
      <c r="D548" s="11">
        <v>24.388998000000001</v>
      </c>
      <c r="E548" s="15" t="s">
        <v>30</v>
      </c>
      <c r="F548" s="11">
        <v>4.4069900000000004</v>
      </c>
      <c r="G548" s="15">
        <v>-0.20116854000000001</v>
      </c>
      <c r="H548" t="s">
        <v>209</v>
      </c>
      <c r="I548">
        <v>69339532</v>
      </c>
      <c r="J548" t="s">
        <v>55</v>
      </c>
      <c r="K548" t="b">
        <v>0</v>
      </c>
      <c r="L548" t="s">
        <v>1795</v>
      </c>
      <c r="M548">
        <v>12306</v>
      </c>
      <c r="N548" t="s">
        <v>4146</v>
      </c>
      <c r="O548" t="s">
        <v>4147</v>
      </c>
      <c r="P548" t="s">
        <v>4148</v>
      </c>
      <c r="Q548" t="s">
        <v>4149</v>
      </c>
      <c r="R548" t="s">
        <v>4146</v>
      </c>
      <c r="S548" t="s">
        <v>4150</v>
      </c>
    </row>
    <row r="549" spans="1:19" x14ac:dyDescent="0.25">
      <c r="A549" t="s">
        <v>4151</v>
      </c>
      <c r="B549" s="10" t="s">
        <v>4152</v>
      </c>
      <c r="C549" t="s">
        <v>4153</v>
      </c>
      <c r="D549" s="11">
        <v>58.207529999999998</v>
      </c>
      <c r="E549" s="15" t="s">
        <v>30</v>
      </c>
      <c r="F549" s="11">
        <v>-2.0275712000000001</v>
      </c>
      <c r="G549" s="15">
        <v>-7.8907049999999996</v>
      </c>
      <c r="H549" t="s">
        <v>112</v>
      </c>
      <c r="I549">
        <v>11661426</v>
      </c>
      <c r="J549" t="s">
        <v>34</v>
      </c>
      <c r="K549" t="b">
        <v>0</v>
      </c>
      <c r="L549" t="s">
        <v>493</v>
      </c>
      <c r="M549">
        <v>68774</v>
      </c>
      <c r="N549" t="s">
        <v>4154</v>
      </c>
      <c r="O549" t="s">
        <v>4155</v>
      </c>
      <c r="P549" t="s">
        <v>4156</v>
      </c>
      <c r="Q549" t="s">
        <v>345</v>
      </c>
      <c r="R549" t="s">
        <v>4154</v>
      </c>
      <c r="S549" t="s">
        <v>4157</v>
      </c>
    </row>
    <row r="550" spans="1:19" x14ac:dyDescent="0.25">
      <c r="A550" t="s">
        <v>4158</v>
      </c>
      <c r="B550" s="10" t="s">
        <v>4159</v>
      </c>
      <c r="C550" t="s">
        <v>4160</v>
      </c>
      <c r="D550" s="11">
        <v>6.9687010000000003</v>
      </c>
      <c r="E550" s="15" t="s">
        <v>30</v>
      </c>
      <c r="F550" s="11">
        <v>-1.7977135</v>
      </c>
      <c r="G550" s="15">
        <v>-4.5986032000000003</v>
      </c>
      <c r="H550" t="s">
        <v>33</v>
      </c>
      <c r="I550">
        <v>34894614</v>
      </c>
      <c r="J550" t="s">
        <v>34</v>
      </c>
      <c r="K550" t="b">
        <v>0</v>
      </c>
      <c r="L550" t="s">
        <v>2444</v>
      </c>
      <c r="M550">
        <v>101543</v>
      </c>
      <c r="N550" t="s">
        <v>4161</v>
      </c>
      <c r="O550" t="s">
        <v>4162</v>
      </c>
      <c r="P550" t="s">
        <v>4163</v>
      </c>
      <c r="Q550" t="s">
        <v>4164</v>
      </c>
      <c r="R550" t="s">
        <v>4161</v>
      </c>
      <c r="S550" t="s">
        <v>4165</v>
      </c>
    </row>
    <row r="551" spans="1:19" x14ac:dyDescent="0.25">
      <c r="A551" t="s">
        <v>4166</v>
      </c>
      <c r="B551" s="10" t="s">
        <v>4167</v>
      </c>
      <c r="C551" t="s">
        <v>4168</v>
      </c>
      <c r="D551" s="11">
        <v>6.3666697000000001</v>
      </c>
      <c r="E551" s="15" t="s">
        <v>30</v>
      </c>
      <c r="F551" s="11">
        <v>-3.1933370000000001</v>
      </c>
      <c r="G551" s="15">
        <v>-5.8638760000000003</v>
      </c>
      <c r="H551" t="s">
        <v>403</v>
      </c>
      <c r="I551">
        <v>6594839</v>
      </c>
      <c r="J551" t="s">
        <v>55</v>
      </c>
      <c r="K551" t="b">
        <v>0</v>
      </c>
      <c r="L551" t="s">
        <v>4169</v>
      </c>
      <c r="M551">
        <v>23880</v>
      </c>
      <c r="N551" t="s">
        <v>4170</v>
      </c>
      <c r="O551" t="s">
        <v>4171</v>
      </c>
      <c r="P551" t="s">
        <v>4172</v>
      </c>
      <c r="Q551" t="s">
        <v>4173</v>
      </c>
      <c r="R551" t="s">
        <v>4170</v>
      </c>
      <c r="S551" t="s">
        <v>4174</v>
      </c>
    </row>
    <row r="552" spans="1:19" x14ac:dyDescent="0.25">
      <c r="A552" t="s">
        <v>4175</v>
      </c>
      <c r="B552" s="10" t="s">
        <v>4176</v>
      </c>
      <c r="C552" t="s">
        <v>4177</v>
      </c>
      <c r="D552" s="11">
        <v>6.5842320000000001</v>
      </c>
      <c r="E552" s="15" t="s">
        <v>30</v>
      </c>
      <c r="F552" s="11">
        <v>1.8423103999999999</v>
      </c>
      <c r="G552" s="15">
        <v>-0.8767047</v>
      </c>
      <c r="H552" t="s">
        <v>403</v>
      </c>
      <c r="I552">
        <v>3230418</v>
      </c>
      <c r="J552" t="s">
        <v>55</v>
      </c>
      <c r="K552" t="b">
        <v>0</v>
      </c>
      <c r="L552" t="s">
        <v>4169</v>
      </c>
      <c r="M552">
        <v>20363</v>
      </c>
      <c r="N552" t="s">
        <v>4178</v>
      </c>
      <c r="O552" t="s">
        <v>4179</v>
      </c>
      <c r="P552" t="s">
        <v>4180</v>
      </c>
      <c r="Q552" t="s">
        <v>4181</v>
      </c>
      <c r="R552" t="s">
        <v>4178</v>
      </c>
      <c r="S552" t="s">
        <v>4182</v>
      </c>
    </row>
    <row r="553" spans="1:19" x14ac:dyDescent="0.25">
      <c r="A553" t="s">
        <v>4183</v>
      </c>
      <c r="B553" s="10" t="s">
        <v>2392</v>
      </c>
      <c r="C553" t="s">
        <v>2393</v>
      </c>
      <c r="D553" s="11">
        <v>5.9895889999999996</v>
      </c>
      <c r="E553" s="15" t="s">
        <v>30</v>
      </c>
      <c r="F553" s="11">
        <v>-5.3920444999999999</v>
      </c>
      <c r="G553" s="15">
        <v>-7.9745016</v>
      </c>
      <c r="H553" t="s">
        <v>139</v>
      </c>
      <c r="I553">
        <v>137425790</v>
      </c>
      <c r="J553" t="s">
        <v>34</v>
      </c>
      <c r="K553" t="b">
        <v>0</v>
      </c>
      <c r="L553" t="s">
        <v>476</v>
      </c>
      <c r="M553">
        <v>13860</v>
      </c>
      <c r="N553" t="s">
        <v>2394</v>
      </c>
      <c r="O553" t="s">
        <v>2395</v>
      </c>
      <c r="P553" t="s">
        <v>4184</v>
      </c>
      <c r="Q553" t="s">
        <v>2397</v>
      </c>
      <c r="R553" t="s">
        <v>2394</v>
      </c>
      <c r="S553" t="s">
        <v>2398</v>
      </c>
    </row>
    <row r="554" spans="1:19" x14ac:dyDescent="0.25">
      <c r="A554" t="s">
        <v>4185</v>
      </c>
      <c r="B554" s="10" t="s">
        <v>1802</v>
      </c>
      <c r="C554" t="s">
        <v>1803</v>
      </c>
      <c r="D554" s="11">
        <v>19.325844</v>
      </c>
      <c r="E554" s="15" t="s">
        <v>30</v>
      </c>
      <c r="F554" s="11">
        <v>-1.9278770000000001</v>
      </c>
      <c r="G554" s="15">
        <v>-6.2003364999999997</v>
      </c>
      <c r="H554" t="s">
        <v>199</v>
      </c>
      <c r="I554">
        <v>104805080</v>
      </c>
      <c r="J554" t="s">
        <v>34</v>
      </c>
      <c r="K554" t="b">
        <v>0</v>
      </c>
      <c r="L554" t="s">
        <v>1459</v>
      </c>
      <c r="M554">
        <v>80281</v>
      </c>
      <c r="N554" t="s">
        <v>1804</v>
      </c>
      <c r="O554" t="s">
        <v>1805</v>
      </c>
      <c r="P554" t="s">
        <v>4186</v>
      </c>
      <c r="Q554" t="s">
        <v>1807</v>
      </c>
      <c r="R554" t="s">
        <v>1804</v>
      </c>
      <c r="S554" t="s">
        <v>1808</v>
      </c>
    </row>
    <row r="555" spans="1:19" x14ac:dyDescent="0.25">
      <c r="A555" t="s">
        <v>4187</v>
      </c>
      <c r="B555" s="10" t="s">
        <v>3845</v>
      </c>
      <c r="C555" t="s">
        <v>3846</v>
      </c>
      <c r="D555" s="11">
        <v>90.420559999999995</v>
      </c>
      <c r="E555" s="15" t="s">
        <v>30</v>
      </c>
      <c r="F555" s="11">
        <v>-1.427033</v>
      </c>
      <c r="G555" s="15">
        <v>-7.9256120000000001</v>
      </c>
      <c r="H555" t="s">
        <v>313</v>
      </c>
      <c r="I555">
        <v>111126746</v>
      </c>
      <c r="J555" t="s">
        <v>55</v>
      </c>
      <c r="K555" t="b">
        <v>0</v>
      </c>
      <c r="L555" t="s">
        <v>658</v>
      </c>
      <c r="M555">
        <v>67621</v>
      </c>
      <c r="N555" t="s">
        <v>3847</v>
      </c>
      <c r="O555" t="s">
        <v>3848</v>
      </c>
      <c r="P555" t="s">
        <v>4188</v>
      </c>
      <c r="Q555" t="s">
        <v>3850</v>
      </c>
      <c r="R555" t="s">
        <v>3847</v>
      </c>
      <c r="S555" t="s">
        <v>3851</v>
      </c>
    </row>
    <row r="556" spans="1:19" x14ac:dyDescent="0.25">
      <c r="A556" t="s">
        <v>4189</v>
      </c>
      <c r="B556" s="10" t="s">
        <v>612</v>
      </c>
      <c r="C556" t="s">
        <v>613</v>
      </c>
      <c r="D556" s="11">
        <v>16.398315</v>
      </c>
      <c r="E556" s="15" t="s">
        <v>42</v>
      </c>
      <c r="F556" s="11">
        <v>-3.8766712999999999</v>
      </c>
      <c r="G556" s="15">
        <v>0.15880442</v>
      </c>
      <c r="H556" t="s">
        <v>281</v>
      </c>
      <c r="I556">
        <v>70447883</v>
      </c>
      <c r="J556" t="s">
        <v>55</v>
      </c>
      <c r="K556" t="b">
        <v>0</v>
      </c>
      <c r="L556" t="s">
        <v>614</v>
      </c>
      <c r="M556">
        <v>574437</v>
      </c>
      <c r="N556" t="s">
        <v>615</v>
      </c>
      <c r="O556" t="s">
        <v>616</v>
      </c>
      <c r="P556" t="s">
        <v>4190</v>
      </c>
      <c r="Q556" t="s">
        <v>50</v>
      </c>
      <c r="R556" t="s">
        <v>615</v>
      </c>
      <c r="S556" t="s">
        <v>618</v>
      </c>
    </row>
    <row r="557" spans="1:19" x14ac:dyDescent="0.25">
      <c r="A557" t="s">
        <v>4191</v>
      </c>
      <c r="B557" s="10" t="s">
        <v>4192</v>
      </c>
      <c r="C557" t="s">
        <v>4193</v>
      </c>
      <c r="D557" s="11">
        <v>14.814026999999999</v>
      </c>
      <c r="E557" s="15" t="s">
        <v>30</v>
      </c>
      <c r="F557" s="11">
        <v>-2.606941</v>
      </c>
      <c r="G557" s="15">
        <v>-6.4958330000000002</v>
      </c>
      <c r="H557" t="s">
        <v>254</v>
      </c>
      <c r="I557">
        <v>174408455</v>
      </c>
      <c r="J557" t="s">
        <v>55</v>
      </c>
      <c r="K557" t="b">
        <v>0</v>
      </c>
      <c r="L557" t="s">
        <v>431</v>
      </c>
      <c r="M557">
        <v>98365</v>
      </c>
      <c r="N557" t="s">
        <v>4194</v>
      </c>
      <c r="O557" t="s">
        <v>4195</v>
      </c>
      <c r="P557" t="s">
        <v>4196</v>
      </c>
      <c r="Q557" t="s">
        <v>389</v>
      </c>
      <c r="R557" t="s">
        <v>4194</v>
      </c>
      <c r="S557" t="s">
        <v>4197</v>
      </c>
    </row>
    <row r="558" spans="1:19" x14ac:dyDescent="0.25">
      <c r="A558" t="s">
        <v>4198</v>
      </c>
      <c r="B558" s="10" t="s">
        <v>4199</v>
      </c>
      <c r="C558" t="s">
        <v>4200</v>
      </c>
      <c r="D558" s="11">
        <v>9.0243199999999995</v>
      </c>
      <c r="E558" s="15" t="s">
        <v>30</v>
      </c>
      <c r="F558" s="11">
        <v>-1.6583657000000001</v>
      </c>
      <c r="G558" s="15">
        <v>-4.8321839999999998</v>
      </c>
      <c r="H558" t="s">
        <v>281</v>
      </c>
      <c r="I558">
        <v>130426376</v>
      </c>
      <c r="J558" t="s">
        <v>34</v>
      </c>
      <c r="K558" t="b">
        <v>0</v>
      </c>
      <c r="L558" t="s">
        <v>3037</v>
      </c>
      <c r="M558">
        <v>56496</v>
      </c>
      <c r="N558" t="s">
        <v>4201</v>
      </c>
      <c r="O558" t="s">
        <v>4202</v>
      </c>
      <c r="P558" t="s">
        <v>4203</v>
      </c>
      <c r="Q558" t="s">
        <v>4204</v>
      </c>
      <c r="R558" t="s">
        <v>4201</v>
      </c>
      <c r="S558" t="s">
        <v>4205</v>
      </c>
    </row>
    <row r="559" spans="1:19" x14ac:dyDescent="0.25">
      <c r="A559" t="s">
        <v>4206</v>
      </c>
      <c r="B559" s="10" t="s">
        <v>4207</v>
      </c>
      <c r="C559" t="s">
        <v>4208</v>
      </c>
      <c r="D559" s="11">
        <v>6.8844957000000004</v>
      </c>
      <c r="E559" s="15" t="s">
        <v>30</v>
      </c>
      <c r="F559" s="11">
        <v>-4.8022900000000002</v>
      </c>
      <c r="G559" s="15">
        <v>-7.5856409999999999</v>
      </c>
      <c r="H559" t="s">
        <v>237</v>
      </c>
      <c r="I559">
        <v>118995059</v>
      </c>
      <c r="J559" t="s">
        <v>55</v>
      </c>
      <c r="K559" t="b">
        <v>0</v>
      </c>
      <c r="L559" t="s">
        <v>685</v>
      </c>
      <c r="M559">
        <v>217944</v>
      </c>
      <c r="N559" t="s">
        <v>4209</v>
      </c>
      <c r="O559" t="s">
        <v>4210</v>
      </c>
      <c r="P559" t="s">
        <v>4211</v>
      </c>
      <c r="Q559" t="s">
        <v>4212</v>
      </c>
      <c r="R559" t="s">
        <v>4209</v>
      </c>
      <c r="S559" t="s">
        <v>4213</v>
      </c>
    </row>
    <row r="560" spans="1:19" x14ac:dyDescent="0.25">
      <c r="A560" t="s">
        <v>4214</v>
      </c>
      <c r="B560" s="10" t="s">
        <v>4215</v>
      </c>
      <c r="C560" t="s">
        <v>4216</v>
      </c>
      <c r="D560" s="11">
        <v>6.7104315999999997</v>
      </c>
      <c r="E560" s="15" t="s">
        <v>30</v>
      </c>
      <c r="F560" s="11">
        <v>-5.3495016</v>
      </c>
      <c r="G560" s="15">
        <v>-8.0959070000000004</v>
      </c>
      <c r="H560" t="s">
        <v>54</v>
      </c>
      <c r="I560">
        <v>57732229</v>
      </c>
      <c r="J560" t="s">
        <v>34</v>
      </c>
      <c r="K560" t="b">
        <v>0</v>
      </c>
      <c r="L560" t="s">
        <v>449</v>
      </c>
      <c r="M560">
        <v>100043515</v>
      </c>
      <c r="N560" t="s">
        <v>4217</v>
      </c>
      <c r="O560" t="s">
        <v>4218</v>
      </c>
      <c r="P560" t="s">
        <v>4219</v>
      </c>
      <c r="Q560" t="s">
        <v>50</v>
      </c>
      <c r="S560" t="s">
        <v>4220</v>
      </c>
    </row>
    <row r="561" spans="1:19" x14ac:dyDescent="0.25">
      <c r="A561" t="s">
        <v>4221</v>
      </c>
      <c r="B561" s="10" t="s">
        <v>4222</v>
      </c>
      <c r="C561" t="s">
        <v>4223</v>
      </c>
      <c r="D561" s="11">
        <v>5.7405453</v>
      </c>
      <c r="E561" s="15" t="s">
        <v>30</v>
      </c>
      <c r="F561" s="11">
        <v>-5.3462056999999996</v>
      </c>
      <c r="G561" s="15">
        <v>-7.8673935000000004</v>
      </c>
      <c r="H561" t="s">
        <v>69</v>
      </c>
      <c r="I561">
        <v>79510718</v>
      </c>
      <c r="J561" t="s">
        <v>55</v>
      </c>
      <c r="K561" t="b">
        <v>0</v>
      </c>
      <c r="L561" t="s">
        <v>2294</v>
      </c>
      <c r="M561">
        <v>268451</v>
      </c>
      <c r="N561" t="s">
        <v>4224</v>
      </c>
      <c r="O561" t="s">
        <v>4225</v>
      </c>
      <c r="P561" t="s">
        <v>4226</v>
      </c>
      <c r="Q561" t="s">
        <v>4227</v>
      </c>
      <c r="S561" t="s">
        <v>4228</v>
      </c>
    </row>
    <row r="562" spans="1:19" x14ac:dyDescent="0.25">
      <c r="A562" t="s">
        <v>4229</v>
      </c>
      <c r="C562" t="s">
        <v>4230</v>
      </c>
      <c r="D562" s="11">
        <v>9.1930329999999998</v>
      </c>
      <c r="E562" s="15" t="s">
        <v>30</v>
      </c>
      <c r="F562" s="11">
        <v>-0.95124390000000003</v>
      </c>
      <c r="G562" s="15">
        <v>-4.1517850000000003</v>
      </c>
      <c r="H562" t="s">
        <v>237</v>
      </c>
      <c r="I562">
        <v>116229490</v>
      </c>
      <c r="J562" t="s">
        <v>34</v>
      </c>
      <c r="K562" t="b">
        <v>0</v>
      </c>
      <c r="L562" t="s">
        <v>685</v>
      </c>
      <c r="N562" t="s">
        <v>4231</v>
      </c>
      <c r="P562" t="s">
        <v>4232</v>
      </c>
      <c r="S562" t="s">
        <v>4233</v>
      </c>
    </row>
    <row r="563" spans="1:19" x14ac:dyDescent="0.25">
      <c r="A563" t="s">
        <v>4234</v>
      </c>
      <c r="B563" s="10" t="s">
        <v>1990</v>
      </c>
      <c r="C563" t="s">
        <v>1991</v>
      </c>
      <c r="D563" s="11">
        <v>17.034867999999999</v>
      </c>
      <c r="E563" s="15" t="s">
        <v>30</v>
      </c>
      <c r="F563" s="11">
        <v>1.0508546999999999</v>
      </c>
      <c r="G563" s="15">
        <v>-3.0395639999999999</v>
      </c>
      <c r="H563" t="s">
        <v>33</v>
      </c>
      <c r="I563">
        <v>3860217</v>
      </c>
      <c r="J563" t="s">
        <v>34</v>
      </c>
      <c r="K563" t="b">
        <v>0</v>
      </c>
      <c r="L563" t="s">
        <v>175</v>
      </c>
      <c r="M563">
        <v>18726</v>
      </c>
      <c r="N563" t="s">
        <v>1992</v>
      </c>
      <c r="O563" t="s">
        <v>1993</v>
      </c>
      <c r="P563" t="s">
        <v>4235</v>
      </c>
      <c r="Q563" t="s">
        <v>50</v>
      </c>
      <c r="R563" t="s">
        <v>1992</v>
      </c>
      <c r="S563" t="s">
        <v>1995</v>
      </c>
    </row>
    <row r="564" spans="1:19" x14ac:dyDescent="0.25">
      <c r="A564" t="s">
        <v>4236</v>
      </c>
      <c r="B564" s="10" t="s">
        <v>4237</v>
      </c>
      <c r="C564" t="s">
        <v>4238</v>
      </c>
      <c r="D564" s="11">
        <v>7.2113820000000004</v>
      </c>
      <c r="E564" s="15" t="s">
        <v>30</v>
      </c>
      <c r="F564" s="11">
        <v>-3.9685956999999998</v>
      </c>
      <c r="G564" s="15">
        <v>-6.8188715000000002</v>
      </c>
      <c r="H564" t="s">
        <v>640</v>
      </c>
      <c r="I564">
        <v>164897085</v>
      </c>
      <c r="J564" t="s">
        <v>55</v>
      </c>
      <c r="K564" t="b">
        <v>0</v>
      </c>
      <c r="L564" t="s">
        <v>1064</v>
      </c>
      <c r="M564">
        <v>21939</v>
      </c>
      <c r="N564" t="s">
        <v>4239</v>
      </c>
      <c r="O564" t="s">
        <v>4240</v>
      </c>
      <c r="P564" t="s">
        <v>4241</v>
      </c>
      <c r="Q564" t="s">
        <v>4242</v>
      </c>
      <c r="R564" t="s">
        <v>4239</v>
      </c>
      <c r="S564" t="s">
        <v>4243</v>
      </c>
    </row>
    <row r="565" spans="1:19" x14ac:dyDescent="0.25">
      <c r="A565" t="s">
        <v>4244</v>
      </c>
      <c r="B565" s="10" t="s">
        <v>4245</v>
      </c>
      <c r="C565" t="s">
        <v>4246</v>
      </c>
      <c r="D565" s="11">
        <v>14.187536</v>
      </c>
      <c r="E565" s="15" t="s">
        <v>30</v>
      </c>
      <c r="F565" s="11">
        <v>-2.1428224999999999</v>
      </c>
      <c r="G565" s="15">
        <v>-5.9693747000000004</v>
      </c>
      <c r="H565" t="s">
        <v>254</v>
      </c>
      <c r="I565">
        <v>62867933</v>
      </c>
      <c r="J565" t="s">
        <v>34</v>
      </c>
      <c r="K565" t="b">
        <v>0</v>
      </c>
      <c r="L565" t="s">
        <v>4247</v>
      </c>
      <c r="M565">
        <v>100043070</v>
      </c>
      <c r="N565" t="s">
        <v>4248</v>
      </c>
      <c r="O565" t="s">
        <v>4249</v>
      </c>
      <c r="P565" t="s">
        <v>4250</v>
      </c>
      <c r="Q565" t="s">
        <v>50</v>
      </c>
      <c r="S565" t="s">
        <v>4251</v>
      </c>
    </row>
    <row r="566" spans="1:19" x14ac:dyDescent="0.25">
      <c r="A566" t="s">
        <v>4252</v>
      </c>
      <c r="C566" t="s">
        <v>4253</v>
      </c>
      <c r="D566" s="11">
        <v>6.3372450000000002</v>
      </c>
      <c r="E566" s="15" t="s">
        <v>42</v>
      </c>
      <c r="F566" s="11">
        <v>-4.9215</v>
      </c>
      <c r="G566" s="15">
        <v>-2.2576444000000002</v>
      </c>
      <c r="H566" t="s">
        <v>139</v>
      </c>
      <c r="I566">
        <v>68071630</v>
      </c>
      <c r="J566" t="s">
        <v>55</v>
      </c>
      <c r="K566" t="b">
        <v>0</v>
      </c>
      <c r="L566" t="s">
        <v>908</v>
      </c>
      <c r="N566" t="s">
        <v>4254</v>
      </c>
      <c r="P566" t="s">
        <v>4255</v>
      </c>
      <c r="S566" t="s">
        <v>4256</v>
      </c>
    </row>
    <row r="567" spans="1:19" x14ac:dyDescent="0.25">
      <c r="A567" t="s">
        <v>4257</v>
      </c>
      <c r="B567" s="10" t="s">
        <v>4258</v>
      </c>
      <c r="C567" t="s">
        <v>4259</v>
      </c>
      <c r="D567" s="11">
        <v>6.4910310000000004</v>
      </c>
      <c r="E567" s="15" t="s">
        <v>30</v>
      </c>
      <c r="F567" s="11">
        <v>-2.8635000000000002</v>
      </c>
      <c r="G567" s="15">
        <v>-5.5619480000000001</v>
      </c>
      <c r="H567" t="s">
        <v>69</v>
      </c>
      <c r="I567">
        <v>83524751</v>
      </c>
      <c r="J567" t="s">
        <v>55</v>
      </c>
      <c r="K567" t="b">
        <v>0</v>
      </c>
      <c r="L567" t="s">
        <v>958</v>
      </c>
      <c r="M567">
        <v>14038</v>
      </c>
      <c r="N567" t="s">
        <v>4260</v>
      </c>
      <c r="O567" t="s">
        <v>4261</v>
      </c>
      <c r="P567" t="s">
        <v>4262</v>
      </c>
      <c r="Q567" t="s">
        <v>4263</v>
      </c>
      <c r="R567" t="s">
        <v>4260</v>
      </c>
      <c r="S567" t="s">
        <v>4264</v>
      </c>
    </row>
    <row r="568" spans="1:19" x14ac:dyDescent="0.25">
      <c r="A568" t="s">
        <v>4265</v>
      </c>
      <c r="B568" s="10" t="s">
        <v>4266</v>
      </c>
      <c r="C568" t="s">
        <v>4267</v>
      </c>
      <c r="D568" s="11">
        <v>5.3264440000000004</v>
      </c>
      <c r="E568" s="15" t="s">
        <v>30</v>
      </c>
      <c r="F568" s="11">
        <v>-5.5205890000000002</v>
      </c>
      <c r="G568" s="15">
        <v>-7.9337616000000004</v>
      </c>
      <c r="H568" t="s">
        <v>69</v>
      </c>
      <c r="I568">
        <v>100117535</v>
      </c>
      <c r="J568" t="s">
        <v>34</v>
      </c>
      <c r="K568" t="b">
        <v>0</v>
      </c>
      <c r="L568" t="s">
        <v>677</v>
      </c>
      <c r="M568">
        <v>16667</v>
      </c>
      <c r="N568" t="s">
        <v>4268</v>
      </c>
      <c r="O568" t="s">
        <v>4269</v>
      </c>
      <c r="P568" t="s">
        <v>4270</v>
      </c>
      <c r="Q568" t="s">
        <v>4271</v>
      </c>
      <c r="R568" t="s">
        <v>4268</v>
      </c>
      <c r="S568" t="s">
        <v>4272</v>
      </c>
    </row>
    <row r="569" spans="1:19" x14ac:dyDescent="0.25">
      <c r="A569" t="s">
        <v>4273</v>
      </c>
      <c r="B569" s="10" t="s">
        <v>2923</v>
      </c>
      <c r="C569" t="s">
        <v>2924</v>
      </c>
      <c r="D569" s="11">
        <v>7.3577360000000001</v>
      </c>
      <c r="E569" s="15" t="s">
        <v>30</v>
      </c>
      <c r="F569" s="11">
        <v>-5.1613600000000002</v>
      </c>
      <c r="G569" s="15">
        <v>-8.0406220000000008</v>
      </c>
      <c r="H569" t="s">
        <v>857</v>
      </c>
      <c r="I569">
        <v>8781595</v>
      </c>
      <c r="J569" t="s">
        <v>34</v>
      </c>
      <c r="K569" t="b">
        <v>0</v>
      </c>
      <c r="M569">
        <v>100041550</v>
      </c>
      <c r="N569" t="s">
        <v>2925</v>
      </c>
      <c r="O569" t="s">
        <v>2926</v>
      </c>
      <c r="P569" t="s">
        <v>4274</v>
      </c>
      <c r="R569" t="s">
        <v>2925</v>
      </c>
      <c r="S569" t="s">
        <v>2928</v>
      </c>
    </row>
    <row r="570" spans="1:19" x14ac:dyDescent="0.25">
      <c r="A570" t="s">
        <v>4275</v>
      </c>
      <c r="B570" s="10" t="s">
        <v>990</v>
      </c>
      <c r="C570" t="s">
        <v>991</v>
      </c>
      <c r="D570" s="11">
        <v>8.9810800000000004</v>
      </c>
      <c r="E570" s="15" t="s">
        <v>30</v>
      </c>
      <c r="F570" s="11">
        <v>-2.0675766000000002</v>
      </c>
      <c r="G570" s="15">
        <v>-5.2344656000000001</v>
      </c>
      <c r="H570" t="s">
        <v>254</v>
      </c>
      <c r="I570">
        <v>175852372</v>
      </c>
      <c r="J570" t="s">
        <v>34</v>
      </c>
      <c r="K570" t="b">
        <v>0</v>
      </c>
      <c r="L570" t="s">
        <v>431</v>
      </c>
      <c r="M570">
        <v>15950</v>
      </c>
      <c r="N570" t="s">
        <v>992</v>
      </c>
      <c r="O570" t="s">
        <v>993</v>
      </c>
      <c r="P570" t="s">
        <v>4276</v>
      </c>
      <c r="Q570" t="s">
        <v>995</v>
      </c>
      <c r="R570" t="s">
        <v>992</v>
      </c>
      <c r="S570" t="s">
        <v>996</v>
      </c>
    </row>
    <row r="571" spans="1:19" x14ac:dyDescent="0.25">
      <c r="A571" t="s">
        <v>4277</v>
      </c>
      <c r="B571" s="10" t="s">
        <v>4278</v>
      </c>
      <c r="C571" t="s">
        <v>4279</v>
      </c>
      <c r="D571" s="11">
        <v>5.6864990000000004</v>
      </c>
      <c r="E571" s="15" t="s">
        <v>30</v>
      </c>
      <c r="F571" s="11">
        <v>-5.5722493999999996</v>
      </c>
      <c r="G571" s="15">
        <v>-8.0797899999999991</v>
      </c>
      <c r="H571" t="s">
        <v>45</v>
      </c>
      <c r="I571">
        <v>57531406</v>
      </c>
      <c r="J571" t="s">
        <v>55</v>
      </c>
      <c r="K571" t="b">
        <v>0</v>
      </c>
      <c r="L571" t="s">
        <v>341</v>
      </c>
      <c r="M571">
        <v>57319</v>
      </c>
      <c r="N571" t="s">
        <v>4280</v>
      </c>
      <c r="O571" t="s">
        <v>4281</v>
      </c>
      <c r="P571" t="s">
        <v>4282</v>
      </c>
      <c r="R571" t="s">
        <v>4280</v>
      </c>
      <c r="S571" t="s">
        <v>4283</v>
      </c>
    </row>
    <row r="572" spans="1:19" x14ac:dyDescent="0.25">
      <c r="A572" t="s">
        <v>4284</v>
      </c>
      <c r="B572" s="10" t="s">
        <v>4285</v>
      </c>
      <c r="C572" t="s">
        <v>4286</v>
      </c>
      <c r="D572" s="11">
        <v>8.5430519999999994</v>
      </c>
      <c r="E572" s="15" t="s">
        <v>30</v>
      </c>
      <c r="F572" s="11">
        <v>0.55242395</v>
      </c>
      <c r="G572" s="15">
        <v>-2.5423276000000001</v>
      </c>
      <c r="H572" t="s">
        <v>254</v>
      </c>
      <c r="I572">
        <v>175711138</v>
      </c>
      <c r="J572" t="s">
        <v>34</v>
      </c>
      <c r="K572" t="b">
        <v>0</v>
      </c>
      <c r="L572" t="s">
        <v>431</v>
      </c>
      <c r="M572">
        <v>100504287</v>
      </c>
      <c r="N572" t="s">
        <v>4287</v>
      </c>
      <c r="O572" t="s">
        <v>4288</v>
      </c>
      <c r="P572" t="s">
        <v>4289</v>
      </c>
      <c r="R572" t="s">
        <v>4287</v>
      </c>
      <c r="S572" t="s">
        <v>4290</v>
      </c>
    </row>
    <row r="573" spans="1:19" x14ac:dyDescent="0.25">
      <c r="A573" t="s">
        <v>4291</v>
      </c>
      <c r="B573" s="10" t="s">
        <v>4292</v>
      </c>
      <c r="C573" t="s">
        <v>4293</v>
      </c>
      <c r="D573" s="11">
        <v>5.3632325999999999</v>
      </c>
      <c r="E573" s="15" t="s">
        <v>30</v>
      </c>
      <c r="F573" s="11">
        <v>-5.2619653</v>
      </c>
      <c r="G573" s="15">
        <v>-7.6850680000000002</v>
      </c>
      <c r="H573" t="s">
        <v>281</v>
      </c>
      <c r="I573">
        <v>132982666</v>
      </c>
      <c r="J573" t="s">
        <v>34</v>
      </c>
      <c r="K573" t="b">
        <v>0</v>
      </c>
      <c r="L573" t="s">
        <v>695</v>
      </c>
      <c r="M573">
        <v>245615</v>
      </c>
      <c r="N573" t="s">
        <v>4294</v>
      </c>
      <c r="O573" t="s">
        <v>4295</v>
      </c>
      <c r="P573" t="s">
        <v>4296</v>
      </c>
      <c r="Q573" t="s">
        <v>2891</v>
      </c>
      <c r="R573" t="s">
        <v>4294</v>
      </c>
      <c r="S573" t="s">
        <v>4297</v>
      </c>
    </row>
    <row r="574" spans="1:19" x14ac:dyDescent="0.25">
      <c r="A574" t="s">
        <v>4298</v>
      </c>
      <c r="B574" s="10" t="s">
        <v>4299</v>
      </c>
      <c r="C574" t="s">
        <v>4300</v>
      </c>
      <c r="D574" s="11">
        <v>12.18084</v>
      </c>
      <c r="E574" s="15" t="s">
        <v>30</v>
      </c>
      <c r="F574" s="11">
        <v>-2.7029076000000001</v>
      </c>
      <c r="G574" s="15">
        <v>-6.3094489999999999</v>
      </c>
      <c r="H574" t="s">
        <v>403</v>
      </c>
      <c r="I574">
        <v>101827138</v>
      </c>
      <c r="J574" t="s">
        <v>34</v>
      </c>
      <c r="K574" t="b">
        <v>0</v>
      </c>
      <c r="L574" t="s">
        <v>3279</v>
      </c>
      <c r="M574">
        <v>16691</v>
      </c>
      <c r="N574" t="s">
        <v>4301</v>
      </c>
      <c r="O574" t="s">
        <v>4302</v>
      </c>
      <c r="P574" t="s">
        <v>4303</v>
      </c>
      <c r="Q574" t="s">
        <v>4304</v>
      </c>
      <c r="S574" t="s">
        <v>4305</v>
      </c>
    </row>
    <row r="575" spans="1:19" x14ac:dyDescent="0.25">
      <c r="A575" t="s">
        <v>4306</v>
      </c>
      <c r="B575" s="10" t="s">
        <v>4307</v>
      </c>
      <c r="C575" t="s">
        <v>4308</v>
      </c>
      <c r="D575" s="11">
        <v>6.0388956</v>
      </c>
      <c r="E575" s="15" t="s">
        <v>30</v>
      </c>
      <c r="F575" s="11">
        <v>0.98082875999999997</v>
      </c>
      <c r="G575" s="15">
        <v>-1.613456</v>
      </c>
      <c r="H575" t="s">
        <v>33</v>
      </c>
      <c r="I575">
        <v>147164873</v>
      </c>
      <c r="J575" t="s">
        <v>34</v>
      </c>
      <c r="K575" t="b">
        <v>0</v>
      </c>
      <c r="L575" t="s">
        <v>2191</v>
      </c>
      <c r="M575">
        <v>11501</v>
      </c>
      <c r="N575" t="s">
        <v>4309</v>
      </c>
      <c r="O575" t="s">
        <v>4310</v>
      </c>
      <c r="P575" t="s">
        <v>4311</v>
      </c>
      <c r="Q575" t="s">
        <v>4312</v>
      </c>
      <c r="R575" t="s">
        <v>4309</v>
      </c>
      <c r="S575" t="s">
        <v>4313</v>
      </c>
    </row>
    <row r="576" spans="1:19" x14ac:dyDescent="0.25">
      <c r="A576" t="s">
        <v>4314</v>
      </c>
      <c r="B576" s="10" t="s">
        <v>4315</v>
      </c>
      <c r="C576" t="s">
        <v>4316</v>
      </c>
      <c r="D576" s="11">
        <v>7.6103120000000004</v>
      </c>
      <c r="E576" s="15" t="s">
        <v>30</v>
      </c>
      <c r="F576" s="11">
        <v>-5.0429269999999997</v>
      </c>
      <c r="G576" s="15">
        <v>-7.9708823999999998</v>
      </c>
      <c r="H576" t="s">
        <v>209</v>
      </c>
      <c r="I576">
        <v>32206612</v>
      </c>
      <c r="J576" t="s">
        <v>55</v>
      </c>
      <c r="K576" t="b">
        <v>0</v>
      </c>
      <c r="L576" t="s">
        <v>560</v>
      </c>
      <c r="M576">
        <v>56379</v>
      </c>
      <c r="N576" t="s">
        <v>4317</v>
      </c>
      <c r="O576" t="s">
        <v>4318</v>
      </c>
      <c r="P576" t="s">
        <v>4319</v>
      </c>
      <c r="Q576" t="s">
        <v>4320</v>
      </c>
      <c r="R576" t="s">
        <v>4317</v>
      </c>
      <c r="S576" t="s">
        <v>4321</v>
      </c>
    </row>
    <row r="577" spans="1:19" x14ac:dyDescent="0.25">
      <c r="A577" t="s">
        <v>4322</v>
      </c>
      <c r="B577" s="10" t="s">
        <v>1014</v>
      </c>
      <c r="C577" t="s">
        <v>1015</v>
      </c>
      <c r="D577" s="11">
        <v>5.5726924000000002</v>
      </c>
      <c r="E577" s="15" t="s">
        <v>30</v>
      </c>
      <c r="F577" s="11">
        <v>-1.3432522</v>
      </c>
      <c r="G577" s="15">
        <v>-3.8216266999999999</v>
      </c>
      <c r="H577" t="s">
        <v>165</v>
      </c>
      <c r="I577">
        <v>122576633</v>
      </c>
      <c r="J577" t="s">
        <v>55</v>
      </c>
      <c r="K577" t="b">
        <v>0</v>
      </c>
      <c r="L577" t="s">
        <v>1016</v>
      </c>
      <c r="M577">
        <v>78892</v>
      </c>
      <c r="N577" t="s">
        <v>1017</v>
      </c>
      <c r="O577" t="s">
        <v>1018</v>
      </c>
      <c r="P577" t="s">
        <v>4323</v>
      </c>
      <c r="Q577" t="s">
        <v>1020</v>
      </c>
      <c r="R577" t="s">
        <v>1017</v>
      </c>
      <c r="S577" t="s">
        <v>1021</v>
      </c>
    </row>
    <row r="578" spans="1:19" x14ac:dyDescent="0.25">
      <c r="A578" t="s">
        <v>4324</v>
      </c>
      <c r="B578" s="10" t="s">
        <v>4325</v>
      </c>
      <c r="C578" t="s">
        <v>4326</v>
      </c>
      <c r="D578" s="11">
        <v>14.029591</v>
      </c>
      <c r="E578" s="15" t="s">
        <v>30</v>
      </c>
      <c r="F578" s="11">
        <v>-3.4110841999999999</v>
      </c>
      <c r="G578" s="15">
        <v>-7.2214850000000004</v>
      </c>
      <c r="H578" t="s">
        <v>69</v>
      </c>
      <c r="I578">
        <v>97897939</v>
      </c>
      <c r="J578" t="s">
        <v>34</v>
      </c>
      <c r="K578" t="b">
        <v>0</v>
      </c>
      <c r="L578" t="s">
        <v>677</v>
      </c>
      <c r="M578">
        <v>217154</v>
      </c>
      <c r="N578" t="s">
        <v>4327</v>
      </c>
      <c r="O578" t="s">
        <v>4328</v>
      </c>
      <c r="P578" t="s">
        <v>4329</v>
      </c>
      <c r="Q578" t="s">
        <v>4330</v>
      </c>
      <c r="R578" t="s">
        <v>4327</v>
      </c>
      <c r="S578" t="s">
        <v>4331</v>
      </c>
    </row>
    <row r="579" spans="1:19" x14ac:dyDescent="0.25">
      <c r="A579" t="s">
        <v>4332</v>
      </c>
      <c r="B579" s="10" t="s">
        <v>4333</v>
      </c>
      <c r="C579" t="s">
        <v>4334</v>
      </c>
      <c r="D579" s="11">
        <v>6.8440529999999997</v>
      </c>
      <c r="E579" s="15" t="s">
        <v>30</v>
      </c>
      <c r="F579" s="11">
        <v>-5.3090190000000002</v>
      </c>
      <c r="G579" s="15">
        <v>-8.0838699999999992</v>
      </c>
      <c r="H579" t="s">
        <v>254</v>
      </c>
      <c r="I579">
        <v>184825726</v>
      </c>
      <c r="J579" t="s">
        <v>55</v>
      </c>
      <c r="K579" t="b">
        <v>0</v>
      </c>
      <c r="L579" t="s">
        <v>4335</v>
      </c>
      <c r="M579">
        <v>96935</v>
      </c>
      <c r="N579" t="s">
        <v>4336</v>
      </c>
      <c r="O579" t="s">
        <v>4337</v>
      </c>
      <c r="P579" t="s">
        <v>4338</v>
      </c>
      <c r="Q579" t="s">
        <v>389</v>
      </c>
      <c r="R579" t="s">
        <v>4336</v>
      </c>
      <c r="S579" t="s">
        <v>4339</v>
      </c>
    </row>
    <row r="580" spans="1:19" x14ac:dyDescent="0.25">
      <c r="A580" t="s">
        <v>4340</v>
      </c>
      <c r="B580" s="10" t="s">
        <v>4341</v>
      </c>
      <c r="C580" t="s">
        <v>4342</v>
      </c>
      <c r="D580" s="11">
        <v>11.919584</v>
      </c>
      <c r="E580" s="15" t="s">
        <v>30</v>
      </c>
      <c r="F580" s="11">
        <v>-2.6699799999999998</v>
      </c>
      <c r="G580" s="15">
        <v>-6.2452420000000002</v>
      </c>
      <c r="H580" t="s">
        <v>640</v>
      </c>
      <c r="I580">
        <v>144368183</v>
      </c>
      <c r="J580" t="s">
        <v>34</v>
      </c>
      <c r="K580" t="b">
        <v>0</v>
      </c>
      <c r="L580" t="s">
        <v>3822</v>
      </c>
      <c r="M580">
        <v>26450</v>
      </c>
      <c r="N580" t="s">
        <v>4343</v>
      </c>
      <c r="O580" t="s">
        <v>4344</v>
      </c>
      <c r="P580" t="s">
        <v>4345</v>
      </c>
      <c r="Q580" t="s">
        <v>4346</v>
      </c>
      <c r="R580" t="s">
        <v>4343</v>
      </c>
      <c r="S580" t="s">
        <v>4347</v>
      </c>
    </row>
    <row r="581" spans="1:19" x14ac:dyDescent="0.25">
      <c r="A581" t="s">
        <v>4348</v>
      </c>
      <c r="B581" s="10" t="s">
        <v>4349</v>
      </c>
      <c r="C581" t="s">
        <v>4350</v>
      </c>
      <c r="D581" s="11">
        <v>16.029917000000001</v>
      </c>
      <c r="E581" s="15" t="s">
        <v>30</v>
      </c>
      <c r="F581" s="11">
        <v>-3.8663384999999999</v>
      </c>
      <c r="G581" s="15">
        <v>-7.8690340000000001</v>
      </c>
      <c r="H581" t="s">
        <v>33</v>
      </c>
      <c r="I581">
        <v>53359908</v>
      </c>
      <c r="J581" t="s">
        <v>34</v>
      </c>
      <c r="K581" t="b">
        <v>0</v>
      </c>
      <c r="L581" t="s">
        <v>2755</v>
      </c>
      <c r="M581">
        <v>20927</v>
      </c>
      <c r="N581" t="s">
        <v>4351</v>
      </c>
      <c r="O581" t="s">
        <v>4352</v>
      </c>
      <c r="P581" t="s">
        <v>4353</v>
      </c>
      <c r="Q581" t="s">
        <v>4354</v>
      </c>
      <c r="R581" t="s">
        <v>4351</v>
      </c>
      <c r="S581" t="s">
        <v>4355</v>
      </c>
    </row>
    <row r="582" spans="1:19" x14ac:dyDescent="0.25">
      <c r="A582" t="s">
        <v>4356</v>
      </c>
      <c r="B582" s="10" t="s">
        <v>4357</v>
      </c>
      <c r="C582" t="s">
        <v>4358</v>
      </c>
      <c r="D582" s="11">
        <v>5.6443849999999998</v>
      </c>
      <c r="E582" s="15" t="s">
        <v>30</v>
      </c>
      <c r="F582" s="11">
        <v>-2.2493354999999999</v>
      </c>
      <c r="G582" s="15">
        <v>-4.7461520000000004</v>
      </c>
      <c r="H582" t="s">
        <v>139</v>
      </c>
      <c r="I582">
        <v>41473937</v>
      </c>
      <c r="J582" t="s">
        <v>55</v>
      </c>
      <c r="K582" t="b">
        <v>0</v>
      </c>
      <c r="L582" t="s">
        <v>1252</v>
      </c>
      <c r="M582">
        <v>22072</v>
      </c>
      <c r="N582" t="s">
        <v>4359</v>
      </c>
      <c r="O582" t="s">
        <v>4360</v>
      </c>
      <c r="P582" t="s">
        <v>4361</v>
      </c>
      <c r="Q582" t="s">
        <v>4362</v>
      </c>
      <c r="R582" t="s">
        <v>4359</v>
      </c>
      <c r="S582" t="s">
        <v>4363</v>
      </c>
    </row>
    <row r="583" spans="1:19" x14ac:dyDescent="0.25">
      <c r="A583" t="s">
        <v>4364</v>
      </c>
      <c r="B583" s="10" t="s">
        <v>4365</v>
      </c>
      <c r="C583" t="s">
        <v>4366</v>
      </c>
      <c r="D583" s="11">
        <v>8.2923629999999999</v>
      </c>
      <c r="E583" s="15" t="s">
        <v>30</v>
      </c>
      <c r="F583" s="11">
        <v>-3.5748274000000002</v>
      </c>
      <c r="G583" s="15">
        <v>-6.6266107999999999</v>
      </c>
      <c r="H583" t="s">
        <v>313</v>
      </c>
      <c r="I583">
        <v>141132045</v>
      </c>
      <c r="J583" t="s">
        <v>34</v>
      </c>
      <c r="K583" t="b">
        <v>0</v>
      </c>
      <c r="L583" t="s">
        <v>4367</v>
      </c>
      <c r="M583">
        <v>74202</v>
      </c>
      <c r="N583" t="s">
        <v>4368</v>
      </c>
      <c r="O583" t="s">
        <v>4369</v>
      </c>
      <c r="P583" t="s">
        <v>4370</v>
      </c>
      <c r="Q583" t="s">
        <v>4371</v>
      </c>
      <c r="R583" t="s">
        <v>4368</v>
      </c>
      <c r="S583" t="s">
        <v>4372</v>
      </c>
    </row>
    <row r="584" spans="1:19" x14ac:dyDescent="0.25">
      <c r="A584" t="s">
        <v>4373</v>
      </c>
      <c r="C584" t="s">
        <v>4374</v>
      </c>
      <c r="D584" s="11">
        <v>5.1633525000000002</v>
      </c>
      <c r="E584" s="15" t="s">
        <v>42</v>
      </c>
      <c r="F584" s="11">
        <v>-7.357488</v>
      </c>
      <c r="G584" s="15">
        <v>-4.9891800000000002</v>
      </c>
      <c r="H584" t="s">
        <v>604</v>
      </c>
      <c r="I584">
        <v>31695799</v>
      </c>
      <c r="J584" t="s">
        <v>55</v>
      </c>
      <c r="K584" t="b">
        <v>0</v>
      </c>
      <c r="L584" t="s">
        <v>983</v>
      </c>
      <c r="N584" t="s">
        <v>4375</v>
      </c>
      <c r="P584" t="s">
        <v>4376</v>
      </c>
    </row>
    <row r="585" spans="1:19" x14ac:dyDescent="0.25">
      <c r="A585" t="s">
        <v>4377</v>
      </c>
      <c r="B585" s="10" t="s">
        <v>4378</v>
      </c>
      <c r="C585" t="s">
        <v>4379</v>
      </c>
      <c r="D585" s="11">
        <v>6.5150632999999996</v>
      </c>
      <c r="E585" s="15" t="s">
        <v>30</v>
      </c>
      <c r="F585" s="11">
        <v>-5.23752</v>
      </c>
      <c r="G585" s="15">
        <v>-7.9412994000000001</v>
      </c>
      <c r="H585" t="s">
        <v>54</v>
      </c>
      <c r="I585">
        <v>65854084</v>
      </c>
      <c r="J585" t="s">
        <v>34</v>
      </c>
      <c r="K585" t="b">
        <v>0</v>
      </c>
      <c r="L585" t="s">
        <v>1208</v>
      </c>
      <c r="M585">
        <v>14365</v>
      </c>
      <c r="N585" t="s">
        <v>4380</v>
      </c>
      <c r="O585" t="s">
        <v>4381</v>
      </c>
      <c r="P585" t="s">
        <v>4382</v>
      </c>
      <c r="Q585" t="s">
        <v>4383</v>
      </c>
      <c r="R585" t="s">
        <v>4380</v>
      </c>
      <c r="S585" t="s">
        <v>4384</v>
      </c>
    </row>
    <row r="586" spans="1:19" x14ac:dyDescent="0.25">
      <c r="A586" t="s">
        <v>4385</v>
      </c>
      <c r="B586" s="10" t="s">
        <v>4386</v>
      </c>
      <c r="C586" t="s">
        <v>4387</v>
      </c>
      <c r="D586" s="11">
        <v>6.7811903999999998</v>
      </c>
      <c r="E586" s="15" t="s">
        <v>30</v>
      </c>
      <c r="F586" s="11">
        <v>-5.3461160000000003</v>
      </c>
      <c r="G586" s="15">
        <v>-8.1076549999999994</v>
      </c>
      <c r="H586" t="s">
        <v>313</v>
      </c>
      <c r="I586">
        <v>115809943</v>
      </c>
      <c r="J586" t="s">
        <v>34</v>
      </c>
      <c r="K586" t="b">
        <v>0</v>
      </c>
      <c r="L586" t="s">
        <v>658</v>
      </c>
      <c r="M586">
        <v>68075</v>
      </c>
      <c r="N586" t="s">
        <v>4388</v>
      </c>
      <c r="O586" t="s">
        <v>4389</v>
      </c>
      <c r="P586" t="s">
        <v>4390</v>
      </c>
      <c r="Q586" t="s">
        <v>4391</v>
      </c>
      <c r="R586" t="s">
        <v>4388</v>
      </c>
      <c r="S586" t="s">
        <v>4392</v>
      </c>
    </row>
    <row r="587" spans="1:19" x14ac:dyDescent="0.25">
      <c r="A587" t="s">
        <v>4393</v>
      </c>
      <c r="B587" s="10" t="s">
        <v>4394</v>
      </c>
      <c r="C587" t="s">
        <v>4395</v>
      </c>
      <c r="D587" s="11">
        <v>23.406212</v>
      </c>
      <c r="E587" s="15" t="s">
        <v>30</v>
      </c>
      <c r="F587" s="11">
        <v>0.75793980000000005</v>
      </c>
      <c r="G587" s="15">
        <v>-3.79088</v>
      </c>
      <c r="H587" t="s">
        <v>254</v>
      </c>
      <c r="I587">
        <v>40180014</v>
      </c>
      <c r="J587" t="s">
        <v>55</v>
      </c>
      <c r="K587" t="b">
        <v>0</v>
      </c>
      <c r="L587" t="s">
        <v>2269</v>
      </c>
      <c r="M587">
        <v>16178</v>
      </c>
      <c r="N587" t="s">
        <v>4396</v>
      </c>
      <c r="O587" t="s">
        <v>4397</v>
      </c>
      <c r="P587" t="s">
        <v>4398</v>
      </c>
      <c r="Q587" t="s">
        <v>4399</v>
      </c>
      <c r="R587" t="s">
        <v>4396</v>
      </c>
      <c r="S587" t="s">
        <v>4400</v>
      </c>
    </row>
    <row r="588" spans="1:19" x14ac:dyDescent="0.25">
      <c r="A588" t="s">
        <v>4401</v>
      </c>
      <c r="B588" s="10" t="s">
        <v>4402</v>
      </c>
      <c r="C588" t="s">
        <v>4403</v>
      </c>
      <c r="D588" s="11">
        <v>37.531353000000003</v>
      </c>
      <c r="E588" s="15" t="s">
        <v>30</v>
      </c>
      <c r="F588" s="11">
        <v>-2.3770465999999999</v>
      </c>
      <c r="G588" s="15">
        <v>-7.6070710000000004</v>
      </c>
      <c r="H588" t="s">
        <v>467</v>
      </c>
      <c r="I588">
        <v>247245</v>
      </c>
      <c r="J588" t="s">
        <v>55</v>
      </c>
      <c r="K588" t="b">
        <v>0</v>
      </c>
      <c r="L588" t="s">
        <v>468</v>
      </c>
      <c r="M588">
        <v>100040412</v>
      </c>
      <c r="N588" t="s">
        <v>4404</v>
      </c>
      <c r="O588" t="s">
        <v>4405</v>
      </c>
      <c r="P588" t="s">
        <v>4406</v>
      </c>
      <c r="R588" t="s">
        <v>4404</v>
      </c>
    </row>
    <row r="589" spans="1:19" x14ac:dyDescent="0.25">
      <c r="A589" t="s">
        <v>4407</v>
      </c>
      <c r="B589" s="10" t="s">
        <v>2594</v>
      </c>
      <c r="C589" t="s">
        <v>2595</v>
      </c>
      <c r="D589" s="11">
        <v>9.0049600000000005</v>
      </c>
      <c r="E589" s="15" t="s">
        <v>30</v>
      </c>
      <c r="F589" s="11">
        <v>-2.4337008</v>
      </c>
      <c r="G589" s="15">
        <v>-5.6044207000000004</v>
      </c>
      <c r="H589" t="s">
        <v>604</v>
      </c>
      <c r="I589">
        <v>26336228</v>
      </c>
      <c r="J589" t="s">
        <v>34</v>
      </c>
      <c r="K589" t="b">
        <v>0</v>
      </c>
      <c r="L589" t="s">
        <v>2596</v>
      </c>
      <c r="M589">
        <v>14570</v>
      </c>
      <c r="N589" t="s">
        <v>2597</v>
      </c>
      <c r="O589" t="s">
        <v>2598</v>
      </c>
      <c r="P589" t="s">
        <v>4408</v>
      </c>
      <c r="Q589" t="s">
        <v>2600</v>
      </c>
      <c r="R589" t="s">
        <v>2597</v>
      </c>
      <c r="S589" t="s">
        <v>2601</v>
      </c>
    </row>
    <row r="590" spans="1:19" x14ac:dyDescent="0.25">
      <c r="A590" t="s">
        <v>4409</v>
      </c>
      <c r="B590" s="10" t="s">
        <v>4410</v>
      </c>
      <c r="C590" t="s">
        <v>4411</v>
      </c>
      <c r="D590" s="11">
        <v>7.6829679999999998</v>
      </c>
      <c r="E590" s="15" t="s">
        <v>30</v>
      </c>
      <c r="F590" s="11">
        <v>-1.3040323</v>
      </c>
      <c r="G590" s="15">
        <v>-4.2456959999999997</v>
      </c>
      <c r="H590" t="s">
        <v>403</v>
      </c>
      <c r="I590">
        <v>27523965</v>
      </c>
      <c r="J590" t="s">
        <v>55</v>
      </c>
      <c r="K590" t="b">
        <v>0</v>
      </c>
      <c r="L590" t="s">
        <v>3505</v>
      </c>
      <c r="M590">
        <v>11732</v>
      </c>
      <c r="N590" t="s">
        <v>4412</v>
      </c>
      <c r="O590" t="s">
        <v>4413</v>
      </c>
      <c r="P590" t="s">
        <v>4414</v>
      </c>
      <c r="Q590" t="s">
        <v>4415</v>
      </c>
      <c r="R590" t="s">
        <v>4412</v>
      </c>
      <c r="S590" t="s">
        <v>4416</v>
      </c>
    </row>
    <row r="591" spans="1:19" x14ac:dyDescent="0.25">
      <c r="A591" t="s">
        <v>4417</v>
      </c>
      <c r="B591" s="10" t="s">
        <v>4418</v>
      </c>
      <c r="C591" t="s">
        <v>4419</v>
      </c>
      <c r="D591" s="11">
        <v>9.2012990000000006</v>
      </c>
      <c r="E591" s="15" t="s">
        <v>30</v>
      </c>
      <c r="F591" s="11">
        <v>-3.1348324000000001</v>
      </c>
      <c r="G591" s="15">
        <v>-6.3366699999999998</v>
      </c>
      <c r="H591" t="s">
        <v>54</v>
      </c>
      <c r="I591">
        <v>26949189</v>
      </c>
      <c r="J591" t="s">
        <v>55</v>
      </c>
      <c r="K591" t="b">
        <v>0</v>
      </c>
      <c r="L591" t="s">
        <v>4420</v>
      </c>
      <c r="M591">
        <v>100039227</v>
      </c>
      <c r="N591" t="s">
        <v>4421</v>
      </c>
      <c r="O591" t="s">
        <v>4422</v>
      </c>
      <c r="P591" t="s">
        <v>4423</v>
      </c>
      <c r="Q591" t="s">
        <v>50</v>
      </c>
      <c r="R591" t="s">
        <v>4421</v>
      </c>
      <c r="S591" t="s">
        <v>4424</v>
      </c>
    </row>
    <row r="592" spans="1:19" x14ac:dyDescent="0.25">
      <c r="A592" t="s">
        <v>4425</v>
      </c>
      <c r="B592" s="10" t="s">
        <v>4426</v>
      </c>
      <c r="C592" t="s">
        <v>4427</v>
      </c>
      <c r="D592" s="11">
        <v>22.256315000000001</v>
      </c>
      <c r="E592" s="15" t="s">
        <v>30</v>
      </c>
      <c r="F592" s="11">
        <v>-3.0080619999999998</v>
      </c>
      <c r="G592" s="15">
        <v>-7.4842050000000002</v>
      </c>
      <c r="H592" t="s">
        <v>807</v>
      </c>
      <c r="I592">
        <v>24859890</v>
      </c>
      <c r="J592" t="s">
        <v>55</v>
      </c>
      <c r="K592" t="b">
        <v>0</v>
      </c>
      <c r="L592" t="s">
        <v>2907</v>
      </c>
      <c r="M592">
        <v>68591</v>
      </c>
      <c r="N592" t="s">
        <v>4428</v>
      </c>
      <c r="O592" t="s">
        <v>4429</v>
      </c>
      <c r="P592" t="s">
        <v>4430</v>
      </c>
      <c r="Q592" t="s">
        <v>4431</v>
      </c>
      <c r="R592" t="s">
        <v>4428</v>
      </c>
      <c r="S592" t="s">
        <v>4432</v>
      </c>
    </row>
    <row r="593" spans="1:19" x14ac:dyDescent="0.25">
      <c r="A593" t="s">
        <v>4433</v>
      </c>
      <c r="B593" s="10" t="s">
        <v>3227</v>
      </c>
      <c r="C593" t="s">
        <v>3228</v>
      </c>
      <c r="D593" s="11">
        <v>13.203233000000001</v>
      </c>
      <c r="E593" s="15" t="s">
        <v>30</v>
      </c>
      <c r="F593" s="11">
        <v>-1.1909828</v>
      </c>
      <c r="G593" s="15">
        <v>-4.9138019999999996</v>
      </c>
      <c r="H593" t="s">
        <v>139</v>
      </c>
      <c r="I593">
        <v>15750676</v>
      </c>
      <c r="J593" t="s">
        <v>55</v>
      </c>
      <c r="K593" t="b">
        <v>0</v>
      </c>
      <c r="L593" t="s">
        <v>140</v>
      </c>
      <c r="M593">
        <v>16543</v>
      </c>
      <c r="N593" t="s">
        <v>3229</v>
      </c>
      <c r="O593" t="s">
        <v>3230</v>
      </c>
      <c r="P593" t="s">
        <v>4434</v>
      </c>
      <c r="Q593" t="s">
        <v>3232</v>
      </c>
      <c r="R593" t="s">
        <v>3229</v>
      </c>
      <c r="S593" t="s">
        <v>3233</v>
      </c>
    </row>
    <row r="594" spans="1:19" x14ac:dyDescent="0.25">
      <c r="A594" t="s">
        <v>4435</v>
      </c>
      <c r="B594" s="10" t="s">
        <v>4436</v>
      </c>
      <c r="C594" t="s">
        <v>4437</v>
      </c>
      <c r="D594" s="11">
        <v>5.8753140000000004</v>
      </c>
      <c r="E594" s="15" t="s">
        <v>30</v>
      </c>
      <c r="F594" s="11">
        <v>-4.4423969999999997</v>
      </c>
      <c r="G594" s="15">
        <v>-6.9970629999999998</v>
      </c>
      <c r="H594" t="s">
        <v>33</v>
      </c>
      <c r="I594">
        <v>19312535</v>
      </c>
      <c r="J594" t="s">
        <v>55</v>
      </c>
      <c r="K594" t="b">
        <v>0</v>
      </c>
      <c r="L594" t="s">
        <v>771</v>
      </c>
      <c r="M594">
        <v>243862</v>
      </c>
      <c r="N594" t="s">
        <v>4438</v>
      </c>
      <c r="O594" t="s">
        <v>4439</v>
      </c>
      <c r="P594" t="s">
        <v>4440</v>
      </c>
      <c r="Q594" t="s">
        <v>4441</v>
      </c>
      <c r="R594" t="s">
        <v>4438</v>
      </c>
      <c r="S594" t="s">
        <v>4442</v>
      </c>
    </row>
    <row r="595" spans="1:19" x14ac:dyDescent="0.25">
      <c r="A595" t="s">
        <v>4443</v>
      </c>
      <c r="B595" s="10" t="s">
        <v>4444</v>
      </c>
      <c r="C595" t="s">
        <v>4445</v>
      </c>
      <c r="D595" s="11">
        <v>11.649431999999999</v>
      </c>
      <c r="E595" s="15" t="s">
        <v>30</v>
      </c>
      <c r="F595" s="11">
        <v>-4.5451420000000002</v>
      </c>
      <c r="G595" s="15">
        <v>-8.0873299999999997</v>
      </c>
      <c r="H595" t="s">
        <v>219</v>
      </c>
      <c r="I595">
        <v>91202275</v>
      </c>
      <c r="J595" t="s">
        <v>55</v>
      </c>
      <c r="K595" t="b">
        <v>0</v>
      </c>
      <c r="L595" t="s">
        <v>220</v>
      </c>
      <c r="M595">
        <v>56744</v>
      </c>
      <c r="N595" t="s">
        <v>4446</v>
      </c>
      <c r="O595" t="s">
        <v>4447</v>
      </c>
      <c r="P595" t="s">
        <v>4448</v>
      </c>
      <c r="Q595" t="s">
        <v>4449</v>
      </c>
      <c r="R595" t="s">
        <v>4446</v>
      </c>
      <c r="S595" t="s">
        <v>4450</v>
      </c>
    </row>
    <row r="596" spans="1:19" x14ac:dyDescent="0.25">
      <c r="A596" t="s">
        <v>4451</v>
      </c>
      <c r="B596" s="10" t="s">
        <v>4452</v>
      </c>
      <c r="C596" t="s">
        <v>4453</v>
      </c>
      <c r="D596" s="11">
        <v>5.9498639999999998</v>
      </c>
      <c r="E596" s="15" t="s">
        <v>30</v>
      </c>
      <c r="F596" s="11">
        <v>-1.2807307000000001</v>
      </c>
      <c r="G596" s="15">
        <v>-3.8535873999999999</v>
      </c>
      <c r="H596" t="s">
        <v>281</v>
      </c>
      <c r="I596">
        <v>99261911</v>
      </c>
      <c r="J596" t="s">
        <v>34</v>
      </c>
      <c r="K596" t="b">
        <v>0</v>
      </c>
      <c r="L596" t="s">
        <v>323</v>
      </c>
      <c r="M596">
        <v>331474</v>
      </c>
      <c r="N596" t="s">
        <v>4454</v>
      </c>
      <c r="O596" t="s">
        <v>4455</v>
      </c>
      <c r="P596" t="s">
        <v>4456</v>
      </c>
      <c r="Q596" t="s">
        <v>50</v>
      </c>
      <c r="R596" t="s">
        <v>4454</v>
      </c>
      <c r="S596" t="s">
        <v>4457</v>
      </c>
    </row>
    <row r="597" spans="1:19" x14ac:dyDescent="0.25">
      <c r="A597" t="s">
        <v>4458</v>
      </c>
      <c r="B597" s="10" t="s">
        <v>4459</v>
      </c>
      <c r="C597" t="s">
        <v>4460</v>
      </c>
      <c r="D597" s="11">
        <v>11.741602</v>
      </c>
      <c r="E597" s="15" t="s">
        <v>30</v>
      </c>
      <c r="F597" s="11">
        <v>-2.9113560000000001</v>
      </c>
      <c r="G597" s="15">
        <v>-6.4649134000000004</v>
      </c>
      <c r="H597" t="s">
        <v>640</v>
      </c>
      <c r="I597">
        <v>148230235</v>
      </c>
      <c r="J597" t="s">
        <v>34</v>
      </c>
      <c r="K597" t="b">
        <v>0</v>
      </c>
      <c r="L597" t="s">
        <v>3712</v>
      </c>
      <c r="M597">
        <v>21824</v>
      </c>
      <c r="N597" t="s">
        <v>4461</v>
      </c>
      <c r="O597" t="s">
        <v>4462</v>
      </c>
      <c r="P597" t="s">
        <v>4463</v>
      </c>
      <c r="Q597" t="s">
        <v>4464</v>
      </c>
      <c r="R597" t="s">
        <v>4461</v>
      </c>
      <c r="S597" t="s">
        <v>4465</v>
      </c>
    </row>
    <row r="598" spans="1:19" x14ac:dyDescent="0.25">
      <c r="A598" t="s">
        <v>4466</v>
      </c>
      <c r="B598" s="10" t="s">
        <v>4467</v>
      </c>
      <c r="C598" t="s">
        <v>4468</v>
      </c>
      <c r="D598" s="11">
        <v>23.946885999999999</v>
      </c>
      <c r="E598" s="15" t="s">
        <v>42</v>
      </c>
      <c r="F598" s="11">
        <v>-7.8015337000000002</v>
      </c>
      <c r="G598" s="15">
        <v>-3.2197678000000001</v>
      </c>
      <c r="H598" t="s">
        <v>63</v>
      </c>
      <c r="I598">
        <v>19400718</v>
      </c>
      <c r="J598" t="s">
        <v>34</v>
      </c>
      <c r="K598" t="b">
        <v>0</v>
      </c>
      <c r="L598" t="s">
        <v>1109</v>
      </c>
      <c r="M598">
        <v>21636</v>
      </c>
      <c r="N598" t="s">
        <v>4469</v>
      </c>
      <c r="O598" t="s">
        <v>4470</v>
      </c>
      <c r="P598" t="s">
        <v>4471</v>
      </c>
      <c r="S598" t="s">
        <v>4472</v>
      </c>
    </row>
    <row r="599" spans="1:19" x14ac:dyDescent="0.25">
      <c r="A599" t="s">
        <v>4473</v>
      </c>
      <c r="B599" s="10" t="s">
        <v>4474</v>
      </c>
      <c r="C599" t="s">
        <v>4475</v>
      </c>
      <c r="D599" s="11">
        <v>6.8085779999999998</v>
      </c>
      <c r="E599" s="15" t="s">
        <v>30</v>
      </c>
      <c r="F599" s="11">
        <v>-5.2341743000000003</v>
      </c>
      <c r="G599" s="15">
        <v>-8.0015280000000004</v>
      </c>
      <c r="H599" t="s">
        <v>122</v>
      </c>
      <c r="I599">
        <v>46454777</v>
      </c>
      <c r="J599" t="s">
        <v>34</v>
      </c>
      <c r="K599" t="b">
        <v>0</v>
      </c>
      <c r="L599" t="s">
        <v>1949</v>
      </c>
      <c r="M599">
        <v>58998</v>
      </c>
      <c r="N599" t="s">
        <v>4476</v>
      </c>
      <c r="O599" t="s">
        <v>4477</v>
      </c>
      <c r="P599" t="s">
        <v>4478</v>
      </c>
      <c r="Q599" t="s">
        <v>4479</v>
      </c>
      <c r="R599" t="s">
        <v>4476</v>
      </c>
      <c r="S599" t="s">
        <v>4480</v>
      </c>
    </row>
    <row r="600" spans="1:19" x14ac:dyDescent="0.25">
      <c r="A600" t="s">
        <v>4481</v>
      </c>
      <c r="B600" s="10" t="s">
        <v>4482</v>
      </c>
      <c r="C600" t="s">
        <v>4483</v>
      </c>
      <c r="D600" s="11">
        <v>9.5499969999999994</v>
      </c>
      <c r="E600" s="15" t="s">
        <v>30</v>
      </c>
      <c r="F600" s="11">
        <v>-2.6139969999999999</v>
      </c>
      <c r="G600" s="15">
        <v>-5.8694972999999999</v>
      </c>
      <c r="H600" t="s">
        <v>139</v>
      </c>
      <c r="I600">
        <v>125636551</v>
      </c>
      <c r="J600" t="s">
        <v>55</v>
      </c>
      <c r="K600" t="b">
        <v>0</v>
      </c>
      <c r="L600" t="s">
        <v>245</v>
      </c>
      <c r="M600">
        <v>22371</v>
      </c>
      <c r="N600" t="s">
        <v>4484</v>
      </c>
      <c r="O600" t="s">
        <v>4485</v>
      </c>
      <c r="P600" t="s">
        <v>4486</v>
      </c>
      <c r="Q600" t="s">
        <v>4487</v>
      </c>
      <c r="R600" t="s">
        <v>4484</v>
      </c>
      <c r="S600" t="s">
        <v>4488</v>
      </c>
    </row>
    <row r="601" spans="1:19" x14ac:dyDescent="0.25">
      <c r="A601" t="s">
        <v>4489</v>
      </c>
      <c r="B601" s="10" t="s">
        <v>4490</v>
      </c>
      <c r="C601" t="s">
        <v>4491</v>
      </c>
      <c r="D601" s="11">
        <v>7.4463699999999999</v>
      </c>
      <c r="E601" s="15" t="s">
        <v>30</v>
      </c>
      <c r="F601" s="11">
        <v>-4.8347116000000003</v>
      </c>
      <c r="G601" s="15">
        <v>-7.731249</v>
      </c>
      <c r="H601" t="s">
        <v>139</v>
      </c>
      <c r="I601">
        <v>129818820</v>
      </c>
      <c r="J601" t="s">
        <v>34</v>
      </c>
      <c r="K601" t="b">
        <v>0</v>
      </c>
      <c r="L601" t="s">
        <v>245</v>
      </c>
      <c r="M601">
        <v>170733</v>
      </c>
      <c r="N601" t="s">
        <v>4492</v>
      </c>
      <c r="O601" t="s">
        <v>4493</v>
      </c>
      <c r="P601" t="s">
        <v>4494</v>
      </c>
      <c r="Q601" t="s">
        <v>4495</v>
      </c>
      <c r="R601" t="s">
        <v>4492</v>
      </c>
      <c r="S601" t="s">
        <v>4496</v>
      </c>
    </row>
    <row r="602" spans="1:19" x14ac:dyDescent="0.25">
      <c r="A602" t="s">
        <v>4497</v>
      </c>
      <c r="B602" s="10" t="s">
        <v>4498</v>
      </c>
      <c r="C602" t="s">
        <v>4499</v>
      </c>
      <c r="D602" s="11">
        <v>8.567653</v>
      </c>
      <c r="E602" s="15" t="s">
        <v>42</v>
      </c>
      <c r="F602" s="11">
        <v>-2.9373939999999998</v>
      </c>
      <c r="G602" s="15">
        <v>0.16150618</v>
      </c>
      <c r="H602" t="s">
        <v>403</v>
      </c>
      <c r="I602">
        <v>84615826</v>
      </c>
      <c r="J602" t="s">
        <v>34</v>
      </c>
      <c r="K602" t="b">
        <v>0</v>
      </c>
      <c r="L602" t="s">
        <v>3064</v>
      </c>
      <c r="M602">
        <v>271305</v>
      </c>
      <c r="N602" t="s">
        <v>4500</v>
      </c>
      <c r="O602" t="s">
        <v>4501</v>
      </c>
      <c r="P602" t="s">
        <v>4502</v>
      </c>
      <c r="Q602" t="s">
        <v>4503</v>
      </c>
      <c r="R602" t="s">
        <v>4500</v>
      </c>
      <c r="S602" t="s">
        <v>4504</v>
      </c>
    </row>
    <row r="603" spans="1:19" x14ac:dyDescent="0.25">
      <c r="A603" t="s">
        <v>4505</v>
      </c>
      <c r="B603" s="10" t="s">
        <v>4506</v>
      </c>
      <c r="C603" t="s">
        <v>4507</v>
      </c>
      <c r="D603" s="11">
        <v>26.860764</v>
      </c>
      <c r="E603" s="15" t="s">
        <v>30</v>
      </c>
      <c r="F603" s="11">
        <v>-0.28299952</v>
      </c>
      <c r="G603" s="15">
        <v>-5.0304279999999997</v>
      </c>
      <c r="H603" t="s">
        <v>199</v>
      </c>
      <c r="I603">
        <v>105711212</v>
      </c>
      <c r="J603" t="s">
        <v>55</v>
      </c>
      <c r="K603" t="b">
        <v>0</v>
      </c>
      <c r="L603" t="s">
        <v>1459</v>
      </c>
      <c r="M603">
        <v>11542</v>
      </c>
      <c r="N603" t="s">
        <v>4508</v>
      </c>
      <c r="O603" t="s">
        <v>4509</v>
      </c>
      <c r="P603" t="s">
        <v>4510</v>
      </c>
      <c r="Q603" t="s">
        <v>4511</v>
      </c>
      <c r="R603" t="s">
        <v>4508</v>
      </c>
      <c r="S603" t="s">
        <v>4512</v>
      </c>
    </row>
    <row r="604" spans="1:19" x14ac:dyDescent="0.25">
      <c r="A604" t="s">
        <v>4513</v>
      </c>
      <c r="B604" s="10" t="s">
        <v>4514</v>
      </c>
      <c r="C604" t="s">
        <v>4515</v>
      </c>
      <c r="D604" s="11">
        <v>8.2209424999999996</v>
      </c>
      <c r="E604" s="15" t="s">
        <v>30</v>
      </c>
      <c r="F604" s="11">
        <v>-0.96717359999999997</v>
      </c>
      <c r="G604" s="15">
        <v>-4.0064773999999996</v>
      </c>
      <c r="H604" t="s">
        <v>139</v>
      </c>
      <c r="I604">
        <v>125256614</v>
      </c>
      <c r="J604" t="s">
        <v>34</v>
      </c>
      <c r="K604" t="b">
        <v>0</v>
      </c>
      <c r="L604" t="s">
        <v>245</v>
      </c>
      <c r="M604">
        <v>17000</v>
      </c>
      <c r="N604" t="s">
        <v>4516</v>
      </c>
      <c r="O604" t="s">
        <v>4517</v>
      </c>
      <c r="P604" t="s">
        <v>4518</v>
      </c>
      <c r="Q604" t="s">
        <v>4519</v>
      </c>
      <c r="R604" t="s">
        <v>4516</v>
      </c>
      <c r="S604" t="s">
        <v>4520</v>
      </c>
    </row>
    <row r="605" spans="1:19" x14ac:dyDescent="0.25">
      <c r="A605" t="s">
        <v>4521</v>
      </c>
      <c r="D605" s="11">
        <v>13.339342</v>
      </c>
      <c r="E605" s="15" t="s">
        <v>30</v>
      </c>
      <c r="F605" s="11">
        <v>-3.8277863999999999</v>
      </c>
      <c r="G605" s="15">
        <v>-7.5654019999999997</v>
      </c>
      <c r="H605" t="s">
        <v>640</v>
      </c>
      <c r="I605">
        <v>119146923</v>
      </c>
      <c r="J605" t="s">
        <v>34</v>
      </c>
      <c r="K605" t="b">
        <v>0</v>
      </c>
      <c r="L605" t="s">
        <v>2065</v>
      </c>
      <c r="P605" t="s">
        <v>4522</v>
      </c>
    </row>
    <row r="606" spans="1:19" x14ac:dyDescent="0.25">
      <c r="A606" t="s">
        <v>4523</v>
      </c>
      <c r="C606" t="s">
        <v>4524</v>
      </c>
      <c r="D606" s="11">
        <v>6.2474860000000003</v>
      </c>
      <c r="E606" s="15" t="s">
        <v>30</v>
      </c>
      <c r="F606" s="11">
        <v>-5.2794876000000004</v>
      </c>
      <c r="G606" s="15">
        <v>-7.9227632999999997</v>
      </c>
      <c r="H606" t="s">
        <v>237</v>
      </c>
      <c r="I606">
        <v>77552193</v>
      </c>
      <c r="J606" t="s">
        <v>55</v>
      </c>
      <c r="K606" t="b">
        <v>0</v>
      </c>
      <c r="L606" t="s">
        <v>578</v>
      </c>
      <c r="N606" t="s">
        <v>4525</v>
      </c>
      <c r="P606" t="s">
        <v>4526</v>
      </c>
      <c r="S606" t="s">
        <v>4527</v>
      </c>
    </row>
    <row r="607" spans="1:19" x14ac:dyDescent="0.25">
      <c r="A607" t="s">
        <v>4528</v>
      </c>
      <c r="B607" s="10" t="s">
        <v>1670</v>
      </c>
      <c r="C607" t="s">
        <v>1671</v>
      </c>
      <c r="D607" s="11">
        <v>8.4002029999999994</v>
      </c>
      <c r="E607" s="15" t="s">
        <v>30</v>
      </c>
      <c r="F607" s="11">
        <v>-4.0362396</v>
      </c>
      <c r="G607" s="15">
        <v>-7.1066637000000004</v>
      </c>
      <c r="H607" t="s">
        <v>313</v>
      </c>
      <c r="I607">
        <v>62116919</v>
      </c>
      <c r="J607" t="s">
        <v>34</v>
      </c>
      <c r="K607" t="b">
        <v>0</v>
      </c>
      <c r="L607" t="s">
        <v>1524</v>
      </c>
      <c r="M607">
        <v>71354</v>
      </c>
      <c r="N607" t="s">
        <v>1672</v>
      </c>
      <c r="O607" t="s">
        <v>1673</v>
      </c>
      <c r="P607" t="s">
        <v>4529</v>
      </c>
      <c r="Q607" t="s">
        <v>50</v>
      </c>
      <c r="R607" t="s">
        <v>1672</v>
      </c>
      <c r="S607" t="s">
        <v>1675</v>
      </c>
    </row>
    <row r="608" spans="1:19" x14ac:dyDescent="0.25">
      <c r="A608" t="s">
        <v>4530</v>
      </c>
      <c r="B608" s="10" t="s">
        <v>4531</v>
      </c>
      <c r="C608" t="s">
        <v>4532</v>
      </c>
      <c r="D608" s="11">
        <v>197.4041</v>
      </c>
      <c r="E608" s="15" t="s">
        <v>30</v>
      </c>
      <c r="F608" s="11">
        <v>5.9470176999999999E-2</v>
      </c>
      <c r="G608" s="15">
        <v>-7.5655380000000001</v>
      </c>
      <c r="H608" t="s">
        <v>33</v>
      </c>
      <c r="I608">
        <v>128207755</v>
      </c>
      <c r="J608" t="s">
        <v>34</v>
      </c>
      <c r="K608" t="b">
        <v>0</v>
      </c>
      <c r="L608" t="s">
        <v>3247</v>
      </c>
      <c r="M608">
        <v>80719</v>
      </c>
      <c r="N608" t="s">
        <v>4533</v>
      </c>
      <c r="O608" t="s">
        <v>4534</v>
      </c>
      <c r="P608" t="s">
        <v>4535</v>
      </c>
      <c r="Q608" t="s">
        <v>389</v>
      </c>
      <c r="R608" t="s">
        <v>4533</v>
      </c>
      <c r="S608" t="s">
        <v>4536</v>
      </c>
    </row>
    <row r="609" spans="1:19" x14ac:dyDescent="0.25">
      <c r="A609" t="s">
        <v>4537</v>
      </c>
      <c r="B609" s="10" t="s">
        <v>4538</v>
      </c>
      <c r="C609" t="s">
        <v>4539</v>
      </c>
      <c r="D609" s="11">
        <v>123.93396</v>
      </c>
      <c r="E609" s="15" t="s">
        <v>30</v>
      </c>
      <c r="F609" s="11">
        <v>-0.98073149999999998</v>
      </c>
      <c r="G609" s="15">
        <v>-7.9341593000000001</v>
      </c>
      <c r="H609" t="s">
        <v>122</v>
      </c>
      <c r="I609">
        <v>36160118</v>
      </c>
      <c r="J609" t="s">
        <v>55</v>
      </c>
      <c r="K609" t="b">
        <v>0</v>
      </c>
      <c r="L609" t="s">
        <v>299</v>
      </c>
      <c r="M609">
        <v>268885</v>
      </c>
      <c r="N609" t="s">
        <v>4540</v>
      </c>
      <c r="O609" t="s">
        <v>4541</v>
      </c>
      <c r="P609" t="s">
        <v>4542</v>
      </c>
      <c r="Q609" t="s">
        <v>416</v>
      </c>
      <c r="R609" t="s">
        <v>4540</v>
      </c>
      <c r="S609" t="s">
        <v>4543</v>
      </c>
    </row>
    <row r="610" spans="1:19" x14ac:dyDescent="0.25">
      <c r="A610" t="s">
        <v>4544</v>
      </c>
      <c r="B610" s="10" t="s">
        <v>4545</v>
      </c>
      <c r="C610" t="s">
        <v>4546</v>
      </c>
      <c r="D610" s="11">
        <v>5.1226463000000004</v>
      </c>
      <c r="E610" s="15" t="s">
        <v>30</v>
      </c>
      <c r="F610" s="11">
        <v>-4.3291750000000002</v>
      </c>
      <c r="G610" s="15">
        <v>-6.6860641999999997</v>
      </c>
      <c r="H610" t="s">
        <v>281</v>
      </c>
      <c r="I610">
        <v>160810423</v>
      </c>
      <c r="J610" t="s">
        <v>55</v>
      </c>
      <c r="K610" t="b">
        <v>0</v>
      </c>
      <c r="L610" t="s">
        <v>4547</v>
      </c>
      <c r="M610">
        <v>69656</v>
      </c>
      <c r="N610" t="s">
        <v>4548</v>
      </c>
      <c r="O610" t="s">
        <v>4549</v>
      </c>
      <c r="P610" t="s">
        <v>4550</v>
      </c>
      <c r="Q610" t="s">
        <v>4551</v>
      </c>
      <c r="R610" t="s">
        <v>4548</v>
      </c>
      <c r="S610" t="s">
        <v>4552</v>
      </c>
    </row>
    <row r="611" spans="1:19" x14ac:dyDescent="0.25">
      <c r="A611" t="s">
        <v>4553</v>
      </c>
      <c r="B611" s="10" t="s">
        <v>4554</v>
      </c>
      <c r="C611" t="s">
        <v>4555</v>
      </c>
      <c r="D611" s="11">
        <v>6.4425460000000001</v>
      </c>
      <c r="E611" s="15" t="s">
        <v>42</v>
      </c>
      <c r="F611" s="11">
        <v>-3.2316535000000002</v>
      </c>
      <c r="G611" s="15">
        <v>-0.54402256000000004</v>
      </c>
      <c r="H611" t="s">
        <v>33</v>
      </c>
      <c r="I611">
        <v>88250126</v>
      </c>
      <c r="J611" t="s">
        <v>55</v>
      </c>
      <c r="K611" t="b">
        <v>0</v>
      </c>
      <c r="L611" t="s">
        <v>1274</v>
      </c>
      <c r="M611">
        <v>116904</v>
      </c>
      <c r="N611" t="s">
        <v>4556</v>
      </c>
      <c r="O611" t="s">
        <v>4557</v>
      </c>
      <c r="P611" t="s">
        <v>4558</v>
      </c>
      <c r="Q611" t="s">
        <v>4559</v>
      </c>
      <c r="R611" t="s">
        <v>4556</v>
      </c>
      <c r="S611" t="s">
        <v>4560</v>
      </c>
    </row>
    <row r="612" spans="1:19" x14ac:dyDescent="0.25">
      <c r="A612" t="s">
        <v>4561</v>
      </c>
      <c r="B612" s="10" t="s">
        <v>4562</v>
      </c>
      <c r="C612" t="s">
        <v>4563</v>
      </c>
      <c r="D612" s="11">
        <v>12.469182999999999</v>
      </c>
      <c r="E612" s="15" t="s">
        <v>30</v>
      </c>
      <c r="F612" s="11">
        <v>1.3708224</v>
      </c>
      <c r="G612" s="15">
        <v>-2.2694725999999998</v>
      </c>
      <c r="H612" t="s">
        <v>33</v>
      </c>
      <c r="I612">
        <v>3789757</v>
      </c>
      <c r="J612" t="s">
        <v>34</v>
      </c>
      <c r="K612" t="b">
        <v>0</v>
      </c>
      <c r="L612" t="s">
        <v>175</v>
      </c>
      <c r="M612">
        <v>18724</v>
      </c>
      <c r="N612" t="s">
        <v>4564</v>
      </c>
      <c r="O612" t="s">
        <v>4565</v>
      </c>
      <c r="P612" t="s">
        <v>4566</v>
      </c>
      <c r="Q612" t="s">
        <v>4567</v>
      </c>
      <c r="R612" t="s">
        <v>4564</v>
      </c>
      <c r="S612" t="s">
        <v>2584</v>
      </c>
    </row>
    <row r="613" spans="1:19" x14ac:dyDescent="0.25">
      <c r="A613" t="s">
        <v>4568</v>
      </c>
      <c r="B613" s="10" t="s">
        <v>4569</v>
      </c>
      <c r="C613" t="s">
        <v>4570</v>
      </c>
      <c r="D613" s="11">
        <v>5.2991929999999998</v>
      </c>
      <c r="E613" s="15" t="s">
        <v>30</v>
      </c>
      <c r="F613" s="11">
        <v>-2.6321845000000001</v>
      </c>
      <c r="G613" s="15">
        <v>-5.0379569999999996</v>
      </c>
      <c r="H613" t="s">
        <v>33</v>
      </c>
      <c r="I613">
        <v>75378461</v>
      </c>
      <c r="J613" t="s">
        <v>55</v>
      </c>
      <c r="K613" t="b">
        <v>0</v>
      </c>
      <c r="L613" t="s">
        <v>87</v>
      </c>
      <c r="M613">
        <v>16001</v>
      </c>
      <c r="N613" t="s">
        <v>4571</v>
      </c>
      <c r="O613" t="s">
        <v>4572</v>
      </c>
      <c r="P613" t="s">
        <v>4573</v>
      </c>
      <c r="Q613" t="s">
        <v>4574</v>
      </c>
      <c r="R613" t="s">
        <v>4571</v>
      </c>
      <c r="S613" t="s">
        <v>4575</v>
      </c>
    </row>
    <row r="614" spans="1:19" x14ac:dyDescent="0.25">
      <c r="A614" t="s">
        <v>4576</v>
      </c>
      <c r="B614" s="10" t="s">
        <v>4577</v>
      </c>
      <c r="C614" t="s">
        <v>4578</v>
      </c>
      <c r="D614" s="11">
        <v>5.5744829999999999</v>
      </c>
      <c r="E614" s="15" t="s">
        <v>30</v>
      </c>
      <c r="F614" s="11">
        <v>-4.9471235</v>
      </c>
      <c r="G614" s="15">
        <v>-7.4259614999999997</v>
      </c>
      <c r="H614" t="s">
        <v>403</v>
      </c>
      <c r="I614">
        <v>74989023</v>
      </c>
      <c r="J614" t="s">
        <v>55</v>
      </c>
      <c r="K614" t="b">
        <v>0</v>
      </c>
      <c r="L614" t="s">
        <v>404</v>
      </c>
      <c r="M614">
        <v>546644</v>
      </c>
      <c r="N614" t="s">
        <v>4579</v>
      </c>
      <c r="O614" t="s">
        <v>4580</v>
      </c>
      <c r="P614" t="s">
        <v>4581</v>
      </c>
      <c r="Q614" t="s">
        <v>1509</v>
      </c>
      <c r="R614" t="s">
        <v>4579</v>
      </c>
    </row>
    <row r="615" spans="1:19" x14ac:dyDescent="0.25">
      <c r="A615" t="s">
        <v>4582</v>
      </c>
      <c r="B615" s="10" t="s">
        <v>4583</v>
      </c>
      <c r="C615" t="s">
        <v>4584</v>
      </c>
      <c r="D615" s="11">
        <v>8.9624360000000003</v>
      </c>
      <c r="E615" s="15" t="s">
        <v>30</v>
      </c>
      <c r="F615" s="11">
        <v>-0.27310800000000002</v>
      </c>
      <c r="G615" s="15">
        <v>-3.4369988</v>
      </c>
      <c r="H615" t="s">
        <v>640</v>
      </c>
      <c r="I615">
        <v>152563083</v>
      </c>
      <c r="J615" t="s">
        <v>55</v>
      </c>
      <c r="K615" t="b">
        <v>0</v>
      </c>
      <c r="L615" t="s">
        <v>3761</v>
      </c>
      <c r="M615">
        <v>15901</v>
      </c>
      <c r="N615" t="s">
        <v>4585</v>
      </c>
      <c r="O615" t="s">
        <v>4586</v>
      </c>
      <c r="P615" t="s">
        <v>4587</v>
      </c>
      <c r="Q615" t="s">
        <v>4588</v>
      </c>
      <c r="R615" t="s">
        <v>4585</v>
      </c>
      <c r="S615" t="s">
        <v>4589</v>
      </c>
    </row>
    <row r="616" spans="1:19" x14ac:dyDescent="0.25">
      <c r="A616" t="s">
        <v>4590</v>
      </c>
      <c r="B616" s="10" t="s">
        <v>4591</v>
      </c>
      <c r="C616" t="s">
        <v>4592</v>
      </c>
      <c r="D616" s="11">
        <v>2906.8357000000001</v>
      </c>
      <c r="E616" s="15" t="s">
        <v>30</v>
      </c>
      <c r="F616" s="11">
        <v>3.4431834000000001</v>
      </c>
      <c r="G616" s="15">
        <v>-8.0620510000000003</v>
      </c>
      <c r="H616" t="s">
        <v>199</v>
      </c>
      <c r="I616">
        <v>90496573</v>
      </c>
      <c r="J616" t="s">
        <v>34</v>
      </c>
      <c r="K616" t="b">
        <v>0</v>
      </c>
      <c r="L616" t="s">
        <v>1409</v>
      </c>
      <c r="M616">
        <v>20202</v>
      </c>
      <c r="N616" t="s">
        <v>4593</v>
      </c>
      <c r="O616" t="s">
        <v>4594</v>
      </c>
      <c r="P616" t="s">
        <v>4595</v>
      </c>
      <c r="Q616" t="s">
        <v>4596</v>
      </c>
      <c r="R616" t="s">
        <v>4593</v>
      </c>
      <c r="S616" t="s">
        <v>4597</v>
      </c>
    </row>
    <row r="617" spans="1:19" x14ac:dyDescent="0.25">
      <c r="A617" t="s">
        <v>4598</v>
      </c>
      <c r="B617" s="10" t="s">
        <v>1474</v>
      </c>
      <c r="C617" t="s">
        <v>1475</v>
      </c>
      <c r="D617" s="11">
        <v>21.84648</v>
      </c>
      <c r="E617" s="15" t="s">
        <v>30</v>
      </c>
      <c r="F617" s="11">
        <v>3.6494607999999999</v>
      </c>
      <c r="G617" s="15">
        <v>-0.79986809999999997</v>
      </c>
      <c r="H617" t="s">
        <v>807</v>
      </c>
      <c r="I617">
        <v>61290725</v>
      </c>
      <c r="J617" t="s">
        <v>55</v>
      </c>
      <c r="K617" t="b">
        <v>0</v>
      </c>
      <c r="L617" t="s">
        <v>1476</v>
      </c>
      <c r="M617">
        <v>12978</v>
      </c>
      <c r="N617" t="s">
        <v>1477</v>
      </c>
      <c r="O617" t="s">
        <v>1478</v>
      </c>
      <c r="P617" t="s">
        <v>4599</v>
      </c>
      <c r="Q617" t="s">
        <v>1480</v>
      </c>
      <c r="R617" t="s">
        <v>1477</v>
      </c>
      <c r="S617" t="s">
        <v>1481</v>
      </c>
    </row>
    <row r="618" spans="1:19" x14ac:dyDescent="0.25">
      <c r="A618" t="s">
        <v>4600</v>
      </c>
      <c r="B618" s="10" t="s">
        <v>2770</v>
      </c>
      <c r="C618" t="s">
        <v>3488</v>
      </c>
      <c r="D618" s="11">
        <v>5.9104624000000001</v>
      </c>
      <c r="E618" s="15" t="s">
        <v>30</v>
      </c>
      <c r="F618" s="11">
        <v>-2.7676219999999998</v>
      </c>
      <c r="G618" s="15">
        <v>-5.3308929999999997</v>
      </c>
      <c r="H618" t="s">
        <v>112</v>
      </c>
      <c r="I618">
        <v>9090559</v>
      </c>
      <c r="J618" t="s">
        <v>55</v>
      </c>
      <c r="K618" t="b">
        <v>0</v>
      </c>
      <c r="L618" t="s">
        <v>493</v>
      </c>
      <c r="M618">
        <v>66395</v>
      </c>
      <c r="N618" t="s">
        <v>3489</v>
      </c>
      <c r="O618" t="s">
        <v>2773</v>
      </c>
      <c r="P618" t="s">
        <v>4601</v>
      </c>
      <c r="Q618" t="s">
        <v>2775</v>
      </c>
      <c r="R618" t="s">
        <v>3489</v>
      </c>
      <c r="S618" t="s">
        <v>2776</v>
      </c>
    </row>
    <row r="619" spans="1:19" x14ac:dyDescent="0.25">
      <c r="A619" t="s">
        <v>4602</v>
      </c>
      <c r="B619" s="10" t="s">
        <v>4603</v>
      </c>
      <c r="C619" t="s">
        <v>4604</v>
      </c>
      <c r="D619" s="11">
        <v>6.4395746999999997</v>
      </c>
      <c r="E619" s="15" t="s">
        <v>30</v>
      </c>
      <c r="F619" s="11">
        <v>-2.9074035</v>
      </c>
      <c r="G619" s="15">
        <v>-5.5943690000000004</v>
      </c>
      <c r="H619" t="s">
        <v>63</v>
      </c>
      <c r="I619">
        <v>23795710</v>
      </c>
      <c r="J619" t="s">
        <v>34</v>
      </c>
      <c r="K619" t="b">
        <v>0</v>
      </c>
      <c r="L619" t="s">
        <v>3306</v>
      </c>
      <c r="M619">
        <v>15216</v>
      </c>
      <c r="N619" t="s">
        <v>4605</v>
      </c>
      <c r="O619" t="s">
        <v>4606</v>
      </c>
      <c r="P619" t="s">
        <v>4607</v>
      </c>
      <c r="Q619" t="s">
        <v>4608</v>
      </c>
      <c r="R619" t="s">
        <v>4605</v>
      </c>
      <c r="S619" t="s">
        <v>4609</v>
      </c>
    </row>
    <row r="620" spans="1:19" x14ac:dyDescent="0.25">
      <c r="A620" t="s">
        <v>4610</v>
      </c>
      <c r="B620" s="10" t="s">
        <v>4611</v>
      </c>
      <c r="C620" t="s">
        <v>4612</v>
      </c>
      <c r="D620" s="11">
        <v>6.30091</v>
      </c>
      <c r="E620" s="15" t="s">
        <v>42</v>
      </c>
      <c r="F620" s="11">
        <v>-4.8507660000000001</v>
      </c>
      <c r="G620" s="15">
        <v>-2.1952060000000002</v>
      </c>
      <c r="H620" t="s">
        <v>45</v>
      </c>
      <c r="I620">
        <v>86693165</v>
      </c>
      <c r="J620" t="s">
        <v>55</v>
      </c>
      <c r="K620" t="b">
        <v>0</v>
      </c>
      <c r="L620" t="s">
        <v>95</v>
      </c>
      <c r="M620">
        <v>76640</v>
      </c>
      <c r="N620" t="s">
        <v>4613</v>
      </c>
      <c r="O620" t="s">
        <v>4614</v>
      </c>
      <c r="P620" t="s">
        <v>4615</v>
      </c>
      <c r="Q620" t="s">
        <v>50</v>
      </c>
      <c r="R620" t="s">
        <v>4613</v>
      </c>
      <c r="S620" t="s">
        <v>4616</v>
      </c>
    </row>
    <row r="621" spans="1:19" x14ac:dyDescent="0.25">
      <c r="A621" t="s">
        <v>4617</v>
      </c>
      <c r="B621" s="10" t="s">
        <v>4618</v>
      </c>
      <c r="C621" t="s">
        <v>4619</v>
      </c>
      <c r="D621" s="11">
        <v>13.641140999999999</v>
      </c>
      <c r="E621" s="15" t="s">
        <v>30</v>
      </c>
      <c r="F621" s="11">
        <v>-3.4692452</v>
      </c>
      <c r="G621" s="15">
        <v>-7.2391376000000003</v>
      </c>
      <c r="H621" t="s">
        <v>604</v>
      </c>
      <c r="I621">
        <v>47607434</v>
      </c>
      <c r="J621" t="s">
        <v>55</v>
      </c>
      <c r="K621" t="b">
        <v>0</v>
      </c>
      <c r="L621" t="s">
        <v>690</v>
      </c>
      <c r="M621">
        <v>224833</v>
      </c>
      <c r="N621" t="s">
        <v>4620</v>
      </c>
      <c r="O621" t="s">
        <v>4621</v>
      </c>
      <c r="P621" t="s">
        <v>4622</v>
      </c>
      <c r="Q621" t="s">
        <v>50</v>
      </c>
      <c r="R621" t="s">
        <v>4620</v>
      </c>
      <c r="S621" t="s">
        <v>4623</v>
      </c>
    </row>
    <row r="622" spans="1:19" x14ac:dyDescent="0.25">
      <c r="A622" t="s">
        <v>4624</v>
      </c>
      <c r="B622" s="10" t="s">
        <v>4625</v>
      </c>
      <c r="C622" t="s">
        <v>4626</v>
      </c>
      <c r="D622" s="11">
        <v>12.836584</v>
      </c>
      <c r="E622" s="15" t="s">
        <v>30</v>
      </c>
      <c r="F622" s="11">
        <v>-3.3436080000000001</v>
      </c>
      <c r="G622" s="15">
        <v>-7.0257974000000001</v>
      </c>
      <c r="H622" t="s">
        <v>254</v>
      </c>
      <c r="I622">
        <v>84033411</v>
      </c>
      <c r="J622" t="s">
        <v>34</v>
      </c>
      <c r="K622" t="b">
        <v>0</v>
      </c>
      <c r="L622" t="s">
        <v>1695</v>
      </c>
      <c r="M622">
        <v>98496</v>
      </c>
      <c r="N622" t="s">
        <v>4627</v>
      </c>
      <c r="O622" t="s">
        <v>4628</v>
      </c>
      <c r="P622" t="s">
        <v>4629</v>
      </c>
      <c r="Q622" t="s">
        <v>4630</v>
      </c>
      <c r="R622" t="s">
        <v>4627</v>
      </c>
      <c r="S622" t="s">
        <v>4631</v>
      </c>
    </row>
    <row r="623" spans="1:19" x14ac:dyDescent="0.25">
      <c r="A623" t="s">
        <v>4632</v>
      </c>
      <c r="B623" s="10" t="s">
        <v>2451</v>
      </c>
      <c r="C623" t="s">
        <v>4633</v>
      </c>
      <c r="D623" s="11">
        <v>96.07414</v>
      </c>
      <c r="E623" s="15" t="s">
        <v>30</v>
      </c>
      <c r="F623" s="11">
        <v>-1.4689975</v>
      </c>
      <c r="G623" s="15">
        <v>-8.0550739999999994</v>
      </c>
      <c r="H623" t="s">
        <v>139</v>
      </c>
      <c r="I623">
        <v>123000666</v>
      </c>
      <c r="J623" t="s">
        <v>55</v>
      </c>
      <c r="K623" t="b">
        <v>0</v>
      </c>
      <c r="L623" t="s">
        <v>967</v>
      </c>
      <c r="M623">
        <v>69810</v>
      </c>
      <c r="N623" t="s">
        <v>4634</v>
      </c>
      <c r="O623" t="s">
        <v>2454</v>
      </c>
      <c r="P623" t="s">
        <v>4635</v>
      </c>
      <c r="Q623" t="s">
        <v>2456</v>
      </c>
      <c r="R623" t="s">
        <v>4634</v>
      </c>
      <c r="S623" t="s">
        <v>2457</v>
      </c>
    </row>
    <row r="624" spans="1:19" x14ac:dyDescent="0.25">
      <c r="A624" t="s">
        <v>4636</v>
      </c>
      <c r="B624" s="10" t="s">
        <v>4637</v>
      </c>
      <c r="C624" t="s">
        <v>4638</v>
      </c>
      <c r="D624" s="11">
        <v>6.8479194999999997</v>
      </c>
      <c r="E624" s="15" t="s">
        <v>30</v>
      </c>
      <c r="F624" s="11">
        <v>-5.0086092999999998</v>
      </c>
      <c r="G624" s="15">
        <v>-7.7842750000000001</v>
      </c>
      <c r="H624" t="s">
        <v>165</v>
      </c>
      <c r="I624">
        <v>13020440</v>
      </c>
      <c r="J624" t="s">
        <v>55</v>
      </c>
      <c r="K624" t="b">
        <v>0</v>
      </c>
      <c r="L624" t="s">
        <v>1550</v>
      </c>
      <c r="M624">
        <v>17207</v>
      </c>
      <c r="N624" t="s">
        <v>4639</v>
      </c>
      <c r="O624" t="s">
        <v>4640</v>
      </c>
      <c r="P624" t="s">
        <v>4641</v>
      </c>
      <c r="Q624" t="s">
        <v>4642</v>
      </c>
      <c r="R624" t="s">
        <v>4639</v>
      </c>
      <c r="S624" t="s">
        <v>4643</v>
      </c>
    </row>
    <row r="625" spans="1:19" x14ac:dyDescent="0.25">
      <c r="A625" t="s">
        <v>4644</v>
      </c>
      <c r="B625" s="10" t="s">
        <v>4645</v>
      </c>
      <c r="C625" t="s">
        <v>4646</v>
      </c>
      <c r="D625" s="11">
        <v>5.5222454000000001</v>
      </c>
      <c r="E625" s="15" t="s">
        <v>30</v>
      </c>
      <c r="F625" s="11">
        <v>-2.6356966000000002</v>
      </c>
      <c r="G625" s="15">
        <v>-5.1009517000000004</v>
      </c>
      <c r="H625" t="s">
        <v>165</v>
      </c>
      <c r="I625">
        <v>106875205</v>
      </c>
      <c r="J625" t="s">
        <v>34</v>
      </c>
      <c r="K625" t="b">
        <v>0</v>
      </c>
      <c r="L625" t="s">
        <v>332</v>
      </c>
      <c r="M625">
        <v>791360</v>
      </c>
      <c r="N625" t="s">
        <v>4647</v>
      </c>
      <c r="O625" t="s">
        <v>4648</v>
      </c>
      <c r="P625" t="s">
        <v>4649</v>
      </c>
      <c r="Q625" t="s">
        <v>50</v>
      </c>
      <c r="S625" t="s">
        <v>4650</v>
      </c>
    </row>
    <row r="626" spans="1:19" x14ac:dyDescent="0.25">
      <c r="A626" t="s">
        <v>4651</v>
      </c>
      <c r="B626" s="10" t="s">
        <v>4652</v>
      </c>
      <c r="C626" t="s">
        <v>4653</v>
      </c>
      <c r="D626" s="11">
        <v>13.027348999999999</v>
      </c>
      <c r="E626" s="15" t="s">
        <v>30</v>
      </c>
      <c r="F626" s="11">
        <v>-1.7398028000000001</v>
      </c>
      <c r="G626" s="15">
        <v>-5.4432745000000002</v>
      </c>
      <c r="H626" t="s">
        <v>199</v>
      </c>
      <c r="I626">
        <v>142300719</v>
      </c>
      <c r="J626" t="s">
        <v>55</v>
      </c>
      <c r="K626" t="b">
        <v>0</v>
      </c>
      <c r="L626" t="s">
        <v>1149</v>
      </c>
      <c r="M626">
        <v>14469</v>
      </c>
      <c r="N626" t="s">
        <v>4654</v>
      </c>
      <c r="O626" t="s">
        <v>4655</v>
      </c>
      <c r="P626" t="s">
        <v>4656</v>
      </c>
      <c r="Q626" t="s">
        <v>4657</v>
      </c>
      <c r="R626" t="s">
        <v>4654</v>
      </c>
      <c r="S626" t="s">
        <v>4658</v>
      </c>
    </row>
    <row r="627" spans="1:19" x14ac:dyDescent="0.25">
      <c r="A627" t="s">
        <v>4659</v>
      </c>
      <c r="B627" s="10" t="s">
        <v>4660</v>
      </c>
      <c r="C627" t="s">
        <v>4661</v>
      </c>
      <c r="D627" s="11">
        <v>8.274438</v>
      </c>
      <c r="E627" s="15" t="s">
        <v>30</v>
      </c>
      <c r="F627" s="11">
        <v>-4.9675912999999996</v>
      </c>
      <c r="G627" s="15">
        <v>-8.0162525000000002</v>
      </c>
      <c r="H627" t="s">
        <v>122</v>
      </c>
      <c r="I627">
        <v>78340937</v>
      </c>
      <c r="J627" t="s">
        <v>55</v>
      </c>
      <c r="K627" t="b">
        <v>0</v>
      </c>
      <c r="L627" t="s">
        <v>4662</v>
      </c>
      <c r="M627">
        <v>13052</v>
      </c>
      <c r="N627" t="s">
        <v>4663</v>
      </c>
      <c r="O627" t="s">
        <v>4664</v>
      </c>
      <c r="P627" t="s">
        <v>4665</v>
      </c>
      <c r="Q627" t="s">
        <v>4666</v>
      </c>
      <c r="R627" t="s">
        <v>4663</v>
      </c>
      <c r="S627" t="s">
        <v>4667</v>
      </c>
    </row>
    <row r="628" spans="1:19" x14ac:dyDescent="0.25">
      <c r="A628" t="s">
        <v>4668</v>
      </c>
      <c r="B628" s="10" t="s">
        <v>4669</v>
      </c>
      <c r="C628" t="s">
        <v>4670</v>
      </c>
      <c r="D628" s="11">
        <v>5.6361637</v>
      </c>
      <c r="E628" s="15" t="s">
        <v>30</v>
      </c>
      <c r="F628" s="11">
        <v>-2.1961186000000001</v>
      </c>
      <c r="G628" s="15">
        <v>-4.6908320000000003</v>
      </c>
      <c r="H628" t="s">
        <v>604</v>
      </c>
      <c r="I628">
        <v>27847992</v>
      </c>
      <c r="J628" t="s">
        <v>55</v>
      </c>
      <c r="K628" t="b">
        <v>0</v>
      </c>
      <c r="L628" t="s">
        <v>2596</v>
      </c>
      <c r="M628">
        <v>23969</v>
      </c>
      <c r="N628" t="s">
        <v>4671</v>
      </c>
      <c r="O628" t="s">
        <v>4672</v>
      </c>
      <c r="P628" t="s">
        <v>4673</v>
      </c>
      <c r="Q628" t="s">
        <v>4674</v>
      </c>
      <c r="R628" t="s">
        <v>4671</v>
      </c>
      <c r="S628" t="s">
        <v>4675</v>
      </c>
    </row>
    <row r="629" spans="1:19" x14ac:dyDescent="0.25">
      <c r="A629" t="s">
        <v>4676</v>
      </c>
      <c r="B629" s="10" t="s">
        <v>4677</v>
      </c>
      <c r="C629" t="s">
        <v>4678</v>
      </c>
      <c r="D629" s="11">
        <v>102.007645</v>
      </c>
      <c r="E629" s="15" t="s">
        <v>30</v>
      </c>
      <c r="F629" s="11">
        <v>1.504899</v>
      </c>
      <c r="G629" s="15">
        <v>-5.1676345000000001</v>
      </c>
      <c r="H629" t="s">
        <v>63</v>
      </c>
      <c r="I629">
        <v>56740460</v>
      </c>
      <c r="J629" t="s">
        <v>55</v>
      </c>
      <c r="K629" t="b">
        <v>0</v>
      </c>
      <c r="L629" t="s">
        <v>1663</v>
      </c>
      <c r="M629">
        <v>21810</v>
      </c>
      <c r="N629" t="s">
        <v>4679</v>
      </c>
      <c r="O629" t="s">
        <v>4680</v>
      </c>
      <c r="P629" t="s">
        <v>4681</v>
      </c>
      <c r="Q629" t="s">
        <v>4682</v>
      </c>
      <c r="R629" t="s">
        <v>4679</v>
      </c>
      <c r="S629" t="s">
        <v>4683</v>
      </c>
    </row>
    <row r="630" spans="1:19" x14ac:dyDescent="0.25">
      <c r="A630" t="s">
        <v>4684</v>
      </c>
      <c r="B630" s="10" t="s">
        <v>4685</v>
      </c>
      <c r="C630" t="s">
        <v>4686</v>
      </c>
      <c r="D630" s="11">
        <v>5.6595715999999996</v>
      </c>
      <c r="E630" s="15" t="s">
        <v>30</v>
      </c>
      <c r="F630" s="11">
        <v>-2.5949263999999999</v>
      </c>
      <c r="G630" s="15">
        <v>-5.0956190000000001</v>
      </c>
      <c r="H630" t="s">
        <v>281</v>
      </c>
      <c r="I630">
        <v>31060755</v>
      </c>
      <c r="J630" t="s">
        <v>55</v>
      </c>
      <c r="K630" t="b">
        <v>0</v>
      </c>
      <c r="L630" t="s">
        <v>1908</v>
      </c>
      <c r="M630">
        <v>100040552</v>
      </c>
      <c r="N630" t="s">
        <v>4687</v>
      </c>
      <c r="O630" t="s">
        <v>4688</v>
      </c>
      <c r="P630" t="s">
        <v>4689</v>
      </c>
      <c r="Q630" t="s">
        <v>50</v>
      </c>
      <c r="R630" t="s">
        <v>4687</v>
      </c>
      <c r="S630" t="s">
        <v>4690</v>
      </c>
    </row>
    <row r="631" spans="1:19" x14ac:dyDescent="0.25">
      <c r="A631" t="s">
        <v>4691</v>
      </c>
      <c r="B631" s="10" t="s">
        <v>4692</v>
      </c>
      <c r="C631" t="s">
        <v>4693</v>
      </c>
      <c r="D631" s="11">
        <v>6.3120203000000004</v>
      </c>
      <c r="E631" s="15" t="s">
        <v>42</v>
      </c>
      <c r="F631" s="11">
        <v>-5.2666282999999998</v>
      </c>
      <c r="G631" s="15">
        <v>-2.6085265</v>
      </c>
      <c r="H631" t="s">
        <v>313</v>
      </c>
      <c r="I631">
        <v>114588837</v>
      </c>
      <c r="J631" t="s">
        <v>55</v>
      </c>
      <c r="K631" t="b">
        <v>0</v>
      </c>
      <c r="L631" t="s">
        <v>658</v>
      </c>
      <c r="M631">
        <v>100040736</v>
      </c>
      <c r="N631" t="s">
        <v>4694</v>
      </c>
      <c r="O631" t="s">
        <v>4695</v>
      </c>
      <c r="P631" t="s">
        <v>4696</v>
      </c>
      <c r="Q631" t="s">
        <v>50</v>
      </c>
      <c r="R631" t="s">
        <v>4694</v>
      </c>
      <c r="S631" t="s">
        <v>4697</v>
      </c>
    </row>
    <row r="632" spans="1:19" x14ac:dyDescent="0.25">
      <c r="A632" t="s">
        <v>4698</v>
      </c>
      <c r="B632" s="10" t="s">
        <v>4699</v>
      </c>
      <c r="C632" t="s">
        <v>4700</v>
      </c>
      <c r="D632" s="11">
        <v>333.89776999999998</v>
      </c>
      <c r="E632" s="15" t="s">
        <v>30</v>
      </c>
      <c r="F632" s="11">
        <v>0.37928962999999999</v>
      </c>
      <c r="G632" s="15">
        <v>-8.0039730000000002</v>
      </c>
      <c r="H632" t="s">
        <v>45</v>
      </c>
      <c r="I632">
        <v>119800621</v>
      </c>
      <c r="J632" t="s">
        <v>34</v>
      </c>
      <c r="K632" t="b">
        <v>0</v>
      </c>
      <c r="L632" t="s">
        <v>4701</v>
      </c>
      <c r="M632">
        <v>15364</v>
      </c>
      <c r="N632" t="s">
        <v>4702</v>
      </c>
      <c r="O632" t="s">
        <v>4703</v>
      </c>
      <c r="P632" t="s">
        <v>4704</v>
      </c>
      <c r="Q632" t="s">
        <v>4705</v>
      </c>
      <c r="R632" t="s">
        <v>4702</v>
      </c>
      <c r="S632" t="s">
        <v>4706</v>
      </c>
    </row>
    <row r="633" spans="1:19" x14ac:dyDescent="0.25">
      <c r="A633" t="s">
        <v>4707</v>
      </c>
      <c r="B633" s="10" t="s">
        <v>4708</v>
      </c>
      <c r="C633" t="s">
        <v>4709</v>
      </c>
      <c r="D633" s="11">
        <v>5.708958</v>
      </c>
      <c r="E633" s="15" t="s">
        <v>30</v>
      </c>
      <c r="F633" s="11">
        <v>-2.0438309000000001</v>
      </c>
      <c r="G633" s="15">
        <v>-4.5570582999999996</v>
      </c>
      <c r="H633" t="s">
        <v>313</v>
      </c>
      <c r="I633">
        <v>154270546</v>
      </c>
      <c r="J633" t="s">
        <v>34</v>
      </c>
      <c r="K633" t="b">
        <v>0</v>
      </c>
      <c r="L633" t="s">
        <v>2079</v>
      </c>
      <c r="M633">
        <v>66469</v>
      </c>
      <c r="N633" t="s">
        <v>4710</v>
      </c>
      <c r="O633" t="s">
        <v>4711</v>
      </c>
      <c r="P633" t="s">
        <v>4712</v>
      </c>
      <c r="Q633" t="s">
        <v>4713</v>
      </c>
      <c r="R633" t="s">
        <v>4710</v>
      </c>
      <c r="S633" t="s">
        <v>4714</v>
      </c>
    </row>
    <row r="634" spans="1:19" x14ac:dyDescent="0.25">
      <c r="A634" t="s">
        <v>4715</v>
      </c>
      <c r="B634" s="10" t="s">
        <v>4716</v>
      </c>
      <c r="C634" t="s">
        <v>4717</v>
      </c>
      <c r="D634" s="11">
        <v>643.41723999999999</v>
      </c>
      <c r="E634" s="15" t="s">
        <v>30</v>
      </c>
      <c r="F634" s="11">
        <v>1.4566874999999999</v>
      </c>
      <c r="G634" s="15">
        <v>-7.8729240000000003</v>
      </c>
      <c r="H634" t="s">
        <v>139</v>
      </c>
      <c r="I634">
        <v>49006386</v>
      </c>
      <c r="J634" t="s">
        <v>55</v>
      </c>
      <c r="K634" t="b">
        <v>0</v>
      </c>
      <c r="L634" t="s">
        <v>527</v>
      </c>
      <c r="M634">
        <v>93695</v>
      </c>
      <c r="N634" t="s">
        <v>4718</v>
      </c>
      <c r="O634" t="s">
        <v>4719</v>
      </c>
      <c r="P634" t="s">
        <v>4720</v>
      </c>
      <c r="Q634" t="s">
        <v>4721</v>
      </c>
      <c r="R634" t="s">
        <v>4718</v>
      </c>
      <c r="S634" t="s">
        <v>4722</v>
      </c>
    </row>
    <row r="635" spans="1:19" x14ac:dyDescent="0.25">
      <c r="A635" t="s">
        <v>4723</v>
      </c>
      <c r="B635" s="10" t="s">
        <v>4724</v>
      </c>
      <c r="C635" t="s">
        <v>4725</v>
      </c>
      <c r="D635" s="11">
        <v>7.1491484999999999</v>
      </c>
      <c r="E635" s="15" t="s">
        <v>30</v>
      </c>
      <c r="F635" s="11">
        <v>-3.8311256999999999</v>
      </c>
      <c r="G635" s="15">
        <v>-6.6688970000000003</v>
      </c>
      <c r="H635" t="s">
        <v>403</v>
      </c>
      <c r="I635">
        <v>91646398</v>
      </c>
      <c r="J635" t="s">
        <v>55</v>
      </c>
      <c r="K635" t="b">
        <v>0</v>
      </c>
      <c r="L635" t="s">
        <v>4726</v>
      </c>
      <c r="M635">
        <v>66725</v>
      </c>
      <c r="N635" t="s">
        <v>4727</v>
      </c>
      <c r="O635" t="s">
        <v>4728</v>
      </c>
      <c r="P635" t="s">
        <v>4729</v>
      </c>
      <c r="Q635" t="s">
        <v>4730</v>
      </c>
      <c r="R635" t="s">
        <v>4727</v>
      </c>
      <c r="S635" t="s">
        <v>4731</v>
      </c>
    </row>
    <row r="636" spans="1:19" x14ac:dyDescent="0.25">
      <c r="A636" t="s">
        <v>4732</v>
      </c>
      <c r="C636" t="s">
        <v>4733</v>
      </c>
      <c r="D636" s="11">
        <v>8.8340949999999996</v>
      </c>
      <c r="E636" s="15" t="s">
        <v>30</v>
      </c>
      <c r="F636" s="11">
        <v>0.15573692</v>
      </c>
      <c r="G636" s="15">
        <v>-2.9873455</v>
      </c>
      <c r="H636" t="s">
        <v>209</v>
      </c>
      <c r="I636">
        <v>3038257</v>
      </c>
      <c r="J636" t="s">
        <v>55</v>
      </c>
      <c r="K636" t="b">
        <v>0</v>
      </c>
      <c r="L636" t="s">
        <v>2102</v>
      </c>
      <c r="P636" t="s">
        <v>4734</v>
      </c>
    </row>
    <row r="637" spans="1:19" x14ac:dyDescent="0.25">
      <c r="A637" t="s">
        <v>4735</v>
      </c>
      <c r="B637" s="10" t="s">
        <v>4736</v>
      </c>
      <c r="C637" t="s">
        <v>4737</v>
      </c>
      <c r="D637" s="11">
        <v>7.7751545999999996</v>
      </c>
      <c r="E637" s="15" t="s">
        <v>30</v>
      </c>
      <c r="F637" s="11">
        <v>-4.9830756000000003</v>
      </c>
      <c r="G637" s="15">
        <v>-7.9419469999999999</v>
      </c>
      <c r="H637" t="s">
        <v>139</v>
      </c>
      <c r="I637">
        <v>128765040</v>
      </c>
      <c r="J637" t="s">
        <v>34</v>
      </c>
      <c r="K637" t="b">
        <v>0</v>
      </c>
      <c r="L637" t="s">
        <v>245</v>
      </c>
      <c r="M637">
        <v>80782</v>
      </c>
      <c r="N637" t="s">
        <v>4738</v>
      </c>
      <c r="O637" t="s">
        <v>4739</v>
      </c>
      <c r="P637" t="s">
        <v>4740</v>
      </c>
      <c r="Q637" t="s">
        <v>4741</v>
      </c>
      <c r="R637" t="s">
        <v>4738</v>
      </c>
      <c r="S637" t="s">
        <v>4742</v>
      </c>
    </row>
    <row r="638" spans="1:19" x14ac:dyDescent="0.25">
      <c r="A638" t="s">
        <v>4743</v>
      </c>
      <c r="B638" s="10" t="s">
        <v>4744</v>
      </c>
      <c r="C638" t="s">
        <v>4745</v>
      </c>
      <c r="D638" s="11">
        <v>9.750508</v>
      </c>
      <c r="E638" s="15" t="s">
        <v>30</v>
      </c>
      <c r="F638" s="11">
        <v>-2.1784604000000001</v>
      </c>
      <c r="G638" s="15">
        <v>-5.4639378000000001</v>
      </c>
      <c r="H638" t="s">
        <v>640</v>
      </c>
      <c r="I638">
        <v>50985995</v>
      </c>
      <c r="J638" t="s">
        <v>34</v>
      </c>
      <c r="K638" t="b">
        <v>0</v>
      </c>
      <c r="L638" t="s">
        <v>2278</v>
      </c>
      <c r="M638">
        <v>74194</v>
      </c>
      <c r="N638" t="s">
        <v>4746</v>
      </c>
      <c r="O638" t="s">
        <v>4747</v>
      </c>
      <c r="P638" t="s">
        <v>4748</v>
      </c>
      <c r="Q638" t="s">
        <v>4749</v>
      </c>
      <c r="R638" t="s">
        <v>4746</v>
      </c>
      <c r="S638" t="s">
        <v>4750</v>
      </c>
    </row>
    <row r="639" spans="1:19" x14ac:dyDescent="0.25">
      <c r="A639" t="s">
        <v>4751</v>
      </c>
      <c r="B639" s="10" t="s">
        <v>4752</v>
      </c>
      <c r="C639" t="s">
        <v>4753</v>
      </c>
      <c r="D639" s="11">
        <v>6.3546180000000003</v>
      </c>
      <c r="E639" s="15" t="s">
        <v>30</v>
      </c>
      <c r="F639" s="11">
        <v>-3.8356034999999999</v>
      </c>
      <c r="G639" s="15">
        <v>-6.5034090000000004</v>
      </c>
      <c r="H639" t="s">
        <v>281</v>
      </c>
      <c r="I639">
        <v>19674422</v>
      </c>
      <c r="J639" t="s">
        <v>55</v>
      </c>
      <c r="K639" t="b">
        <v>0</v>
      </c>
      <c r="L639" t="s">
        <v>4754</v>
      </c>
      <c r="M639">
        <v>60322</v>
      </c>
      <c r="N639" t="s">
        <v>4755</v>
      </c>
      <c r="O639" t="s">
        <v>4756</v>
      </c>
      <c r="P639" t="s">
        <v>4757</v>
      </c>
      <c r="Q639" t="s">
        <v>4758</v>
      </c>
      <c r="R639" t="s">
        <v>4755</v>
      </c>
      <c r="S639" t="s">
        <v>4759</v>
      </c>
    </row>
    <row r="640" spans="1:19" x14ac:dyDescent="0.25">
      <c r="A640" t="s">
        <v>4760</v>
      </c>
      <c r="B640" s="10" t="s">
        <v>4761</v>
      </c>
      <c r="C640" t="s">
        <v>4762</v>
      </c>
      <c r="D640" s="11">
        <v>7.8985060000000002</v>
      </c>
      <c r="E640" s="15" t="s">
        <v>30</v>
      </c>
      <c r="F640" s="11">
        <v>-5.0772769999999996</v>
      </c>
      <c r="G640" s="15">
        <v>-8.0588569999999997</v>
      </c>
      <c r="H640" t="s">
        <v>604</v>
      </c>
      <c r="I640">
        <v>35818513</v>
      </c>
      <c r="J640" t="s">
        <v>34</v>
      </c>
      <c r="K640" t="b">
        <v>0</v>
      </c>
      <c r="L640" t="s">
        <v>983</v>
      </c>
      <c r="M640">
        <v>12305</v>
      </c>
      <c r="N640" t="s">
        <v>4763</v>
      </c>
      <c r="O640" t="s">
        <v>4764</v>
      </c>
      <c r="P640" t="s">
        <v>4765</v>
      </c>
      <c r="Q640" t="s">
        <v>4766</v>
      </c>
      <c r="R640" t="s">
        <v>4763</v>
      </c>
      <c r="S640" t="s">
        <v>4767</v>
      </c>
    </row>
    <row r="641" spans="1:19" x14ac:dyDescent="0.25">
      <c r="A641" t="s">
        <v>4768</v>
      </c>
      <c r="B641" s="10" t="s">
        <v>4769</v>
      </c>
      <c r="C641" t="s">
        <v>4770</v>
      </c>
      <c r="D641" s="11">
        <v>8.6133450000000007</v>
      </c>
      <c r="E641" s="15" t="s">
        <v>30</v>
      </c>
      <c r="F641" s="11">
        <v>-4.4197917000000002</v>
      </c>
      <c r="G641" s="15">
        <v>-7.5263653000000001</v>
      </c>
      <c r="H641" t="s">
        <v>33</v>
      </c>
      <c r="I641">
        <v>53353119</v>
      </c>
      <c r="J641" t="s">
        <v>34</v>
      </c>
      <c r="K641" t="b">
        <v>0</v>
      </c>
      <c r="L641" t="s">
        <v>2755</v>
      </c>
      <c r="M641">
        <v>16514</v>
      </c>
      <c r="N641" t="s">
        <v>4771</v>
      </c>
      <c r="O641" t="s">
        <v>4772</v>
      </c>
      <c r="P641" t="s">
        <v>4773</v>
      </c>
      <c r="Q641" t="s">
        <v>4774</v>
      </c>
      <c r="R641" t="s">
        <v>4771</v>
      </c>
      <c r="S641" t="s">
        <v>4775</v>
      </c>
    </row>
    <row r="642" spans="1:19" x14ac:dyDescent="0.25">
      <c r="A642" t="s">
        <v>4776</v>
      </c>
      <c r="B642" s="10" t="s">
        <v>4777</v>
      </c>
      <c r="C642" t="s">
        <v>4778</v>
      </c>
      <c r="D642" s="11">
        <v>7.3184648000000001</v>
      </c>
      <c r="E642" s="15" t="s">
        <v>30</v>
      </c>
      <c r="F642" s="11">
        <v>-4.8499829999999999</v>
      </c>
      <c r="G642" s="15">
        <v>-7.7215242000000002</v>
      </c>
      <c r="H642" t="s">
        <v>45</v>
      </c>
      <c r="I642">
        <v>74902842</v>
      </c>
      <c r="J642" t="s">
        <v>55</v>
      </c>
      <c r="K642" t="b">
        <v>0</v>
      </c>
      <c r="L642" t="s">
        <v>95</v>
      </c>
      <c r="M642">
        <v>103149</v>
      </c>
      <c r="N642" t="s">
        <v>4779</v>
      </c>
      <c r="O642" t="s">
        <v>4780</v>
      </c>
      <c r="P642" t="s">
        <v>4781</v>
      </c>
      <c r="Q642" t="s">
        <v>4782</v>
      </c>
      <c r="R642" t="s">
        <v>4779</v>
      </c>
      <c r="S642" t="s">
        <v>4783</v>
      </c>
    </row>
    <row r="643" spans="1:19" x14ac:dyDescent="0.25">
      <c r="A643" t="s">
        <v>4784</v>
      </c>
      <c r="B643" s="10" t="s">
        <v>4785</v>
      </c>
      <c r="C643" t="s">
        <v>4786</v>
      </c>
      <c r="D643" s="11">
        <v>7.6713934000000004</v>
      </c>
      <c r="E643" s="15" t="s">
        <v>42</v>
      </c>
      <c r="F643" s="11">
        <v>-2.8719103000000001</v>
      </c>
      <c r="G643" s="15">
        <v>6.7578315999999999E-2</v>
      </c>
      <c r="H643" t="s">
        <v>63</v>
      </c>
      <c r="I643">
        <v>114453236</v>
      </c>
      <c r="J643" t="s">
        <v>34</v>
      </c>
      <c r="K643" t="b">
        <v>0</v>
      </c>
      <c r="L643" t="s">
        <v>64</v>
      </c>
      <c r="M643">
        <v>56534</v>
      </c>
      <c r="N643" t="s">
        <v>4787</v>
      </c>
      <c r="O643" t="s">
        <v>4788</v>
      </c>
      <c r="P643" t="s">
        <v>4789</v>
      </c>
      <c r="Q643" t="s">
        <v>4790</v>
      </c>
      <c r="R643" t="s">
        <v>4787</v>
      </c>
      <c r="S643" t="s">
        <v>4791</v>
      </c>
    </row>
    <row r="644" spans="1:19" x14ac:dyDescent="0.25">
      <c r="A644" t="s">
        <v>4792</v>
      </c>
      <c r="B644" s="10" t="s">
        <v>4793</v>
      </c>
      <c r="C644" t="s">
        <v>4794</v>
      </c>
      <c r="D644" s="11">
        <v>10.166079999999999</v>
      </c>
      <c r="E644" s="15" t="s">
        <v>30</v>
      </c>
      <c r="F644" s="11">
        <v>-4.707649</v>
      </c>
      <c r="G644" s="15">
        <v>-8.0533409999999996</v>
      </c>
      <c r="H644" t="s">
        <v>139</v>
      </c>
      <c r="I644">
        <v>148304043</v>
      </c>
      <c r="J644" t="s">
        <v>55</v>
      </c>
      <c r="K644" t="b">
        <v>0</v>
      </c>
      <c r="L644" t="s">
        <v>3703</v>
      </c>
      <c r="M644">
        <v>66184</v>
      </c>
      <c r="N644" t="s">
        <v>4795</v>
      </c>
      <c r="O644" t="s">
        <v>4796</v>
      </c>
      <c r="P644" t="s">
        <v>4797</v>
      </c>
      <c r="Q644" t="s">
        <v>4798</v>
      </c>
      <c r="R644" t="s">
        <v>4795</v>
      </c>
      <c r="S644" t="s">
        <v>4799</v>
      </c>
    </row>
    <row r="645" spans="1:19" x14ac:dyDescent="0.25">
      <c r="A645" t="s">
        <v>4800</v>
      </c>
      <c r="B645" s="10" t="s">
        <v>4801</v>
      </c>
      <c r="C645" t="s">
        <v>4802</v>
      </c>
      <c r="D645" s="11">
        <v>5.5777964999999998</v>
      </c>
      <c r="E645" s="15" t="s">
        <v>30</v>
      </c>
      <c r="F645" s="11">
        <v>-3.0808673</v>
      </c>
      <c r="G645" s="15">
        <v>-5.5605625999999999</v>
      </c>
      <c r="H645" t="s">
        <v>640</v>
      </c>
      <c r="I645">
        <v>75817253</v>
      </c>
      <c r="J645" t="s">
        <v>34</v>
      </c>
      <c r="K645" t="b">
        <v>0</v>
      </c>
      <c r="L645" t="s">
        <v>4803</v>
      </c>
      <c r="M645">
        <v>78802</v>
      </c>
      <c r="N645" t="s">
        <v>4804</v>
      </c>
      <c r="O645" t="s">
        <v>4805</v>
      </c>
      <c r="P645" t="s">
        <v>4806</v>
      </c>
      <c r="Q645" t="s">
        <v>4807</v>
      </c>
      <c r="R645" t="s">
        <v>4804</v>
      </c>
      <c r="S645" t="s">
        <v>4808</v>
      </c>
    </row>
    <row r="646" spans="1:19" x14ac:dyDescent="0.25">
      <c r="A646" t="s">
        <v>4809</v>
      </c>
      <c r="B646" s="10" t="s">
        <v>4810</v>
      </c>
      <c r="C646" t="s">
        <v>4811</v>
      </c>
      <c r="D646" s="11">
        <v>53.100085999999997</v>
      </c>
      <c r="E646" s="15" t="s">
        <v>42</v>
      </c>
      <c r="F646" s="11">
        <v>-4.4632896999999998</v>
      </c>
      <c r="G646" s="15">
        <v>1.2673525999999999</v>
      </c>
      <c r="H646" t="s">
        <v>45</v>
      </c>
      <c r="I646">
        <v>42723011</v>
      </c>
      <c r="J646" t="s">
        <v>34</v>
      </c>
      <c r="K646" t="b">
        <v>0</v>
      </c>
      <c r="L646" t="s">
        <v>3127</v>
      </c>
      <c r="M646">
        <v>109205</v>
      </c>
      <c r="N646" t="s">
        <v>4812</v>
      </c>
      <c r="O646" t="s">
        <v>4813</v>
      </c>
      <c r="P646" t="s">
        <v>4814</v>
      </c>
      <c r="Q646" t="s">
        <v>4815</v>
      </c>
      <c r="R646" t="s">
        <v>4812</v>
      </c>
      <c r="S646" t="s">
        <v>4816</v>
      </c>
    </row>
    <row r="647" spans="1:19" x14ac:dyDescent="0.25">
      <c r="A647" t="s">
        <v>4817</v>
      </c>
      <c r="B647" s="10" t="s">
        <v>4818</v>
      </c>
      <c r="C647" t="s">
        <v>4819</v>
      </c>
      <c r="D647" s="11">
        <v>10.543333000000001</v>
      </c>
      <c r="E647" s="15" t="s">
        <v>30</v>
      </c>
      <c r="F647" s="11">
        <v>-2.5915523</v>
      </c>
      <c r="G647" s="15">
        <v>-5.9898113999999998</v>
      </c>
      <c r="H647" t="s">
        <v>165</v>
      </c>
      <c r="I647">
        <v>74724786</v>
      </c>
      <c r="J647" t="s">
        <v>55</v>
      </c>
      <c r="K647" t="b">
        <v>0</v>
      </c>
      <c r="L647" t="s">
        <v>166</v>
      </c>
      <c r="M647">
        <v>209488</v>
      </c>
      <c r="N647" t="s">
        <v>4820</v>
      </c>
      <c r="O647" t="s">
        <v>4821</v>
      </c>
      <c r="P647" t="s">
        <v>4822</v>
      </c>
      <c r="Q647" t="s">
        <v>4823</v>
      </c>
      <c r="R647" t="s">
        <v>4820</v>
      </c>
      <c r="S647" t="s">
        <v>4824</v>
      </c>
    </row>
    <row r="648" spans="1:19" x14ac:dyDescent="0.25">
      <c r="A648" t="s">
        <v>4825</v>
      </c>
      <c r="B648" s="10" t="s">
        <v>4826</v>
      </c>
      <c r="C648" t="s">
        <v>4827</v>
      </c>
      <c r="D648" s="11">
        <v>9.0981649999999998</v>
      </c>
      <c r="E648" s="15" t="s">
        <v>30</v>
      </c>
      <c r="F648" s="11">
        <v>-4.8399660000000004</v>
      </c>
      <c r="G648" s="15">
        <v>-8.0255410000000005</v>
      </c>
      <c r="H648" t="s">
        <v>640</v>
      </c>
      <c r="I648">
        <v>119147094</v>
      </c>
      <c r="J648" t="s">
        <v>34</v>
      </c>
      <c r="K648" t="b">
        <v>0</v>
      </c>
      <c r="L648" t="s">
        <v>2065</v>
      </c>
      <c r="M648">
        <v>100043609</v>
      </c>
      <c r="N648" t="s">
        <v>4828</v>
      </c>
      <c r="O648" t="s">
        <v>4829</v>
      </c>
      <c r="P648" t="s">
        <v>4830</v>
      </c>
      <c r="Q648" t="s">
        <v>50</v>
      </c>
      <c r="R648" t="s">
        <v>4828</v>
      </c>
      <c r="S648" t="s">
        <v>4831</v>
      </c>
    </row>
    <row r="649" spans="1:19" x14ac:dyDescent="0.25">
      <c r="A649" t="s">
        <v>4832</v>
      </c>
      <c r="B649" s="10" t="s">
        <v>4833</v>
      </c>
      <c r="C649" t="s">
        <v>4834</v>
      </c>
      <c r="D649" s="11">
        <v>10.106437</v>
      </c>
      <c r="E649" s="15" t="s">
        <v>30</v>
      </c>
      <c r="F649" s="11">
        <v>2.1892276000000002</v>
      </c>
      <c r="G649" s="15">
        <v>-1.147975</v>
      </c>
      <c r="H649" t="s">
        <v>165</v>
      </c>
      <c r="I649">
        <v>28091863</v>
      </c>
      <c r="J649" t="s">
        <v>55</v>
      </c>
      <c r="K649" t="b">
        <v>0</v>
      </c>
      <c r="L649" t="s">
        <v>4835</v>
      </c>
      <c r="M649">
        <v>353310</v>
      </c>
      <c r="N649" t="s">
        <v>4836</v>
      </c>
      <c r="O649" t="s">
        <v>4837</v>
      </c>
      <c r="P649" t="s">
        <v>4838</v>
      </c>
      <c r="Q649" t="s">
        <v>4839</v>
      </c>
      <c r="R649" t="s">
        <v>4836</v>
      </c>
      <c r="S649" t="s">
        <v>4840</v>
      </c>
    </row>
    <row r="650" spans="1:19" x14ac:dyDescent="0.25">
      <c r="A650" t="s">
        <v>4841</v>
      </c>
      <c r="B650" s="10" t="s">
        <v>1956</v>
      </c>
      <c r="C650" t="s">
        <v>1957</v>
      </c>
      <c r="D650" s="11">
        <v>5.6241082999999996</v>
      </c>
      <c r="E650" s="15" t="s">
        <v>30</v>
      </c>
      <c r="F650" s="11">
        <v>-4.9372350000000003</v>
      </c>
      <c r="G650" s="15">
        <v>-7.4288590000000001</v>
      </c>
      <c r="H650" t="s">
        <v>313</v>
      </c>
      <c r="I650">
        <v>19804304</v>
      </c>
      <c r="J650" t="s">
        <v>34</v>
      </c>
      <c r="K650" t="b">
        <v>0</v>
      </c>
      <c r="L650" t="s">
        <v>1958</v>
      </c>
      <c r="M650">
        <v>242341</v>
      </c>
      <c r="N650" t="s">
        <v>1959</v>
      </c>
      <c r="O650" t="s">
        <v>1960</v>
      </c>
      <c r="P650" t="s">
        <v>4842</v>
      </c>
      <c r="Q650" t="s">
        <v>1962</v>
      </c>
      <c r="R650" t="s">
        <v>1959</v>
      </c>
      <c r="S650" t="s">
        <v>1963</v>
      </c>
    </row>
    <row r="651" spans="1:19" x14ac:dyDescent="0.25">
      <c r="A651" t="s">
        <v>4843</v>
      </c>
      <c r="B651" s="10" t="s">
        <v>4844</v>
      </c>
      <c r="C651" t="s">
        <v>4845</v>
      </c>
      <c r="D651" s="11">
        <v>64.211010000000002</v>
      </c>
      <c r="E651" s="15" t="s">
        <v>30</v>
      </c>
      <c r="F651" s="11">
        <v>-0.77756119999999995</v>
      </c>
      <c r="G651" s="15">
        <v>-6.7823099999999998</v>
      </c>
      <c r="H651" t="s">
        <v>403</v>
      </c>
      <c r="I651">
        <v>100522237</v>
      </c>
      <c r="J651" t="s">
        <v>34</v>
      </c>
      <c r="K651" t="b">
        <v>0</v>
      </c>
      <c r="L651" t="s">
        <v>3871</v>
      </c>
      <c r="M651">
        <v>207839</v>
      </c>
      <c r="N651" t="s">
        <v>4846</v>
      </c>
      <c r="O651" t="s">
        <v>4847</v>
      </c>
      <c r="P651" t="s">
        <v>4848</v>
      </c>
      <c r="Q651" t="s">
        <v>4849</v>
      </c>
      <c r="R651" t="s">
        <v>4846</v>
      </c>
      <c r="S651" t="s">
        <v>4850</v>
      </c>
    </row>
    <row r="652" spans="1:19" x14ac:dyDescent="0.25">
      <c r="A652" t="s">
        <v>4851</v>
      </c>
      <c r="B652" s="10" t="s">
        <v>4852</v>
      </c>
      <c r="C652" t="s">
        <v>4853</v>
      </c>
      <c r="D652" s="11">
        <v>5.5738770000000004</v>
      </c>
      <c r="E652" s="15" t="s">
        <v>30</v>
      </c>
      <c r="F652" s="11">
        <v>-4.0314034999999997</v>
      </c>
      <c r="G652" s="15">
        <v>-6.5100845999999999</v>
      </c>
      <c r="H652" t="s">
        <v>69</v>
      </c>
      <c r="I652">
        <v>94616520</v>
      </c>
      <c r="J652" t="s">
        <v>34</v>
      </c>
      <c r="K652" t="b">
        <v>0</v>
      </c>
      <c r="L652" t="s">
        <v>677</v>
      </c>
      <c r="M652">
        <v>217122</v>
      </c>
      <c r="N652" t="s">
        <v>4854</v>
      </c>
      <c r="O652" t="s">
        <v>4855</v>
      </c>
      <c r="P652" t="s">
        <v>4856</v>
      </c>
      <c r="R652" t="s">
        <v>4854</v>
      </c>
      <c r="S652" t="s">
        <v>4857</v>
      </c>
    </row>
    <row r="653" spans="1:19" x14ac:dyDescent="0.25">
      <c r="A653" t="s">
        <v>4858</v>
      </c>
      <c r="B653" s="10" t="s">
        <v>4859</v>
      </c>
      <c r="C653" t="s">
        <v>4860</v>
      </c>
      <c r="D653" s="11">
        <v>157.84172000000001</v>
      </c>
      <c r="E653" s="15" t="s">
        <v>30</v>
      </c>
      <c r="F653" s="11">
        <v>3.0962943999999999E-2</v>
      </c>
      <c r="G653" s="15">
        <v>-7.2713720000000004</v>
      </c>
      <c r="H653" t="s">
        <v>112</v>
      </c>
      <c r="I653">
        <v>11395903</v>
      </c>
      <c r="J653" t="s">
        <v>34</v>
      </c>
      <c r="K653" t="b">
        <v>0</v>
      </c>
      <c r="L653" t="s">
        <v>493</v>
      </c>
      <c r="M653">
        <v>109225</v>
      </c>
      <c r="N653" t="s">
        <v>4861</v>
      </c>
      <c r="O653" t="s">
        <v>4862</v>
      </c>
      <c r="P653" t="s">
        <v>4863</v>
      </c>
      <c r="R653" t="s">
        <v>4861</v>
      </c>
      <c r="S653" t="s">
        <v>4864</v>
      </c>
    </row>
    <row r="654" spans="1:19" x14ac:dyDescent="0.25">
      <c r="A654" t="s">
        <v>4865</v>
      </c>
      <c r="C654" t="s">
        <v>4866</v>
      </c>
      <c r="D654" s="11">
        <v>6.5387672999999999</v>
      </c>
      <c r="E654" s="15" t="s">
        <v>42</v>
      </c>
      <c r="F654" s="11">
        <v>1.6799687999999999</v>
      </c>
      <c r="G654" s="15">
        <v>4.3889874999999998</v>
      </c>
      <c r="H654" t="s">
        <v>63</v>
      </c>
      <c r="I654">
        <v>67992543</v>
      </c>
      <c r="J654" t="s">
        <v>34</v>
      </c>
      <c r="K654" t="b">
        <v>0</v>
      </c>
      <c r="L654" t="s">
        <v>4867</v>
      </c>
      <c r="N654" t="s">
        <v>4868</v>
      </c>
      <c r="P654" t="s">
        <v>4869</v>
      </c>
      <c r="S654" t="s">
        <v>4870</v>
      </c>
    </row>
    <row r="655" spans="1:19" x14ac:dyDescent="0.25">
      <c r="A655" t="s">
        <v>4871</v>
      </c>
      <c r="B655" s="10" t="s">
        <v>4872</v>
      </c>
      <c r="C655" t="s">
        <v>4873</v>
      </c>
      <c r="D655" s="11">
        <v>6.4648842999999996</v>
      </c>
      <c r="E655" s="15" t="s">
        <v>30</v>
      </c>
      <c r="F655" s="11">
        <v>-1.1658435</v>
      </c>
      <c r="G655" s="15">
        <v>-3.8584679999999998</v>
      </c>
      <c r="H655" t="s">
        <v>122</v>
      </c>
      <c r="I655">
        <v>23965160</v>
      </c>
      <c r="J655" t="s">
        <v>34</v>
      </c>
      <c r="K655" t="b">
        <v>0</v>
      </c>
      <c r="L655" t="s">
        <v>4874</v>
      </c>
      <c r="M655">
        <v>12053</v>
      </c>
      <c r="N655" t="s">
        <v>4875</v>
      </c>
      <c r="O655" t="s">
        <v>4876</v>
      </c>
      <c r="P655" t="s">
        <v>4877</v>
      </c>
      <c r="Q655" t="s">
        <v>4878</v>
      </c>
      <c r="R655" t="s">
        <v>4875</v>
      </c>
      <c r="S655" t="s">
        <v>4879</v>
      </c>
    </row>
    <row r="656" spans="1:19" x14ac:dyDescent="0.25">
      <c r="A656" t="s">
        <v>4880</v>
      </c>
      <c r="B656" s="10" t="s">
        <v>4881</v>
      </c>
      <c r="C656" t="s">
        <v>4882</v>
      </c>
      <c r="D656" s="11">
        <v>9.5059559999999994</v>
      </c>
      <c r="E656" s="15" t="s">
        <v>30</v>
      </c>
      <c r="F656" s="11">
        <v>-1.4172792000000001</v>
      </c>
      <c r="G656" s="15">
        <v>-4.6661109999999999</v>
      </c>
      <c r="H656" t="s">
        <v>313</v>
      </c>
      <c r="I656">
        <v>152756374</v>
      </c>
      <c r="J656" t="s">
        <v>34</v>
      </c>
      <c r="K656" t="b">
        <v>0</v>
      </c>
      <c r="L656" t="s">
        <v>2079</v>
      </c>
      <c r="M656">
        <v>230959</v>
      </c>
      <c r="N656" t="s">
        <v>4883</v>
      </c>
      <c r="O656" t="s">
        <v>4884</v>
      </c>
      <c r="P656" t="s">
        <v>4885</v>
      </c>
      <c r="Q656" t="s">
        <v>4886</v>
      </c>
      <c r="R656" t="s">
        <v>4883</v>
      </c>
      <c r="S656" t="s">
        <v>4887</v>
      </c>
    </row>
    <row r="657" spans="1:19" x14ac:dyDescent="0.25">
      <c r="A657" t="s">
        <v>4888</v>
      </c>
      <c r="C657" t="s">
        <v>4889</v>
      </c>
      <c r="D657" s="11">
        <v>20.104109999999999</v>
      </c>
      <c r="E657" s="15" t="s">
        <v>42</v>
      </c>
      <c r="F657" s="11">
        <v>-7.9190709999999997</v>
      </c>
      <c r="G657" s="15">
        <v>-3.5896525000000001</v>
      </c>
      <c r="H657" t="s">
        <v>112</v>
      </c>
      <c r="I657">
        <v>21632298</v>
      </c>
      <c r="J657" t="s">
        <v>55</v>
      </c>
      <c r="K657" t="b">
        <v>0</v>
      </c>
      <c r="L657" t="s">
        <v>4890</v>
      </c>
      <c r="N657" t="s">
        <v>4891</v>
      </c>
      <c r="P657" t="s">
        <v>4892</v>
      </c>
      <c r="S657" t="s">
        <v>4893</v>
      </c>
    </row>
    <row r="658" spans="1:19" x14ac:dyDescent="0.25">
      <c r="A658" t="s">
        <v>4894</v>
      </c>
      <c r="B658" s="10" t="s">
        <v>4895</v>
      </c>
      <c r="C658" t="s">
        <v>4896</v>
      </c>
      <c r="D658" s="11">
        <v>13.021443</v>
      </c>
      <c r="E658" s="15" t="s">
        <v>30</v>
      </c>
      <c r="F658" s="11">
        <v>-0.56686734999999999</v>
      </c>
      <c r="G658" s="15">
        <v>-4.269685</v>
      </c>
      <c r="H658" t="s">
        <v>209</v>
      </c>
      <c r="I658">
        <v>109749911</v>
      </c>
      <c r="J658" t="s">
        <v>34</v>
      </c>
      <c r="K658" t="b">
        <v>0</v>
      </c>
      <c r="L658" t="s">
        <v>3582</v>
      </c>
      <c r="M658">
        <v>12796</v>
      </c>
      <c r="N658" t="s">
        <v>4897</v>
      </c>
      <c r="O658" t="s">
        <v>4898</v>
      </c>
      <c r="P658" t="s">
        <v>4899</v>
      </c>
      <c r="Q658" t="s">
        <v>4900</v>
      </c>
      <c r="R658" t="s">
        <v>4897</v>
      </c>
      <c r="S658" t="s">
        <v>4901</v>
      </c>
    </row>
    <row r="659" spans="1:19" x14ac:dyDescent="0.25">
      <c r="A659" t="s">
        <v>4902</v>
      </c>
      <c r="B659" s="10" t="s">
        <v>4903</v>
      </c>
      <c r="C659" t="s">
        <v>4904</v>
      </c>
      <c r="D659" s="11">
        <v>6.8318424000000002</v>
      </c>
      <c r="E659" s="15" t="s">
        <v>30</v>
      </c>
      <c r="F659" s="11">
        <v>-2.0494816</v>
      </c>
      <c r="G659" s="15">
        <v>-4.8217563999999999</v>
      </c>
      <c r="H659" t="s">
        <v>139</v>
      </c>
      <c r="I659">
        <v>50157436</v>
      </c>
      <c r="J659" t="s">
        <v>34</v>
      </c>
      <c r="K659" t="b">
        <v>0</v>
      </c>
      <c r="L659" t="s">
        <v>527</v>
      </c>
      <c r="M659">
        <v>54722</v>
      </c>
      <c r="N659" t="s">
        <v>4905</v>
      </c>
      <c r="O659" t="s">
        <v>4906</v>
      </c>
      <c r="P659" t="s">
        <v>4907</v>
      </c>
      <c r="Q659" t="s">
        <v>4908</v>
      </c>
      <c r="R659" t="s">
        <v>4905</v>
      </c>
      <c r="S659" t="s">
        <v>4909</v>
      </c>
    </row>
    <row r="660" spans="1:19" x14ac:dyDescent="0.25">
      <c r="A660" t="s">
        <v>4910</v>
      </c>
      <c r="B660" s="10" t="s">
        <v>4911</v>
      </c>
      <c r="C660" t="s">
        <v>4912</v>
      </c>
      <c r="D660" s="11">
        <v>8.9043430000000008</v>
      </c>
      <c r="E660" s="15" t="s">
        <v>30</v>
      </c>
      <c r="F660" s="11">
        <v>0.29572678000000002</v>
      </c>
      <c r="G660" s="15">
        <v>-2.8587823000000001</v>
      </c>
      <c r="H660" t="s">
        <v>313</v>
      </c>
      <c r="I660">
        <v>106417185</v>
      </c>
      <c r="J660" t="s">
        <v>34</v>
      </c>
      <c r="K660" t="b">
        <v>0</v>
      </c>
      <c r="L660" t="s">
        <v>2130</v>
      </c>
      <c r="M660">
        <v>329910</v>
      </c>
      <c r="N660" t="s">
        <v>4913</v>
      </c>
      <c r="O660" t="s">
        <v>4914</v>
      </c>
      <c r="P660" t="s">
        <v>4915</v>
      </c>
      <c r="Q660" t="s">
        <v>4916</v>
      </c>
      <c r="R660" t="s">
        <v>4913</v>
      </c>
      <c r="S660" t="s">
        <v>4917</v>
      </c>
    </row>
    <row r="661" spans="1:19" x14ac:dyDescent="0.25">
      <c r="A661" t="s">
        <v>4918</v>
      </c>
      <c r="D661" s="11">
        <v>5.7248580000000002</v>
      </c>
      <c r="E661" s="15" t="s">
        <v>30</v>
      </c>
      <c r="F661" s="11">
        <v>-3.6863887000000002</v>
      </c>
      <c r="G661" s="15">
        <v>-6.2036284999999998</v>
      </c>
      <c r="H661" t="s">
        <v>857</v>
      </c>
      <c r="I661">
        <v>40996421</v>
      </c>
      <c r="J661" t="s">
        <v>34</v>
      </c>
      <c r="K661" t="b">
        <v>0</v>
      </c>
      <c r="P661" t="s">
        <v>4919</v>
      </c>
    </row>
    <row r="662" spans="1:19" x14ac:dyDescent="0.25">
      <c r="A662" t="s">
        <v>4920</v>
      </c>
      <c r="B662" s="10" t="s">
        <v>4921</v>
      </c>
      <c r="C662" t="s">
        <v>4922</v>
      </c>
      <c r="D662" s="11">
        <v>16.600785999999999</v>
      </c>
      <c r="E662" s="15" t="s">
        <v>30</v>
      </c>
      <c r="F662" s="11">
        <v>-1.6858668000000001</v>
      </c>
      <c r="G662" s="15">
        <v>-5.7390466</v>
      </c>
      <c r="H662" t="s">
        <v>403</v>
      </c>
      <c r="I662">
        <v>75811172</v>
      </c>
      <c r="J662" t="s">
        <v>34</v>
      </c>
      <c r="K662" t="b">
        <v>0</v>
      </c>
      <c r="L662" t="s">
        <v>404</v>
      </c>
      <c r="M662">
        <v>223648</v>
      </c>
      <c r="N662" t="s">
        <v>4923</v>
      </c>
      <c r="O662" t="s">
        <v>4924</v>
      </c>
      <c r="P662" t="s">
        <v>4925</v>
      </c>
      <c r="Q662" t="s">
        <v>50</v>
      </c>
      <c r="R662" t="s">
        <v>4923</v>
      </c>
      <c r="S662" t="s">
        <v>4926</v>
      </c>
    </row>
    <row r="663" spans="1:19" x14ac:dyDescent="0.25">
      <c r="A663" t="s">
        <v>4927</v>
      </c>
      <c r="B663" s="10" t="s">
        <v>4928</v>
      </c>
      <c r="C663" t="s">
        <v>4929</v>
      </c>
      <c r="D663" s="11">
        <v>12.822312999999999</v>
      </c>
      <c r="E663" s="15" t="s">
        <v>30</v>
      </c>
      <c r="F663" s="11">
        <v>-2.4449212999999999</v>
      </c>
      <c r="G663" s="15">
        <v>-6.1255059999999997</v>
      </c>
      <c r="H663" t="s">
        <v>219</v>
      </c>
      <c r="I663">
        <v>138276560</v>
      </c>
      <c r="J663" t="s">
        <v>34</v>
      </c>
      <c r="K663" t="b">
        <v>0</v>
      </c>
      <c r="L663" t="s">
        <v>782</v>
      </c>
      <c r="M663">
        <v>231805</v>
      </c>
      <c r="N663" t="s">
        <v>4930</v>
      </c>
      <c r="O663" t="s">
        <v>4931</v>
      </c>
      <c r="P663" t="s">
        <v>4932</v>
      </c>
      <c r="Q663" t="s">
        <v>4933</v>
      </c>
      <c r="R663" t="s">
        <v>4930</v>
      </c>
      <c r="S663" t="s">
        <v>4934</v>
      </c>
    </row>
    <row r="664" spans="1:19" x14ac:dyDescent="0.25">
      <c r="A664" t="s">
        <v>4935</v>
      </c>
      <c r="B664" s="10" t="s">
        <v>4936</v>
      </c>
      <c r="C664" t="s">
        <v>4937</v>
      </c>
      <c r="D664" s="11">
        <v>5.5764693999999997</v>
      </c>
      <c r="E664" s="15" t="s">
        <v>30</v>
      </c>
      <c r="F664" s="11">
        <v>-5.4289149999999999</v>
      </c>
      <c r="G664" s="15">
        <v>-7.9082670000000004</v>
      </c>
      <c r="H664" t="s">
        <v>281</v>
      </c>
      <c r="I664">
        <v>93437413</v>
      </c>
      <c r="J664" t="s">
        <v>55</v>
      </c>
      <c r="K664" t="b">
        <v>0</v>
      </c>
      <c r="L664" t="s">
        <v>282</v>
      </c>
      <c r="M664">
        <v>100038363</v>
      </c>
      <c r="N664" t="s">
        <v>4938</v>
      </c>
      <c r="O664" t="s">
        <v>4939</v>
      </c>
      <c r="P664" t="s">
        <v>4940</v>
      </c>
      <c r="Q664" t="s">
        <v>50</v>
      </c>
      <c r="R664" t="s">
        <v>4938</v>
      </c>
      <c r="S664" t="s">
        <v>4941</v>
      </c>
    </row>
    <row r="665" spans="1:19" x14ac:dyDescent="0.25">
      <c r="A665" t="s">
        <v>4942</v>
      </c>
      <c r="B665" s="10" t="s">
        <v>701</v>
      </c>
      <c r="C665" t="s">
        <v>702</v>
      </c>
      <c r="D665" s="11">
        <v>50.623040000000003</v>
      </c>
      <c r="E665" s="15" t="s">
        <v>30</v>
      </c>
      <c r="F665" s="11">
        <v>2.7663856</v>
      </c>
      <c r="G665" s="15">
        <v>-2.8953365999999998</v>
      </c>
      <c r="H665" t="s">
        <v>112</v>
      </c>
      <c r="I665">
        <v>12539387</v>
      </c>
      <c r="J665" t="s">
        <v>55</v>
      </c>
      <c r="K665" t="b">
        <v>0</v>
      </c>
      <c r="L665" t="s">
        <v>493</v>
      </c>
      <c r="M665">
        <v>17476</v>
      </c>
      <c r="N665" t="s">
        <v>703</v>
      </c>
      <c r="O665" t="s">
        <v>704</v>
      </c>
      <c r="P665" t="s">
        <v>4943</v>
      </c>
      <c r="Q665" t="s">
        <v>706</v>
      </c>
      <c r="R665" t="s">
        <v>703</v>
      </c>
      <c r="S665" t="s">
        <v>707</v>
      </c>
    </row>
    <row r="666" spans="1:19" x14ac:dyDescent="0.25">
      <c r="A666" t="s">
        <v>4944</v>
      </c>
      <c r="D666" s="11">
        <v>7.3390690000000003</v>
      </c>
      <c r="E666" s="15" t="s">
        <v>30</v>
      </c>
      <c r="F666" s="11">
        <v>-2.8973045000000002</v>
      </c>
      <c r="G666" s="15">
        <v>-5.7729014999999997</v>
      </c>
      <c r="H666" t="s">
        <v>313</v>
      </c>
      <c r="I666">
        <v>86272619</v>
      </c>
      <c r="J666" t="s">
        <v>34</v>
      </c>
      <c r="K666" t="b">
        <v>0</v>
      </c>
      <c r="L666" t="s">
        <v>314</v>
      </c>
      <c r="P666" t="s">
        <v>4945</v>
      </c>
    </row>
    <row r="667" spans="1:19" x14ac:dyDescent="0.25">
      <c r="A667" t="s">
        <v>4946</v>
      </c>
      <c r="B667" s="10" t="s">
        <v>1735</v>
      </c>
      <c r="C667" t="s">
        <v>1736</v>
      </c>
      <c r="D667" s="11">
        <v>6.3224315999999998</v>
      </c>
      <c r="E667" s="15" t="s">
        <v>30</v>
      </c>
      <c r="F667" s="11">
        <v>-0.98462296000000005</v>
      </c>
      <c r="G667" s="15">
        <v>-3.6451025000000001</v>
      </c>
      <c r="H667" t="s">
        <v>139</v>
      </c>
      <c r="I667">
        <v>97971229</v>
      </c>
      <c r="J667" t="s">
        <v>55</v>
      </c>
      <c r="K667" t="b">
        <v>0</v>
      </c>
      <c r="L667" t="s">
        <v>1737</v>
      </c>
      <c r="M667">
        <v>17342</v>
      </c>
      <c r="N667" t="s">
        <v>1738</v>
      </c>
      <c r="O667" t="s">
        <v>1739</v>
      </c>
      <c r="P667" t="s">
        <v>4947</v>
      </c>
      <c r="Q667" t="s">
        <v>1741</v>
      </c>
      <c r="R667" t="s">
        <v>1738</v>
      </c>
      <c r="S667" t="s">
        <v>1742</v>
      </c>
    </row>
    <row r="668" spans="1:19" x14ac:dyDescent="0.25">
      <c r="A668" t="s">
        <v>4948</v>
      </c>
      <c r="B668" s="10" t="s">
        <v>3152</v>
      </c>
      <c r="C668" t="s">
        <v>3153</v>
      </c>
      <c r="D668" s="11">
        <v>31.418257000000001</v>
      </c>
      <c r="E668" s="15" t="s">
        <v>30</v>
      </c>
      <c r="F668" s="11">
        <v>-2.8084802999999998</v>
      </c>
      <c r="G668" s="15">
        <v>-7.7820115000000003</v>
      </c>
      <c r="H668" t="s">
        <v>281</v>
      </c>
      <c r="I668">
        <v>33902253</v>
      </c>
      <c r="J668" t="s">
        <v>55</v>
      </c>
      <c r="K668" t="b">
        <v>0</v>
      </c>
      <c r="L668" t="s">
        <v>3154</v>
      </c>
      <c r="M668">
        <v>74365</v>
      </c>
      <c r="N668" t="s">
        <v>3155</v>
      </c>
      <c r="O668" t="s">
        <v>3156</v>
      </c>
      <c r="P668" t="s">
        <v>4949</v>
      </c>
      <c r="Q668" t="s">
        <v>3158</v>
      </c>
      <c r="R668" t="s">
        <v>3155</v>
      </c>
      <c r="S668" t="s">
        <v>3159</v>
      </c>
    </row>
    <row r="669" spans="1:19" x14ac:dyDescent="0.25">
      <c r="A669" t="s">
        <v>4950</v>
      </c>
      <c r="B669" s="10" t="s">
        <v>4951</v>
      </c>
      <c r="C669" t="s">
        <v>4952</v>
      </c>
      <c r="D669" s="11">
        <v>235.25403</v>
      </c>
      <c r="E669" s="15" t="s">
        <v>30</v>
      </c>
      <c r="F669" s="11">
        <v>2.9998849999999999</v>
      </c>
      <c r="G669" s="15">
        <v>-4.8781904999999997</v>
      </c>
      <c r="H669" t="s">
        <v>604</v>
      </c>
      <c r="I669">
        <v>34406305</v>
      </c>
      <c r="J669" t="s">
        <v>55</v>
      </c>
      <c r="K669" t="b">
        <v>0</v>
      </c>
      <c r="L669" t="s">
        <v>983</v>
      </c>
      <c r="M669">
        <v>14961</v>
      </c>
      <c r="N669" t="s">
        <v>4953</v>
      </c>
      <c r="O669" t="s">
        <v>4954</v>
      </c>
      <c r="P669" t="s">
        <v>4955</v>
      </c>
      <c r="Q669" t="s">
        <v>4956</v>
      </c>
      <c r="R669" t="s">
        <v>4953</v>
      </c>
      <c r="S669" t="s">
        <v>4957</v>
      </c>
    </row>
    <row r="670" spans="1:19" x14ac:dyDescent="0.25">
      <c r="A670" t="s">
        <v>4958</v>
      </c>
      <c r="B670" s="10" t="s">
        <v>262</v>
      </c>
      <c r="C670" t="s">
        <v>263</v>
      </c>
      <c r="D670" s="11">
        <v>8.1706509999999994</v>
      </c>
      <c r="E670" s="15" t="s">
        <v>30</v>
      </c>
      <c r="F670" s="11">
        <v>-0.65468406999999995</v>
      </c>
      <c r="G670" s="15">
        <v>-3.6851351000000001</v>
      </c>
      <c r="H670" t="s">
        <v>139</v>
      </c>
      <c r="I670">
        <v>51539004</v>
      </c>
      <c r="J670" t="s">
        <v>55</v>
      </c>
      <c r="K670" t="b">
        <v>0</v>
      </c>
      <c r="L670" t="s">
        <v>264</v>
      </c>
      <c r="M670">
        <v>71982</v>
      </c>
      <c r="N670" t="s">
        <v>265</v>
      </c>
      <c r="O670" t="s">
        <v>266</v>
      </c>
      <c r="P670" t="s">
        <v>4959</v>
      </c>
      <c r="Q670" t="s">
        <v>268</v>
      </c>
      <c r="R670" t="s">
        <v>265</v>
      </c>
      <c r="S670" t="s">
        <v>269</v>
      </c>
    </row>
    <row r="671" spans="1:19" x14ac:dyDescent="0.25">
      <c r="A671" t="s">
        <v>4960</v>
      </c>
      <c r="B671" s="10" t="s">
        <v>4961</v>
      </c>
      <c r="C671" t="s">
        <v>4962</v>
      </c>
      <c r="D671" s="11">
        <v>5.1236360000000003</v>
      </c>
      <c r="E671" s="15" t="s">
        <v>30</v>
      </c>
      <c r="F671" s="11">
        <v>-2.7749708000000002</v>
      </c>
      <c r="G671" s="15">
        <v>-5.1321386999999996</v>
      </c>
      <c r="H671" t="s">
        <v>54</v>
      </c>
      <c r="I671">
        <v>45622004</v>
      </c>
      <c r="J671" t="s">
        <v>55</v>
      </c>
      <c r="K671" t="b">
        <v>0</v>
      </c>
      <c r="L671" t="s">
        <v>1292</v>
      </c>
      <c r="M671">
        <v>19217</v>
      </c>
      <c r="N671" t="s">
        <v>4963</v>
      </c>
      <c r="O671" t="s">
        <v>4964</v>
      </c>
      <c r="P671" t="s">
        <v>4965</v>
      </c>
      <c r="Q671" t="s">
        <v>4966</v>
      </c>
      <c r="R671" t="s">
        <v>4963</v>
      </c>
      <c r="S671" t="s">
        <v>4967</v>
      </c>
    </row>
    <row r="672" spans="1:19" x14ac:dyDescent="0.25">
      <c r="A672" t="s">
        <v>4968</v>
      </c>
      <c r="B672" s="10" t="s">
        <v>4969</v>
      </c>
      <c r="C672" t="s">
        <v>4970</v>
      </c>
      <c r="D672" s="11">
        <v>6.0416116999999998</v>
      </c>
      <c r="E672" s="15" t="s">
        <v>42</v>
      </c>
      <c r="F672" s="11">
        <v>-7.3109174000000001</v>
      </c>
      <c r="G672" s="15">
        <v>-4.7159839999999997</v>
      </c>
      <c r="H672" t="s">
        <v>254</v>
      </c>
      <c r="I672">
        <v>94915009</v>
      </c>
      <c r="J672" t="s">
        <v>34</v>
      </c>
      <c r="K672" t="b">
        <v>0</v>
      </c>
      <c r="L672" t="s">
        <v>2252</v>
      </c>
      <c r="M672">
        <v>16560</v>
      </c>
      <c r="N672" t="s">
        <v>4971</v>
      </c>
      <c r="O672" t="s">
        <v>4972</v>
      </c>
      <c r="P672" t="s">
        <v>4973</v>
      </c>
      <c r="Q672" t="s">
        <v>4974</v>
      </c>
      <c r="R672" t="s">
        <v>4971</v>
      </c>
      <c r="S672" t="s">
        <v>4975</v>
      </c>
    </row>
    <row r="673" spans="1:19" x14ac:dyDescent="0.25">
      <c r="A673" t="s">
        <v>4976</v>
      </c>
      <c r="B673" s="10" t="s">
        <v>4977</v>
      </c>
      <c r="C673" t="s">
        <v>4978</v>
      </c>
      <c r="D673" s="11">
        <v>6.4609904</v>
      </c>
      <c r="E673" s="15" t="s">
        <v>30</v>
      </c>
      <c r="F673" s="11">
        <v>-5.1648892999999996</v>
      </c>
      <c r="G673" s="15">
        <v>-7.8566446000000001</v>
      </c>
      <c r="H673" t="s">
        <v>640</v>
      </c>
      <c r="I673">
        <v>138113019</v>
      </c>
      <c r="J673" t="s">
        <v>55</v>
      </c>
      <c r="K673" t="b">
        <v>0</v>
      </c>
      <c r="L673" t="s">
        <v>641</v>
      </c>
      <c r="M673">
        <v>228662</v>
      </c>
      <c r="N673" t="s">
        <v>4979</v>
      </c>
      <c r="O673" t="s">
        <v>4980</v>
      </c>
      <c r="P673" t="s">
        <v>4981</v>
      </c>
      <c r="Q673" t="s">
        <v>50</v>
      </c>
      <c r="R673" t="s">
        <v>4979</v>
      </c>
      <c r="S673" t="s">
        <v>4982</v>
      </c>
    </row>
    <row r="674" spans="1:19" x14ac:dyDescent="0.25">
      <c r="A674" t="s">
        <v>4983</v>
      </c>
      <c r="B674" s="10" t="s">
        <v>4984</v>
      </c>
      <c r="C674" t="s">
        <v>4985</v>
      </c>
      <c r="D674" s="11">
        <v>6.4267260000000004</v>
      </c>
      <c r="E674" s="15" t="s">
        <v>30</v>
      </c>
      <c r="F674" s="11">
        <v>-5.2584220000000004</v>
      </c>
      <c r="G674" s="15">
        <v>-7.9425059999999998</v>
      </c>
      <c r="H674" t="s">
        <v>139</v>
      </c>
      <c r="I674">
        <v>130139716</v>
      </c>
      <c r="J674" t="s">
        <v>34</v>
      </c>
      <c r="K674" t="b">
        <v>0</v>
      </c>
      <c r="L674" t="s">
        <v>245</v>
      </c>
      <c r="M674">
        <v>16640</v>
      </c>
      <c r="N674" t="s">
        <v>4986</v>
      </c>
      <c r="O674" t="s">
        <v>4987</v>
      </c>
      <c r="P674" t="s">
        <v>4988</v>
      </c>
      <c r="Q674" t="s">
        <v>4989</v>
      </c>
      <c r="R674" t="s">
        <v>4986</v>
      </c>
      <c r="S674" t="s">
        <v>4990</v>
      </c>
    </row>
    <row r="675" spans="1:19" x14ac:dyDescent="0.25">
      <c r="A675" t="s">
        <v>4991</v>
      </c>
      <c r="B675" s="10" t="s">
        <v>348</v>
      </c>
      <c r="C675" t="s">
        <v>349</v>
      </c>
      <c r="D675" s="11">
        <v>7.2933516999999997</v>
      </c>
      <c r="E675" s="15" t="s">
        <v>30</v>
      </c>
      <c r="F675" s="11">
        <v>-1.3904014</v>
      </c>
      <c r="G675" s="15">
        <v>-4.2569832999999999</v>
      </c>
      <c r="H675" t="s">
        <v>63</v>
      </c>
      <c r="I675">
        <v>13283943</v>
      </c>
      <c r="J675" t="s">
        <v>55</v>
      </c>
      <c r="K675" t="b">
        <v>0</v>
      </c>
      <c r="L675" t="s">
        <v>229</v>
      </c>
      <c r="M675">
        <v>107849</v>
      </c>
      <c r="N675" t="s">
        <v>350</v>
      </c>
      <c r="O675" t="s">
        <v>351</v>
      </c>
      <c r="P675" t="s">
        <v>4992</v>
      </c>
      <c r="Q675" t="s">
        <v>353</v>
      </c>
      <c r="R675" t="s">
        <v>350</v>
      </c>
      <c r="S675" t="s">
        <v>354</v>
      </c>
    </row>
    <row r="676" spans="1:19" x14ac:dyDescent="0.25">
      <c r="A676" t="s">
        <v>4993</v>
      </c>
      <c r="B676" s="10" t="s">
        <v>4994</v>
      </c>
      <c r="C676" t="s">
        <v>4995</v>
      </c>
      <c r="D676" s="11">
        <v>13.064079</v>
      </c>
      <c r="E676" s="15" t="s">
        <v>30</v>
      </c>
      <c r="F676" s="11">
        <v>-2.8174450000000002</v>
      </c>
      <c r="G676" s="15">
        <v>-6.5249785999999999</v>
      </c>
      <c r="H676" t="s">
        <v>165</v>
      </c>
      <c r="I676">
        <v>36742382</v>
      </c>
      <c r="J676" t="s">
        <v>55</v>
      </c>
      <c r="K676" t="b">
        <v>0</v>
      </c>
      <c r="L676" t="s">
        <v>4996</v>
      </c>
      <c r="M676">
        <v>52065</v>
      </c>
      <c r="N676" t="s">
        <v>4997</v>
      </c>
      <c r="O676" t="s">
        <v>4998</v>
      </c>
      <c r="P676" t="s">
        <v>4999</v>
      </c>
      <c r="Q676" t="s">
        <v>50</v>
      </c>
      <c r="R676" t="s">
        <v>4997</v>
      </c>
      <c r="S676" t="s">
        <v>5000</v>
      </c>
    </row>
    <row r="677" spans="1:19" x14ac:dyDescent="0.25">
      <c r="A677" t="s">
        <v>5001</v>
      </c>
      <c r="B677" s="10" t="s">
        <v>5002</v>
      </c>
      <c r="C677" t="s">
        <v>5003</v>
      </c>
      <c r="D677" s="11">
        <v>5.9606266000000003</v>
      </c>
      <c r="E677" s="15" t="s">
        <v>42</v>
      </c>
      <c r="F677" s="11">
        <v>-4.8110122999999998</v>
      </c>
      <c r="G677" s="15">
        <v>-2.2355483</v>
      </c>
      <c r="H677" t="s">
        <v>254</v>
      </c>
      <c r="I677">
        <v>132307236</v>
      </c>
      <c r="J677" t="s">
        <v>34</v>
      </c>
      <c r="K677" t="b">
        <v>0</v>
      </c>
      <c r="L677" t="s">
        <v>3694</v>
      </c>
      <c r="M677">
        <v>13137</v>
      </c>
      <c r="N677" t="s">
        <v>5004</v>
      </c>
      <c r="O677" t="s">
        <v>5005</v>
      </c>
      <c r="P677" t="s">
        <v>5006</v>
      </c>
      <c r="R677" t="s">
        <v>5004</v>
      </c>
      <c r="S677" t="s">
        <v>5007</v>
      </c>
    </row>
    <row r="678" spans="1:19" x14ac:dyDescent="0.25">
      <c r="A678" t="s">
        <v>5008</v>
      </c>
      <c r="B678" s="10" t="s">
        <v>5009</v>
      </c>
      <c r="C678" t="s">
        <v>5010</v>
      </c>
      <c r="D678" s="11">
        <v>7.7690419999999998</v>
      </c>
      <c r="E678" s="15" t="s">
        <v>42</v>
      </c>
      <c r="F678" s="11">
        <v>-3.4069750000000001</v>
      </c>
      <c r="G678" s="15">
        <v>-0.44923829999999998</v>
      </c>
      <c r="H678" t="s">
        <v>640</v>
      </c>
      <c r="I678">
        <v>80252582</v>
      </c>
      <c r="J678" t="s">
        <v>34</v>
      </c>
      <c r="K678" t="b">
        <v>0</v>
      </c>
      <c r="L678" t="s">
        <v>4803</v>
      </c>
      <c r="M678">
        <v>20378</v>
      </c>
      <c r="N678" t="s">
        <v>5011</v>
      </c>
      <c r="O678" t="s">
        <v>5012</v>
      </c>
      <c r="P678" t="s">
        <v>5013</v>
      </c>
      <c r="Q678" t="s">
        <v>5014</v>
      </c>
      <c r="R678" t="s">
        <v>5011</v>
      </c>
      <c r="S678" t="s">
        <v>5015</v>
      </c>
    </row>
    <row r="679" spans="1:19" x14ac:dyDescent="0.25">
      <c r="A679" t="s">
        <v>5016</v>
      </c>
      <c r="B679" s="10" t="s">
        <v>4928</v>
      </c>
      <c r="C679" t="s">
        <v>4929</v>
      </c>
      <c r="D679" s="11">
        <v>33.087612</v>
      </c>
      <c r="E679" s="15" t="s">
        <v>30</v>
      </c>
      <c r="F679" s="11">
        <v>-1.0658411999999999</v>
      </c>
      <c r="G679" s="15">
        <v>-6.1140603999999996</v>
      </c>
      <c r="H679" t="s">
        <v>219</v>
      </c>
      <c r="I679">
        <v>138263180</v>
      </c>
      <c r="J679" t="s">
        <v>34</v>
      </c>
      <c r="K679" t="b">
        <v>0</v>
      </c>
      <c r="L679" t="s">
        <v>782</v>
      </c>
      <c r="M679">
        <v>231805</v>
      </c>
      <c r="N679" t="s">
        <v>4930</v>
      </c>
      <c r="O679" t="s">
        <v>4931</v>
      </c>
      <c r="P679" t="s">
        <v>5017</v>
      </c>
      <c r="Q679" t="s">
        <v>4933</v>
      </c>
      <c r="R679" t="s">
        <v>4930</v>
      </c>
      <c r="S679" t="s">
        <v>4934</v>
      </c>
    </row>
    <row r="680" spans="1:19" x14ac:dyDescent="0.25">
      <c r="A680" t="s">
        <v>5018</v>
      </c>
      <c r="B680" s="10" t="s">
        <v>4111</v>
      </c>
      <c r="C680" t="s">
        <v>4112</v>
      </c>
      <c r="D680" s="11">
        <v>7.4799813999999998</v>
      </c>
      <c r="E680" s="15" t="s">
        <v>30</v>
      </c>
      <c r="F680" s="11">
        <v>-5.0003609999999998</v>
      </c>
      <c r="G680" s="15">
        <v>-7.9033956999999999</v>
      </c>
      <c r="H680" t="s">
        <v>254</v>
      </c>
      <c r="I680">
        <v>175576564</v>
      </c>
      <c r="J680" t="s">
        <v>55</v>
      </c>
      <c r="K680" t="b">
        <v>0</v>
      </c>
      <c r="L680" t="s">
        <v>431</v>
      </c>
      <c r="M680">
        <v>236312</v>
      </c>
      <c r="N680" t="s">
        <v>4113</v>
      </c>
      <c r="O680" t="s">
        <v>4114</v>
      </c>
      <c r="P680" t="s">
        <v>5019</v>
      </c>
      <c r="Q680" t="s">
        <v>4116</v>
      </c>
      <c r="R680" t="s">
        <v>4113</v>
      </c>
      <c r="S680" t="s">
        <v>4117</v>
      </c>
    </row>
    <row r="681" spans="1:19" x14ac:dyDescent="0.25">
      <c r="A681" t="s">
        <v>5020</v>
      </c>
      <c r="C681" t="s">
        <v>5021</v>
      </c>
      <c r="D681" s="11">
        <v>8.5739809999999999</v>
      </c>
      <c r="E681" s="15" t="s">
        <v>30</v>
      </c>
      <c r="F681" s="11">
        <v>0.79347323999999997</v>
      </c>
      <c r="G681" s="15">
        <v>-2.306492</v>
      </c>
      <c r="H681" t="s">
        <v>209</v>
      </c>
      <c r="I681">
        <v>3024224</v>
      </c>
      <c r="J681" t="s">
        <v>55</v>
      </c>
      <c r="K681" t="b">
        <v>0</v>
      </c>
      <c r="L681" t="s">
        <v>2102</v>
      </c>
      <c r="P681" t="s">
        <v>5022</v>
      </c>
    </row>
    <row r="682" spans="1:19" x14ac:dyDescent="0.25">
      <c r="A682" t="s">
        <v>5023</v>
      </c>
      <c r="C682" t="s">
        <v>3617</v>
      </c>
      <c r="D682" s="11">
        <v>5.9380913</v>
      </c>
      <c r="E682" s="15" t="s">
        <v>30</v>
      </c>
      <c r="F682" s="11">
        <v>1.7889895</v>
      </c>
      <c r="G682" s="15">
        <v>-0.78100970000000003</v>
      </c>
      <c r="H682" t="s">
        <v>209</v>
      </c>
      <c r="I682">
        <v>3003722</v>
      </c>
      <c r="J682" t="s">
        <v>55</v>
      </c>
      <c r="K682" t="b">
        <v>0</v>
      </c>
      <c r="L682" t="s">
        <v>2102</v>
      </c>
      <c r="P682" t="s">
        <v>5024</v>
      </c>
    </row>
    <row r="683" spans="1:19" x14ac:dyDescent="0.25">
      <c r="A683" t="s">
        <v>5025</v>
      </c>
      <c r="B683" s="10" t="s">
        <v>5026</v>
      </c>
      <c r="C683" t="s">
        <v>5027</v>
      </c>
      <c r="D683" s="11">
        <v>15.284628</v>
      </c>
      <c r="E683" s="15" t="s">
        <v>30</v>
      </c>
      <c r="F683" s="11">
        <v>-4.0338440000000002</v>
      </c>
      <c r="G683" s="15">
        <v>-7.9678535000000004</v>
      </c>
      <c r="H683" t="s">
        <v>112</v>
      </c>
      <c r="I683">
        <v>34667950</v>
      </c>
      <c r="J683" t="s">
        <v>34</v>
      </c>
      <c r="K683" t="b">
        <v>0</v>
      </c>
      <c r="L683" t="s">
        <v>668</v>
      </c>
      <c r="M683">
        <v>667373</v>
      </c>
      <c r="N683" t="s">
        <v>5028</v>
      </c>
      <c r="O683" t="s">
        <v>5029</v>
      </c>
      <c r="P683" t="s">
        <v>5030</v>
      </c>
      <c r="Q683" t="s">
        <v>50</v>
      </c>
      <c r="R683" t="s">
        <v>5028</v>
      </c>
      <c r="S683" t="s">
        <v>5031</v>
      </c>
    </row>
    <row r="684" spans="1:19" x14ac:dyDescent="0.25">
      <c r="A684" t="s">
        <v>5032</v>
      </c>
      <c r="B684" s="10" t="s">
        <v>4736</v>
      </c>
      <c r="C684" t="s">
        <v>4737</v>
      </c>
      <c r="D684" s="11">
        <v>6.9955939999999996</v>
      </c>
      <c r="E684" s="15" t="s">
        <v>30</v>
      </c>
      <c r="F684" s="11">
        <v>-3.8780804</v>
      </c>
      <c r="G684" s="15">
        <v>-6.6845270000000001</v>
      </c>
      <c r="H684" t="s">
        <v>139</v>
      </c>
      <c r="I684">
        <v>128763847</v>
      </c>
      <c r="J684" t="s">
        <v>34</v>
      </c>
      <c r="K684" t="b">
        <v>0</v>
      </c>
      <c r="L684" t="s">
        <v>245</v>
      </c>
      <c r="M684">
        <v>80782</v>
      </c>
      <c r="N684" t="s">
        <v>4738</v>
      </c>
      <c r="O684" t="s">
        <v>4739</v>
      </c>
      <c r="P684" t="s">
        <v>5033</v>
      </c>
      <c r="Q684" t="s">
        <v>4741</v>
      </c>
      <c r="R684" t="s">
        <v>4738</v>
      </c>
      <c r="S684" t="s">
        <v>4742</v>
      </c>
    </row>
    <row r="685" spans="1:19" x14ac:dyDescent="0.25">
      <c r="A685" t="s">
        <v>5034</v>
      </c>
      <c r="C685" t="s">
        <v>5035</v>
      </c>
      <c r="D685" s="11">
        <v>7.0383306000000001</v>
      </c>
      <c r="E685" s="15" t="s">
        <v>30</v>
      </c>
      <c r="F685" s="11">
        <v>-1.2487296999999999</v>
      </c>
      <c r="G685" s="15">
        <v>-4.0639630000000002</v>
      </c>
      <c r="H685" t="s">
        <v>237</v>
      </c>
      <c r="I685">
        <v>116699334</v>
      </c>
      <c r="J685" t="s">
        <v>34</v>
      </c>
      <c r="K685" t="b">
        <v>0</v>
      </c>
      <c r="L685" t="s">
        <v>685</v>
      </c>
      <c r="N685" t="s">
        <v>5036</v>
      </c>
      <c r="P685" t="s">
        <v>5037</v>
      </c>
      <c r="S685" t="s">
        <v>5038</v>
      </c>
    </row>
    <row r="686" spans="1:19" x14ac:dyDescent="0.25">
      <c r="A686" t="s">
        <v>5039</v>
      </c>
      <c r="C686" t="s">
        <v>5040</v>
      </c>
      <c r="D686" s="11">
        <v>9.0179779999999994</v>
      </c>
      <c r="E686" s="15" t="s">
        <v>30</v>
      </c>
      <c r="F686" s="11">
        <v>-4.2892150000000004</v>
      </c>
      <c r="G686" s="15">
        <v>-7.4620189999999997</v>
      </c>
      <c r="H686" t="s">
        <v>54</v>
      </c>
      <c r="I686">
        <v>28097418</v>
      </c>
      <c r="J686" t="s">
        <v>55</v>
      </c>
      <c r="K686" t="b">
        <v>0</v>
      </c>
      <c r="L686" t="s">
        <v>4420</v>
      </c>
      <c r="N686" t="s">
        <v>5041</v>
      </c>
      <c r="P686" t="s">
        <v>5042</v>
      </c>
      <c r="S686" t="s">
        <v>5043</v>
      </c>
    </row>
    <row r="687" spans="1:19" x14ac:dyDescent="0.25">
      <c r="A687" t="s">
        <v>5044</v>
      </c>
      <c r="C687" t="s">
        <v>5045</v>
      </c>
      <c r="D687" s="11">
        <v>5.2251839999999996</v>
      </c>
      <c r="E687" s="15" t="s">
        <v>42</v>
      </c>
      <c r="F687" s="11">
        <v>-5.1909830000000001</v>
      </c>
      <c r="G687" s="15">
        <v>-2.805501</v>
      </c>
      <c r="H687" t="s">
        <v>54</v>
      </c>
      <c r="I687">
        <v>53200353</v>
      </c>
      <c r="J687" t="s">
        <v>55</v>
      </c>
      <c r="K687" t="b">
        <v>0</v>
      </c>
      <c r="L687" t="s">
        <v>3356</v>
      </c>
      <c r="N687" t="s">
        <v>5046</v>
      </c>
      <c r="P687" t="s">
        <v>5047</v>
      </c>
      <c r="S687" t="s">
        <v>5048</v>
      </c>
    </row>
    <row r="688" spans="1:19" x14ac:dyDescent="0.25">
      <c r="A688" t="s">
        <v>5049</v>
      </c>
      <c r="B688" s="10" t="s">
        <v>5050</v>
      </c>
      <c r="C688" t="s">
        <v>5051</v>
      </c>
      <c r="D688" s="11">
        <v>6.1392015999999998</v>
      </c>
      <c r="E688" s="15" t="s">
        <v>30</v>
      </c>
      <c r="F688" s="11">
        <v>-4.2015760000000002</v>
      </c>
      <c r="G688" s="15">
        <v>-6.8196272999999996</v>
      </c>
      <c r="H688" t="s">
        <v>403</v>
      </c>
      <c r="I688">
        <v>77356343</v>
      </c>
      <c r="J688" t="s">
        <v>34</v>
      </c>
      <c r="K688" t="b">
        <v>0</v>
      </c>
      <c r="L688" t="s">
        <v>1217</v>
      </c>
      <c r="M688">
        <v>108956</v>
      </c>
      <c r="N688" t="s">
        <v>5052</v>
      </c>
      <c r="O688" t="s">
        <v>5053</v>
      </c>
      <c r="P688" t="s">
        <v>5054</v>
      </c>
      <c r="Q688" t="s">
        <v>5055</v>
      </c>
      <c r="R688" t="s">
        <v>5052</v>
      </c>
      <c r="S688" t="s">
        <v>5056</v>
      </c>
    </row>
    <row r="689" spans="1:19" x14ac:dyDescent="0.25">
      <c r="A689" t="s">
        <v>5057</v>
      </c>
      <c r="B689" s="10" t="s">
        <v>3385</v>
      </c>
      <c r="C689" t="s">
        <v>3386</v>
      </c>
      <c r="D689" s="11">
        <v>11.210609</v>
      </c>
      <c r="E689" s="15" t="s">
        <v>30</v>
      </c>
      <c r="F689" s="11">
        <v>-3.9799660000000001</v>
      </c>
      <c r="G689" s="15">
        <v>-7.4667586999999997</v>
      </c>
      <c r="H689" t="s">
        <v>640</v>
      </c>
      <c r="I689">
        <v>43537195</v>
      </c>
      <c r="J689" t="s">
        <v>55</v>
      </c>
      <c r="K689" t="b">
        <v>0</v>
      </c>
      <c r="L689" t="s">
        <v>1575</v>
      </c>
      <c r="M689">
        <v>70789</v>
      </c>
      <c r="N689" t="s">
        <v>3387</v>
      </c>
      <c r="O689" t="s">
        <v>3388</v>
      </c>
      <c r="P689" t="s">
        <v>5058</v>
      </c>
      <c r="Q689" t="s">
        <v>3390</v>
      </c>
      <c r="R689" t="s">
        <v>3387</v>
      </c>
      <c r="S689" t="s">
        <v>3391</v>
      </c>
    </row>
    <row r="690" spans="1:19" x14ac:dyDescent="0.25">
      <c r="A690" t="s">
        <v>5059</v>
      </c>
      <c r="B690" s="10" t="s">
        <v>5060</v>
      </c>
      <c r="C690" t="s">
        <v>5061</v>
      </c>
      <c r="D690" s="11">
        <v>8.8774130000000007</v>
      </c>
      <c r="E690" s="15" t="s">
        <v>30</v>
      </c>
      <c r="F690" s="11">
        <v>-4.6149426</v>
      </c>
      <c r="G690" s="15">
        <v>-7.7650819999999996</v>
      </c>
      <c r="H690" t="s">
        <v>54</v>
      </c>
      <c r="I690">
        <v>77424492</v>
      </c>
      <c r="J690" t="s">
        <v>34</v>
      </c>
      <c r="K690" t="b">
        <v>0</v>
      </c>
      <c r="L690" t="s">
        <v>79</v>
      </c>
      <c r="M690">
        <v>210808</v>
      </c>
      <c r="N690" t="s">
        <v>5062</v>
      </c>
      <c r="O690" t="s">
        <v>5063</v>
      </c>
      <c r="P690" t="s">
        <v>5064</v>
      </c>
      <c r="Q690" t="s">
        <v>50</v>
      </c>
      <c r="R690" t="s">
        <v>5062</v>
      </c>
      <c r="S690" t="s">
        <v>5065</v>
      </c>
    </row>
    <row r="691" spans="1:19" x14ac:dyDescent="0.25">
      <c r="A691" t="s">
        <v>5066</v>
      </c>
      <c r="C691" t="s">
        <v>5067</v>
      </c>
      <c r="D691" s="11">
        <v>5.6355490000000001</v>
      </c>
      <c r="E691" s="15" t="s">
        <v>30</v>
      </c>
      <c r="F691" s="11">
        <v>-1.0465831999999999</v>
      </c>
      <c r="G691" s="15">
        <v>-3.5411394</v>
      </c>
      <c r="H691" t="s">
        <v>237</v>
      </c>
      <c r="I691">
        <v>116481197</v>
      </c>
      <c r="J691" t="s">
        <v>34</v>
      </c>
      <c r="K691" t="b">
        <v>0</v>
      </c>
      <c r="L691" t="s">
        <v>685</v>
      </c>
      <c r="P691" t="s">
        <v>5068</v>
      </c>
    </row>
    <row r="692" spans="1:19" x14ac:dyDescent="0.25">
      <c r="A692" t="s">
        <v>5069</v>
      </c>
      <c r="B692" s="10" t="s">
        <v>5070</v>
      </c>
      <c r="C692" t="s">
        <v>5071</v>
      </c>
      <c r="D692" s="11">
        <v>5.6416329999999997</v>
      </c>
      <c r="E692" s="15" t="s">
        <v>30</v>
      </c>
      <c r="F692" s="11">
        <v>2.460156</v>
      </c>
      <c r="G692" s="15">
        <v>-3.595686E-2</v>
      </c>
      <c r="H692" t="s">
        <v>237</v>
      </c>
      <c r="I692">
        <v>104680394</v>
      </c>
      <c r="J692" t="s">
        <v>34</v>
      </c>
      <c r="K692" t="b">
        <v>0</v>
      </c>
      <c r="L692" t="s">
        <v>864</v>
      </c>
      <c r="M692">
        <v>76933</v>
      </c>
      <c r="N692" t="s">
        <v>5072</v>
      </c>
      <c r="O692" t="s">
        <v>5073</v>
      </c>
      <c r="P692" t="s">
        <v>5074</v>
      </c>
      <c r="Q692" t="s">
        <v>5075</v>
      </c>
      <c r="R692" t="s">
        <v>5072</v>
      </c>
      <c r="S692" t="s">
        <v>5076</v>
      </c>
    </row>
    <row r="693" spans="1:19" x14ac:dyDescent="0.25">
      <c r="A693" t="s">
        <v>5077</v>
      </c>
      <c r="B693" s="10" t="s">
        <v>5078</v>
      </c>
      <c r="C693" t="s">
        <v>5079</v>
      </c>
      <c r="D693" s="11">
        <v>5.2086376999999997</v>
      </c>
      <c r="E693" s="15" t="s">
        <v>30</v>
      </c>
      <c r="F693" s="11">
        <v>-5.1501330000000003</v>
      </c>
      <c r="G693" s="15">
        <v>-7.5310389999999998</v>
      </c>
      <c r="H693" t="s">
        <v>313</v>
      </c>
      <c r="I693">
        <v>133086643</v>
      </c>
      <c r="J693" t="s">
        <v>55</v>
      </c>
      <c r="K693" t="b">
        <v>0</v>
      </c>
      <c r="L693" t="s">
        <v>5080</v>
      </c>
      <c r="M693">
        <v>69073</v>
      </c>
      <c r="N693" t="s">
        <v>5081</v>
      </c>
      <c r="O693" t="s">
        <v>5082</v>
      </c>
      <c r="P693" t="s">
        <v>5083</v>
      </c>
      <c r="Q693" t="s">
        <v>50</v>
      </c>
      <c r="R693" t="s">
        <v>5081</v>
      </c>
      <c r="S693" t="s">
        <v>5084</v>
      </c>
    </row>
    <row r="694" spans="1:19" x14ac:dyDescent="0.25">
      <c r="A694" t="s">
        <v>5085</v>
      </c>
      <c r="B694" s="10" t="s">
        <v>5086</v>
      </c>
      <c r="C694" t="s">
        <v>5087</v>
      </c>
      <c r="D694" s="11">
        <v>48.158189999999998</v>
      </c>
      <c r="E694" s="15" t="s">
        <v>30</v>
      </c>
      <c r="F694" s="11">
        <v>-2.3901279999999998</v>
      </c>
      <c r="G694" s="15">
        <v>-7.9798374000000001</v>
      </c>
      <c r="H694" t="s">
        <v>122</v>
      </c>
      <c r="I694">
        <v>36750603</v>
      </c>
      <c r="J694" t="s">
        <v>34</v>
      </c>
      <c r="K694" t="b">
        <v>0</v>
      </c>
      <c r="L694" t="s">
        <v>299</v>
      </c>
      <c r="M694">
        <v>57738</v>
      </c>
      <c r="N694" t="s">
        <v>5088</v>
      </c>
      <c r="O694" t="s">
        <v>5089</v>
      </c>
      <c r="P694" t="s">
        <v>5090</v>
      </c>
      <c r="Q694" t="s">
        <v>5091</v>
      </c>
      <c r="R694" t="s">
        <v>5088</v>
      </c>
      <c r="S694" t="s">
        <v>5092</v>
      </c>
    </row>
    <row r="695" spans="1:19" x14ac:dyDescent="0.25">
      <c r="A695" t="s">
        <v>5093</v>
      </c>
      <c r="B695" s="10" t="s">
        <v>5094</v>
      </c>
      <c r="C695" t="s">
        <v>5095</v>
      </c>
      <c r="D695" s="11">
        <v>7.1953864000000003</v>
      </c>
      <c r="E695" s="15" t="s">
        <v>30</v>
      </c>
      <c r="F695" s="11">
        <v>3.3931537000000001</v>
      </c>
      <c r="G695" s="15">
        <v>0.54608153999999998</v>
      </c>
      <c r="H695" t="s">
        <v>69</v>
      </c>
      <c r="I695">
        <v>83461358</v>
      </c>
      <c r="J695" t="s">
        <v>34</v>
      </c>
      <c r="K695" t="b">
        <v>0</v>
      </c>
      <c r="L695" t="s">
        <v>958</v>
      </c>
      <c r="M695">
        <v>20302</v>
      </c>
      <c r="N695" t="s">
        <v>5096</v>
      </c>
      <c r="O695" t="s">
        <v>5097</v>
      </c>
      <c r="P695" t="s">
        <v>5098</v>
      </c>
      <c r="Q695" t="s">
        <v>5099</v>
      </c>
      <c r="R695" t="s">
        <v>5096</v>
      </c>
      <c r="S695" t="s">
        <v>5100</v>
      </c>
    </row>
    <row r="696" spans="1:19" x14ac:dyDescent="0.25">
      <c r="A696" t="s">
        <v>5101</v>
      </c>
      <c r="C696" t="s">
        <v>5102</v>
      </c>
      <c r="D696" s="11">
        <v>21.729285999999998</v>
      </c>
      <c r="E696" s="15" t="s">
        <v>30</v>
      </c>
      <c r="F696" s="11">
        <v>-0.27950334999999998</v>
      </c>
      <c r="G696" s="15">
        <v>-4.7210720000000004</v>
      </c>
      <c r="H696" t="s">
        <v>237</v>
      </c>
      <c r="I696">
        <v>117072253</v>
      </c>
      <c r="J696" t="s">
        <v>34</v>
      </c>
      <c r="K696" t="b">
        <v>0</v>
      </c>
      <c r="L696" t="s">
        <v>685</v>
      </c>
      <c r="N696" t="s">
        <v>5103</v>
      </c>
      <c r="P696" t="s">
        <v>5104</v>
      </c>
      <c r="S696" t="s">
        <v>5105</v>
      </c>
    </row>
    <row r="697" spans="1:19" x14ac:dyDescent="0.25">
      <c r="A697" t="s">
        <v>5106</v>
      </c>
      <c r="B697" s="10" t="s">
        <v>4699</v>
      </c>
      <c r="C697" t="s">
        <v>4700</v>
      </c>
      <c r="D697" s="11">
        <v>78.009900000000002</v>
      </c>
      <c r="E697" s="15" t="s">
        <v>30</v>
      </c>
      <c r="F697" s="11">
        <v>2.6765146</v>
      </c>
      <c r="G697" s="15">
        <v>-3.6090705000000001</v>
      </c>
      <c r="H697" t="s">
        <v>45</v>
      </c>
      <c r="I697">
        <v>119798739</v>
      </c>
      <c r="J697" t="s">
        <v>34</v>
      </c>
      <c r="K697" t="b">
        <v>0</v>
      </c>
      <c r="L697" t="s">
        <v>4701</v>
      </c>
      <c r="M697">
        <v>15364</v>
      </c>
      <c r="N697" t="s">
        <v>4702</v>
      </c>
      <c r="O697" t="s">
        <v>4703</v>
      </c>
      <c r="P697" t="s">
        <v>5107</v>
      </c>
      <c r="Q697" t="s">
        <v>4705</v>
      </c>
      <c r="R697" t="s">
        <v>4702</v>
      </c>
      <c r="S697" t="s">
        <v>4706</v>
      </c>
    </row>
    <row r="698" spans="1:19" x14ac:dyDescent="0.25">
      <c r="A698" t="s">
        <v>5108</v>
      </c>
      <c r="B698" s="10" t="s">
        <v>5109</v>
      </c>
      <c r="C698" t="s">
        <v>5110</v>
      </c>
      <c r="D698" s="11">
        <v>14.331288000000001</v>
      </c>
      <c r="E698" s="15" t="s">
        <v>30</v>
      </c>
      <c r="F698" s="11">
        <v>-0.55706453</v>
      </c>
      <c r="G698" s="15">
        <v>-4.398161</v>
      </c>
      <c r="H698" t="s">
        <v>604</v>
      </c>
      <c r="I698">
        <v>8449933</v>
      </c>
      <c r="J698" t="s">
        <v>55</v>
      </c>
      <c r="K698" t="b">
        <v>0</v>
      </c>
      <c r="L698" t="s">
        <v>1243</v>
      </c>
      <c r="M698">
        <v>12458</v>
      </c>
      <c r="N698" t="s">
        <v>5111</v>
      </c>
      <c r="O698" t="s">
        <v>5112</v>
      </c>
      <c r="P698" t="s">
        <v>5113</v>
      </c>
      <c r="Q698" t="s">
        <v>5114</v>
      </c>
      <c r="R698" t="s">
        <v>5111</v>
      </c>
      <c r="S698" t="s">
        <v>5115</v>
      </c>
    </row>
    <row r="699" spans="1:19" x14ac:dyDescent="0.25">
      <c r="A699" t="s">
        <v>5116</v>
      </c>
      <c r="B699" s="10" t="s">
        <v>5117</v>
      </c>
      <c r="C699" t="s">
        <v>5118</v>
      </c>
      <c r="D699" s="11">
        <v>115.59723</v>
      </c>
      <c r="E699" s="15" t="s">
        <v>30</v>
      </c>
      <c r="F699" s="11">
        <v>-0.45070981999999998</v>
      </c>
      <c r="G699" s="15">
        <v>-7.3036729999999999</v>
      </c>
      <c r="H699" t="s">
        <v>122</v>
      </c>
      <c r="I699">
        <v>36188043</v>
      </c>
      <c r="J699" t="s">
        <v>55</v>
      </c>
      <c r="K699" t="b">
        <v>0</v>
      </c>
      <c r="L699" t="s">
        <v>299</v>
      </c>
      <c r="M699">
        <v>433016</v>
      </c>
      <c r="N699" t="s">
        <v>5119</v>
      </c>
      <c r="O699" t="s">
        <v>5120</v>
      </c>
      <c r="P699" t="s">
        <v>5121</v>
      </c>
      <c r="Q699" t="s">
        <v>5122</v>
      </c>
      <c r="R699" t="s">
        <v>5119</v>
      </c>
      <c r="S699" t="s">
        <v>5123</v>
      </c>
    </row>
    <row r="700" spans="1:19" x14ac:dyDescent="0.25">
      <c r="A700" t="s">
        <v>5124</v>
      </c>
      <c r="B700" s="10" t="s">
        <v>5125</v>
      </c>
      <c r="C700" t="s">
        <v>5126</v>
      </c>
      <c r="D700" s="11">
        <v>24.24127</v>
      </c>
      <c r="E700" s="15" t="s">
        <v>30</v>
      </c>
      <c r="F700" s="11">
        <v>2.0566430000000002</v>
      </c>
      <c r="G700" s="15">
        <v>-2.5427504000000001</v>
      </c>
      <c r="H700" t="s">
        <v>604</v>
      </c>
      <c r="I700">
        <v>71601638</v>
      </c>
      <c r="J700" t="s">
        <v>34</v>
      </c>
      <c r="K700" t="b">
        <v>0</v>
      </c>
      <c r="L700" t="s">
        <v>888</v>
      </c>
      <c r="M700">
        <v>246707</v>
      </c>
      <c r="N700" t="s">
        <v>5127</v>
      </c>
      <c r="O700" t="s">
        <v>5128</v>
      </c>
      <c r="P700" t="s">
        <v>5129</v>
      </c>
      <c r="Q700" t="s">
        <v>5130</v>
      </c>
      <c r="R700" t="s">
        <v>5127</v>
      </c>
      <c r="S700" t="s">
        <v>5131</v>
      </c>
    </row>
    <row r="701" spans="1:19" x14ac:dyDescent="0.25">
      <c r="A701" t="s">
        <v>5132</v>
      </c>
      <c r="B701" s="10" t="s">
        <v>5133</v>
      </c>
      <c r="C701" t="s">
        <v>5134</v>
      </c>
      <c r="D701" s="11">
        <v>9.5510800000000007</v>
      </c>
      <c r="E701" s="15" t="s">
        <v>30</v>
      </c>
      <c r="F701" s="11">
        <v>-2.9515199999999999</v>
      </c>
      <c r="G701" s="15">
        <v>-6.2071839999999998</v>
      </c>
      <c r="H701" t="s">
        <v>69</v>
      </c>
      <c r="I701">
        <v>69478979</v>
      </c>
      <c r="J701" t="s">
        <v>34</v>
      </c>
      <c r="K701" t="b">
        <v>0</v>
      </c>
      <c r="L701" t="s">
        <v>70</v>
      </c>
      <c r="M701">
        <v>12514</v>
      </c>
      <c r="N701" t="s">
        <v>5135</v>
      </c>
      <c r="O701" t="s">
        <v>5136</v>
      </c>
      <c r="P701" t="s">
        <v>5137</v>
      </c>
      <c r="Q701" t="s">
        <v>5138</v>
      </c>
      <c r="R701" t="s">
        <v>5135</v>
      </c>
      <c r="S701" t="s">
        <v>5139</v>
      </c>
    </row>
    <row r="702" spans="1:19" x14ac:dyDescent="0.25">
      <c r="A702" t="s">
        <v>5140</v>
      </c>
      <c r="B702" s="10" t="s">
        <v>5141</v>
      </c>
      <c r="C702" t="s">
        <v>5142</v>
      </c>
      <c r="D702" s="11">
        <v>5.6917086000000001</v>
      </c>
      <c r="E702" s="15" t="s">
        <v>30</v>
      </c>
      <c r="F702" s="11">
        <v>0.50145817000000004</v>
      </c>
      <c r="G702" s="15">
        <v>-2.0074036</v>
      </c>
      <c r="H702" t="s">
        <v>112</v>
      </c>
      <c r="I702">
        <v>10932324</v>
      </c>
      <c r="J702" t="s">
        <v>34</v>
      </c>
      <c r="K702" t="b">
        <v>0</v>
      </c>
      <c r="L702" t="s">
        <v>493</v>
      </c>
      <c r="M702">
        <v>98170</v>
      </c>
      <c r="N702" t="s">
        <v>5143</v>
      </c>
      <c r="O702" t="s">
        <v>5144</v>
      </c>
      <c r="P702" t="s">
        <v>5145</v>
      </c>
      <c r="Q702" t="s">
        <v>5146</v>
      </c>
      <c r="R702" t="s">
        <v>5143</v>
      </c>
      <c r="S702" t="s">
        <v>5147</v>
      </c>
    </row>
    <row r="703" spans="1:19" x14ac:dyDescent="0.25">
      <c r="A703" t="s">
        <v>5148</v>
      </c>
      <c r="B703" s="10" t="s">
        <v>5149</v>
      </c>
      <c r="C703" t="s">
        <v>5150</v>
      </c>
      <c r="D703" s="11">
        <v>8.0088889999999999</v>
      </c>
      <c r="E703" s="15" t="s">
        <v>42</v>
      </c>
      <c r="F703" s="11">
        <v>-6.5815970000000004</v>
      </c>
      <c r="G703" s="15">
        <v>-3.5799946999999999</v>
      </c>
      <c r="H703" t="s">
        <v>604</v>
      </c>
      <c r="I703">
        <v>85463142</v>
      </c>
      <c r="J703" t="s">
        <v>55</v>
      </c>
      <c r="K703" t="b">
        <v>0</v>
      </c>
      <c r="L703" t="s">
        <v>1384</v>
      </c>
      <c r="M703">
        <v>20532</v>
      </c>
      <c r="N703" t="s">
        <v>5151</v>
      </c>
      <c r="O703" t="s">
        <v>5152</v>
      </c>
      <c r="P703" t="s">
        <v>5153</v>
      </c>
      <c r="Q703" t="s">
        <v>5154</v>
      </c>
      <c r="R703" t="s">
        <v>5151</v>
      </c>
      <c r="S703" t="s">
        <v>5155</v>
      </c>
    </row>
    <row r="704" spans="1:19" x14ac:dyDescent="0.25">
      <c r="A704" t="s">
        <v>5156</v>
      </c>
      <c r="B704" s="10" t="s">
        <v>5157</v>
      </c>
      <c r="C704" t="s">
        <v>5158</v>
      </c>
      <c r="D704" s="11">
        <v>17.909960000000002</v>
      </c>
      <c r="E704" s="15" t="s">
        <v>30</v>
      </c>
      <c r="F704" s="11">
        <v>-3.7075087999999998</v>
      </c>
      <c r="G704" s="15">
        <v>-7.8701990000000004</v>
      </c>
      <c r="H704" t="s">
        <v>33</v>
      </c>
      <c r="I704">
        <v>74372992</v>
      </c>
      <c r="J704" t="s">
        <v>55</v>
      </c>
      <c r="K704" t="b">
        <v>0</v>
      </c>
      <c r="L704" t="s">
        <v>5159</v>
      </c>
      <c r="M704">
        <v>75099</v>
      </c>
      <c r="N704" t="s">
        <v>5160</v>
      </c>
      <c r="O704" t="s">
        <v>5161</v>
      </c>
      <c r="P704" t="s">
        <v>5162</v>
      </c>
      <c r="Q704" t="s">
        <v>5163</v>
      </c>
      <c r="R704" t="s">
        <v>5160</v>
      </c>
      <c r="S704" t="s">
        <v>5164</v>
      </c>
    </row>
    <row r="705" spans="1:19" x14ac:dyDescent="0.25">
      <c r="A705" t="s">
        <v>5165</v>
      </c>
      <c r="B705" s="10" t="s">
        <v>5166</v>
      </c>
      <c r="C705" t="s">
        <v>5167</v>
      </c>
      <c r="D705" s="11">
        <v>16.272860000000001</v>
      </c>
      <c r="E705" s="15" t="s">
        <v>30</v>
      </c>
      <c r="F705" s="11">
        <v>-3.8663949999999998</v>
      </c>
      <c r="G705" s="15">
        <v>-7.8907910000000001</v>
      </c>
      <c r="H705" t="s">
        <v>281</v>
      </c>
      <c r="I705">
        <v>132601237</v>
      </c>
      <c r="J705" t="s">
        <v>34</v>
      </c>
      <c r="K705" t="b">
        <v>0</v>
      </c>
      <c r="L705" t="s">
        <v>695</v>
      </c>
      <c r="M705">
        <v>12069</v>
      </c>
      <c r="N705" t="s">
        <v>5168</v>
      </c>
      <c r="O705" t="s">
        <v>5169</v>
      </c>
      <c r="P705" t="s">
        <v>5170</v>
      </c>
      <c r="Q705" t="s">
        <v>5171</v>
      </c>
      <c r="R705" t="s">
        <v>5168</v>
      </c>
      <c r="S705" t="s">
        <v>5172</v>
      </c>
    </row>
    <row r="706" spans="1:19" x14ac:dyDescent="0.25">
      <c r="A706" t="s">
        <v>5173</v>
      </c>
      <c r="B706" s="10" t="s">
        <v>5174</v>
      </c>
      <c r="C706" t="s">
        <v>5175</v>
      </c>
      <c r="D706" s="11">
        <v>5.4998193000000004</v>
      </c>
      <c r="E706" s="15" t="s">
        <v>30</v>
      </c>
      <c r="F706" s="11">
        <v>-3.8930414</v>
      </c>
      <c r="G706" s="15">
        <v>-6.3524256000000001</v>
      </c>
      <c r="H706" t="s">
        <v>237</v>
      </c>
      <c r="I706">
        <v>104559752</v>
      </c>
      <c r="J706" t="s">
        <v>34</v>
      </c>
      <c r="K706" t="b">
        <v>0</v>
      </c>
      <c r="L706" t="s">
        <v>864</v>
      </c>
      <c r="M706">
        <v>65256</v>
      </c>
      <c r="N706" t="s">
        <v>5176</v>
      </c>
      <c r="O706" t="s">
        <v>5177</v>
      </c>
      <c r="P706" t="s">
        <v>5178</v>
      </c>
      <c r="Q706" t="s">
        <v>5179</v>
      </c>
      <c r="R706" t="s">
        <v>5176</v>
      </c>
      <c r="S706" t="s">
        <v>5180</v>
      </c>
    </row>
    <row r="707" spans="1:19" x14ac:dyDescent="0.25">
      <c r="A707" t="s">
        <v>5181</v>
      </c>
      <c r="B707" s="10" t="s">
        <v>5182</v>
      </c>
      <c r="C707" t="s">
        <v>5183</v>
      </c>
      <c r="D707" s="11">
        <v>16.656037999999999</v>
      </c>
      <c r="E707" s="15" t="s">
        <v>30</v>
      </c>
      <c r="F707" s="11">
        <v>-1.7775264</v>
      </c>
      <c r="G707" s="15">
        <v>-5.8354999999999997</v>
      </c>
      <c r="H707" t="s">
        <v>69</v>
      </c>
      <c r="I707">
        <v>105795018</v>
      </c>
      <c r="J707" t="s">
        <v>34</v>
      </c>
      <c r="K707" t="b">
        <v>0</v>
      </c>
      <c r="L707" t="s">
        <v>2304</v>
      </c>
      <c r="M707">
        <v>13056</v>
      </c>
      <c r="N707" t="s">
        <v>5184</v>
      </c>
      <c r="O707" t="s">
        <v>5185</v>
      </c>
      <c r="P707" t="s">
        <v>5186</v>
      </c>
      <c r="Q707" t="s">
        <v>5187</v>
      </c>
      <c r="R707" t="s">
        <v>5184</v>
      </c>
      <c r="S707" t="s">
        <v>5188</v>
      </c>
    </row>
    <row r="708" spans="1:19" x14ac:dyDescent="0.25">
      <c r="A708" t="s">
        <v>5189</v>
      </c>
      <c r="C708" t="s">
        <v>5190</v>
      </c>
      <c r="D708" s="11">
        <v>6.9897629999999999</v>
      </c>
      <c r="E708" s="15" t="s">
        <v>30</v>
      </c>
      <c r="F708" s="11">
        <v>1.3916101000000001</v>
      </c>
      <c r="G708" s="15">
        <v>-1.4136333000000001</v>
      </c>
      <c r="H708" t="s">
        <v>640</v>
      </c>
      <c r="I708">
        <v>98507096</v>
      </c>
      <c r="J708" t="s">
        <v>34</v>
      </c>
      <c r="K708" t="b">
        <v>0</v>
      </c>
      <c r="L708" t="s">
        <v>5191</v>
      </c>
      <c r="N708" t="s">
        <v>5192</v>
      </c>
      <c r="P708" t="s">
        <v>5193</v>
      </c>
    </row>
    <row r="709" spans="1:19" x14ac:dyDescent="0.25">
      <c r="A709" t="s">
        <v>5194</v>
      </c>
      <c r="B709" s="10" t="s">
        <v>3750</v>
      </c>
      <c r="C709" t="s">
        <v>3751</v>
      </c>
      <c r="D709" s="11">
        <v>5.5098634000000004</v>
      </c>
      <c r="E709" s="15" t="s">
        <v>30</v>
      </c>
      <c r="F709" s="11">
        <v>-4.1134899999999996</v>
      </c>
      <c r="G709" s="15">
        <v>-6.5755067</v>
      </c>
      <c r="H709" t="s">
        <v>219</v>
      </c>
      <c r="I709">
        <v>101114085</v>
      </c>
      <c r="J709" t="s">
        <v>34</v>
      </c>
      <c r="K709" t="b">
        <v>0</v>
      </c>
      <c r="L709" t="s">
        <v>3752</v>
      </c>
      <c r="M709">
        <v>15442</v>
      </c>
      <c r="N709" t="s">
        <v>3753</v>
      </c>
      <c r="O709" t="s">
        <v>3754</v>
      </c>
      <c r="P709" t="s">
        <v>5195</v>
      </c>
      <c r="Q709" t="s">
        <v>3756</v>
      </c>
      <c r="R709" t="s">
        <v>3753</v>
      </c>
      <c r="S709" t="s">
        <v>3757</v>
      </c>
    </row>
    <row r="710" spans="1:19" x14ac:dyDescent="0.25">
      <c r="A710" t="s">
        <v>5196</v>
      </c>
      <c r="C710" t="s">
        <v>5197</v>
      </c>
      <c r="D710" s="11">
        <v>5.605226</v>
      </c>
      <c r="E710" s="15" t="s">
        <v>30</v>
      </c>
      <c r="F710" s="11">
        <v>-3.3993864</v>
      </c>
      <c r="G710" s="15">
        <v>-5.8861590000000001</v>
      </c>
      <c r="H710" t="s">
        <v>112</v>
      </c>
      <c r="I710">
        <v>20660643</v>
      </c>
      <c r="J710" t="s">
        <v>34</v>
      </c>
      <c r="K710" t="b">
        <v>0</v>
      </c>
      <c r="L710" t="s">
        <v>4890</v>
      </c>
      <c r="P710" t="s">
        <v>5198</v>
      </c>
    </row>
    <row r="711" spans="1:19" x14ac:dyDescent="0.25">
      <c r="A711" t="s">
        <v>5199</v>
      </c>
      <c r="B711" s="10" t="s">
        <v>5200</v>
      </c>
      <c r="C711" t="s">
        <v>5201</v>
      </c>
      <c r="D711" s="11">
        <v>5.2854109999999999</v>
      </c>
      <c r="E711" s="15" t="s">
        <v>42</v>
      </c>
      <c r="F711" s="11">
        <v>-7.7996745000000001</v>
      </c>
      <c r="G711" s="15">
        <v>-5.397659</v>
      </c>
      <c r="H711" t="s">
        <v>807</v>
      </c>
      <c r="I711">
        <v>33634286</v>
      </c>
      <c r="J711" t="s">
        <v>55</v>
      </c>
      <c r="K711" t="b">
        <v>0</v>
      </c>
      <c r="L711" t="s">
        <v>5202</v>
      </c>
      <c r="M711">
        <v>433171</v>
      </c>
      <c r="N711" t="s">
        <v>5203</v>
      </c>
      <c r="O711" t="s">
        <v>5204</v>
      </c>
      <c r="P711" t="s">
        <v>5205</v>
      </c>
      <c r="Q711" t="s">
        <v>50</v>
      </c>
      <c r="S711" t="s">
        <v>5206</v>
      </c>
    </row>
    <row r="712" spans="1:19" x14ac:dyDescent="0.25">
      <c r="A712" t="s">
        <v>5207</v>
      </c>
      <c r="B712" s="10" t="s">
        <v>5208</v>
      </c>
      <c r="C712" t="s">
        <v>5209</v>
      </c>
      <c r="D712" s="11">
        <v>106.14928999999999</v>
      </c>
      <c r="E712" s="15" t="s">
        <v>30</v>
      </c>
      <c r="F712" s="11">
        <v>-1.1570252999999999</v>
      </c>
      <c r="G712" s="15">
        <v>-7.8869762000000003</v>
      </c>
      <c r="H712" t="s">
        <v>640</v>
      </c>
      <c r="I712">
        <v>65921662</v>
      </c>
      <c r="J712" t="s">
        <v>34</v>
      </c>
      <c r="K712" t="b">
        <v>0</v>
      </c>
      <c r="L712" t="s">
        <v>1878</v>
      </c>
      <c r="M712">
        <v>14425</v>
      </c>
      <c r="N712" t="s">
        <v>5210</v>
      </c>
      <c r="O712" t="s">
        <v>5211</v>
      </c>
      <c r="P712" t="s">
        <v>5212</v>
      </c>
      <c r="Q712" t="s">
        <v>5213</v>
      </c>
      <c r="R712" t="s">
        <v>5210</v>
      </c>
      <c r="S712" t="s">
        <v>5214</v>
      </c>
    </row>
    <row r="713" spans="1:19" x14ac:dyDescent="0.25">
      <c r="A713" t="s">
        <v>5215</v>
      </c>
      <c r="B713" s="10" t="s">
        <v>5216</v>
      </c>
      <c r="C713" t="s">
        <v>5217</v>
      </c>
      <c r="D713" s="11">
        <v>6.5349310000000003</v>
      </c>
      <c r="E713" s="15" t="s">
        <v>30</v>
      </c>
      <c r="F713" s="11">
        <v>-0.14051722999999999</v>
      </c>
      <c r="G713" s="15">
        <v>-2.8486893000000002</v>
      </c>
      <c r="H713" t="s">
        <v>281</v>
      </c>
      <c r="I713">
        <v>103355773</v>
      </c>
      <c r="J713" t="s">
        <v>55</v>
      </c>
      <c r="K713" t="b">
        <v>0</v>
      </c>
      <c r="L713" t="s">
        <v>323</v>
      </c>
      <c r="M713">
        <v>279572</v>
      </c>
      <c r="N713" t="s">
        <v>5218</v>
      </c>
      <c r="O713" t="s">
        <v>5219</v>
      </c>
      <c r="P713" t="s">
        <v>5220</v>
      </c>
      <c r="Q713" t="s">
        <v>5221</v>
      </c>
      <c r="R713" t="s">
        <v>5218</v>
      </c>
      <c r="S713" t="s">
        <v>5222</v>
      </c>
    </row>
    <row r="714" spans="1:19" x14ac:dyDescent="0.25">
      <c r="A714" t="s">
        <v>5223</v>
      </c>
      <c r="B714" s="10" t="s">
        <v>5224</v>
      </c>
      <c r="C714" t="s">
        <v>5225</v>
      </c>
      <c r="D714" s="11">
        <v>15.785446</v>
      </c>
      <c r="E714" s="15" t="s">
        <v>30</v>
      </c>
      <c r="F714" s="11">
        <v>0.16066694000000001</v>
      </c>
      <c r="G714" s="15">
        <v>-3.8198561999999998</v>
      </c>
      <c r="H714" t="s">
        <v>604</v>
      </c>
      <c r="I714">
        <v>34297109</v>
      </c>
      <c r="J714" t="s">
        <v>55</v>
      </c>
      <c r="K714" t="b">
        <v>0</v>
      </c>
      <c r="L714" t="s">
        <v>983</v>
      </c>
      <c r="M714">
        <v>14999</v>
      </c>
      <c r="N714" t="s">
        <v>5226</v>
      </c>
      <c r="O714" t="s">
        <v>5227</v>
      </c>
      <c r="P714" t="s">
        <v>5228</v>
      </c>
      <c r="Q714" t="s">
        <v>5229</v>
      </c>
      <c r="R714" t="s">
        <v>5226</v>
      </c>
      <c r="S714" t="s">
        <v>5230</v>
      </c>
    </row>
    <row r="715" spans="1:19" x14ac:dyDescent="0.25">
      <c r="A715" t="s">
        <v>5231</v>
      </c>
      <c r="B715" s="10" t="s">
        <v>5232</v>
      </c>
      <c r="C715" t="s">
        <v>5233</v>
      </c>
      <c r="D715" s="11">
        <v>6.2645426000000004</v>
      </c>
      <c r="E715" s="15" t="s">
        <v>30</v>
      </c>
      <c r="F715" s="11">
        <v>4.1918287000000003</v>
      </c>
      <c r="G715" s="15">
        <v>1.5446196000000001</v>
      </c>
      <c r="H715" t="s">
        <v>199</v>
      </c>
      <c r="I715">
        <v>90418160</v>
      </c>
      <c r="J715" t="s">
        <v>55</v>
      </c>
      <c r="K715" t="b">
        <v>0</v>
      </c>
      <c r="L715" t="s">
        <v>1409</v>
      </c>
      <c r="M715">
        <v>20200</v>
      </c>
      <c r="N715" t="s">
        <v>5234</v>
      </c>
      <c r="O715" t="s">
        <v>5235</v>
      </c>
      <c r="P715" t="s">
        <v>5236</v>
      </c>
      <c r="Q715" t="s">
        <v>5237</v>
      </c>
      <c r="R715" t="s">
        <v>5234</v>
      </c>
      <c r="S715" t="s">
        <v>5238</v>
      </c>
    </row>
    <row r="716" spans="1:19" x14ac:dyDescent="0.25">
      <c r="A716" t="s">
        <v>5239</v>
      </c>
      <c r="B716" s="10" t="s">
        <v>5240</v>
      </c>
      <c r="C716" t="s">
        <v>5241</v>
      </c>
      <c r="D716" s="11">
        <v>78.071600000000004</v>
      </c>
      <c r="E716" s="15" t="s">
        <v>30</v>
      </c>
      <c r="F716" s="11">
        <v>4.6704306999999998</v>
      </c>
      <c r="G716" s="15">
        <v>-1.6162955999999999</v>
      </c>
      <c r="H716" t="s">
        <v>54</v>
      </c>
      <c r="I716">
        <v>48005414</v>
      </c>
      <c r="J716" t="s">
        <v>55</v>
      </c>
      <c r="K716" t="b">
        <v>0</v>
      </c>
      <c r="L716" t="s">
        <v>1292</v>
      </c>
      <c r="M716">
        <v>16854</v>
      </c>
      <c r="N716" t="s">
        <v>5242</v>
      </c>
      <c r="O716" t="s">
        <v>5243</v>
      </c>
      <c r="P716" t="s">
        <v>5244</v>
      </c>
      <c r="Q716" t="s">
        <v>5245</v>
      </c>
      <c r="R716" t="s">
        <v>5242</v>
      </c>
      <c r="S716" t="s">
        <v>5246</v>
      </c>
    </row>
    <row r="717" spans="1:19" x14ac:dyDescent="0.25">
      <c r="A717" t="s">
        <v>5247</v>
      </c>
      <c r="B717" s="10" t="s">
        <v>5248</v>
      </c>
      <c r="C717" t="s">
        <v>5249</v>
      </c>
      <c r="D717" s="11">
        <v>9.3099620000000005</v>
      </c>
      <c r="E717" s="15" t="s">
        <v>42</v>
      </c>
      <c r="F717" s="11">
        <v>-7.6979484999999999</v>
      </c>
      <c r="G717" s="15">
        <v>-4.4791730000000003</v>
      </c>
      <c r="H717" t="s">
        <v>199</v>
      </c>
      <c r="I717">
        <v>102622573</v>
      </c>
      <c r="J717" t="s">
        <v>34</v>
      </c>
      <c r="K717" t="b">
        <v>0</v>
      </c>
      <c r="L717" t="s">
        <v>1459</v>
      </c>
      <c r="M717">
        <v>20957</v>
      </c>
      <c r="N717" t="s">
        <v>5250</v>
      </c>
      <c r="O717" t="s">
        <v>5251</v>
      </c>
      <c r="P717" t="s">
        <v>5252</v>
      </c>
      <c r="Q717" t="s">
        <v>5253</v>
      </c>
      <c r="R717" t="s">
        <v>5250</v>
      </c>
      <c r="S717" t="s">
        <v>5254</v>
      </c>
    </row>
    <row r="718" spans="1:19" x14ac:dyDescent="0.25">
      <c r="A718" t="s">
        <v>5255</v>
      </c>
      <c r="B718" s="10" t="s">
        <v>5256</v>
      </c>
      <c r="C718" t="s">
        <v>5257</v>
      </c>
      <c r="D718" s="11">
        <v>6.5087260000000002</v>
      </c>
      <c r="E718" s="15" t="s">
        <v>30</v>
      </c>
      <c r="F718" s="11">
        <v>-0.46748400000000001</v>
      </c>
      <c r="G718" s="15">
        <v>-3.1698591999999999</v>
      </c>
      <c r="H718" t="s">
        <v>33</v>
      </c>
      <c r="I718">
        <v>135036796</v>
      </c>
      <c r="J718" t="s">
        <v>34</v>
      </c>
      <c r="K718" t="b">
        <v>0</v>
      </c>
      <c r="L718" t="s">
        <v>923</v>
      </c>
      <c r="M718">
        <v>27973</v>
      </c>
      <c r="N718" t="s">
        <v>5258</v>
      </c>
      <c r="O718" t="s">
        <v>5259</v>
      </c>
      <c r="P718" t="s">
        <v>5260</v>
      </c>
      <c r="Q718" t="s">
        <v>5261</v>
      </c>
      <c r="R718" t="s">
        <v>5258</v>
      </c>
      <c r="S718" t="s">
        <v>5262</v>
      </c>
    </row>
    <row r="719" spans="1:19" x14ac:dyDescent="0.25">
      <c r="A719" t="s">
        <v>5263</v>
      </c>
      <c r="B719" s="10" t="s">
        <v>5264</v>
      </c>
      <c r="C719" t="s">
        <v>5265</v>
      </c>
      <c r="D719" s="11">
        <v>7.8079014000000004</v>
      </c>
      <c r="E719" s="15" t="s">
        <v>30</v>
      </c>
      <c r="F719" s="11">
        <v>2.4983019999999998</v>
      </c>
      <c r="G719" s="15">
        <v>-0.46663283999999999</v>
      </c>
      <c r="H719" t="s">
        <v>604</v>
      </c>
      <c r="I719">
        <v>35333097</v>
      </c>
      <c r="J719" t="s">
        <v>55</v>
      </c>
      <c r="K719" t="b">
        <v>0</v>
      </c>
      <c r="L719" t="s">
        <v>983</v>
      </c>
      <c r="M719">
        <v>16994</v>
      </c>
      <c r="N719" t="s">
        <v>5266</v>
      </c>
      <c r="O719" t="s">
        <v>5267</v>
      </c>
      <c r="P719" t="s">
        <v>5268</v>
      </c>
      <c r="Q719" t="s">
        <v>5269</v>
      </c>
      <c r="R719" t="s">
        <v>5266</v>
      </c>
      <c r="S719" t="s">
        <v>5270</v>
      </c>
    </row>
    <row r="720" spans="1:19" x14ac:dyDescent="0.25">
      <c r="A720" t="s">
        <v>5271</v>
      </c>
      <c r="B720" s="10" t="s">
        <v>5272</v>
      </c>
      <c r="C720" t="s">
        <v>5273</v>
      </c>
      <c r="D720" s="11">
        <v>26.534174</v>
      </c>
      <c r="E720" s="15" t="s">
        <v>30</v>
      </c>
      <c r="F720" s="11">
        <v>-3.1689854</v>
      </c>
      <c r="G720" s="15">
        <v>-7.898765</v>
      </c>
      <c r="H720" t="s">
        <v>165</v>
      </c>
      <c r="I720">
        <v>9474129</v>
      </c>
      <c r="J720" t="s">
        <v>34</v>
      </c>
      <c r="K720" t="b">
        <v>0</v>
      </c>
      <c r="L720" t="s">
        <v>1550</v>
      </c>
      <c r="M720">
        <v>102234</v>
      </c>
      <c r="N720" t="s">
        <v>5274</v>
      </c>
      <c r="O720" t="s">
        <v>5275</v>
      </c>
      <c r="P720" t="s">
        <v>5276</v>
      </c>
      <c r="S720" t="s">
        <v>5277</v>
      </c>
    </row>
    <row r="721" spans="1:19" x14ac:dyDescent="0.25">
      <c r="A721" t="s">
        <v>5278</v>
      </c>
      <c r="B721" s="10" t="s">
        <v>2039</v>
      </c>
      <c r="C721" t="s">
        <v>2040</v>
      </c>
      <c r="D721" s="11">
        <v>6.2525219999999999</v>
      </c>
      <c r="E721" s="15" t="s">
        <v>30</v>
      </c>
      <c r="F721" s="11">
        <v>-1.3445187000000001</v>
      </c>
      <c r="G721" s="15">
        <v>-3.9889570000000001</v>
      </c>
      <c r="H721" t="s">
        <v>139</v>
      </c>
      <c r="I721">
        <v>48788172</v>
      </c>
      <c r="J721" t="s">
        <v>34</v>
      </c>
      <c r="K721" t="b">
        <v>0</v>
      </c>
      <c r="L721" t="s">
        <v>527</v>
      </c>
      <c r="M721">
        <v>65963</v>
      </c>
      <c r="N721" t="s">
        <v>2041</v>
      </c>
      <c r="O721" t="s">
        <v>2042</v>
      </c>
      <c r="P721" t="s">
        <v>5279</v>
      </c>
      <c r="Q721" t="s">
        <v>2044</v>
      </c>
      <c r="R721" t="s">
        <v>2041</v>
      </c>
      <c r="S721" t="s">
        <v>2045</v>
      </c>
    </row>
    <row r="722" spans="1:19" x14ac:dyDescent="0.25">
      <c r="A722" t="s">
        <v>5280</v>
      </c>
      <c r="B722" s="10" t="s">
        <v>847</v>
      </c>
      <c r="C722" t="s">
        <v>848</v>
      </c>
      <c r="D722" s="11">
        <v>17.067678000000001</v>
      </c>
      <c r="E722" s="15" t="s">
        <v>42</v>
      </c>
      <c r="F722" s="11">
        <v>-7.7793150000000004</v>
      </c>
      <c r="G722" s="15">
        <v>-3.6861202999999998</v>
      </c>
      <c r="H722" t="s">
        <v>313</v>
      </c>
      <c r="I722">
        <v>88920543</v>
      </c>
      <c r="J722" t="s">
        <v>34</v>
      </c>
      <c r="K722" t="b">
        <v>0</v>
      </c>
      <c r="L722" t="s">
        <v>314</v>
      </c>
      <c r="M722">
        <v>12578</v>
      </c>
      <c r="N722" t="s">
        <v>849</v>
      </c>
      <c r="O722" t="s">
        <v>850</v>
      </c>
      <c r="P722" t="s">
        <v>5281</v>
      </c>
      <c r="Q722" t="s">
        <v>852</v>
      </c>
      <c r="R722" t="s">
        <v>849</v>
      </c>
      <c r="S722" t="s">
        <v>853</v>
      </c>
    </row>
    <row r="723" spans="1:19" x14ac:dyDescent="0.25">
      <c r="A723" t="s">
        <v>5282</v>
      </c>
      <c r="B723" s="10" t="s">
        <v>5283</v>
      </c>
      <c r="C723" t="s">
        <v>5284</v>
      </c>
      <c r="D723" s="11">
        <v>5.3796372000000003</v>
      </c>
      <c r="E723" s="15" t="s">
        <v>30</v>
      </c>
      <c r="F723" s="11">
        <v>-1.7189298</v>
      </c>
      <c r="G723" s="15">
        <v>-4.1464385999999998</v>
      </c>
      <c r="H723" t="s">
        <v>281</v>
      </c>
      <c r="I723">
        <v>20451802</v>
      </c>
      <c r="J723" t="s">
        <v>55</v>
      </c>
      <c r="K723" t="b">
        <v>0</v>
      </c>
      <c r="L723" t="s">
        <v>4754</v>
      </c>
      <c r="M723">
        <v>21857</v>
      </c>
      <c r="N723" t="s">
        <v>5285</v>
      </c>
      <c r="O723" t="s">
        <v>5286</v>
      </c>
      <c r="P723" t="s">
        <v>5287</v>
      </c>
      <c r="Q723" t="s">
        <v>5288</v>
      </c>
      <c r="R723" t="s">
        <v>5285</v>
      </c>
      <c r="S723" t="s">
        <v>5289</v>
      </c>
    </row>
    <row r="724" spans="1:19" x14ac:dyDescent="0.25">
      <c r="A724" t="s">
        <v>5290</v>
      </c>
      <c r="B724" s="10" t="s">
        <v>5291</v>
      </c>
      <c r="C724" t="s">
        <v>5292</v>
      </c>
      <c r="D724" s="11">
        <v>5.2742863</v>
      </c>
      <c r="E724" s="15" t="s">
        <v>30</v>
      </c>
      <c r="F724" s="11">
        <v>-5.5528864999999996</v>
      </c>
      <c r="G724" s="15">
        <v>-7.9518623000000002</v>
      </c>
      <c r="H724" t="s">
        <v>199</v>
      </c>
      <c r="I724">
        <v>69378149</v>
      </c>
      <c r="J724" t="s">
        <v>34</v>
      </c>
      <c r="K724" t="b">
        <v>0</v>
      </c>
      <c r="L724" t="s">
        <v>5293</v>
      </c>
      <c r="M724">
        <v>26879</v>
      </c>
      <c r="N724" t="s">
        <v>5294</v>
      </c>
      <c r="O724" t="s">
        <v>5295</v>
      </c>
      <c r="P724" t="s">
        <v>5296</v>
      </c>
      <c r="Q724" t="s">
        <v>5297</v>
      </c>
      <c r="R724" t="s">
        <v>5294</v>
      </c>
      <c r="S724" t="s">
        <v>5298</v>
      </c>
    </row>
    <row r="725" spans="1:19" x14ac:dyDescent="0.25">
      <c r="A725" t="s">
        <v>5299</v>
      </c>
      <c r="B725" s="10" t="s">
        <v>5300</v>
      </c>
      <c r="C725" t="s">
        <v>5301</v>
      </c>
      <c r="D725" s="11">
        <v>11.837729</v>
      </c>
      <c r="E725" s="15" t="s">
        <v>30</v>
      </c>
      <c r="F725" s="11">
        <v>-4.1473526999999999</v>
      </c>
      <c r="G725" s="15">
        <v>-7.7126729999999997</v>
      </c>
      <c r="H725" t="s">
        <v>219</v>
      </c>
      <c r="I725">
        <v>138298405</v>
      </c>
      <c r="J725" t="s">
        <v>34</v>
      </c>
      <c r="K725" t="b">
        <v>0</v>
      </c>
      <c r="L725" t="s">
        <v>782</v>
      </c>
      <c r="M725">
        <v>170741</v>
      </c>
      <c r="N725" t="s">
        <v>5302</v>
      </c>
      <c r="O725" t="s">
        <v>5303</v>
      </c>
      <c r="P725" t="s">
        <v>5304</v>
      </c>
      <c r="Q725" t="s">
        <v>5305</v>
      </c>
      <c r="R725" t="s">
        <v>5302</v>
      </c>
      <c r="S725" t="s">
        <v>5306</v>
      </c>
    </row>
    <row r="726" spans="1:19" x14ac:dyDescent="0.25">
      <c r="A726" t="s">
        <v>5307</v>
      </c>
      <c r="B726" s="10" t="s">
        <v>5308</v>
      </c>
      <c r="C726" t="s">
        <v>5309</v>
      </c>
      <c r="D726" s="11">
        <v>15.16826</v>
      </c>
      <c r="E726" s="15" t="s">
        <v>30</v>
      </c>
      <c r="F726" s="11">
        <v>-3.8470588000000001</v>
      </c>
      <c r="G726" s="15">
        <v>-7.7700424000000003</v>
      </c>
      <c r="H726" t="s">
        <v>139</v>
      </c>
      <c r="I726">
        <v>5114866</v>
      </c>
      <c r="J726" t="s">
        <v>55</v>
      </c>
      <c r="K726" t="b">
        <v>0</v>
      </c>
      <c r="L726" t="s">
        <v>140</v>
      </c>
      <c r="M726">
        <v>243725</v>
      </c>
      <c r="N726" t="s">
        <v>5310</v>
      </c>
      <c r="O726" t="s">
        <v>5311</v>
      </c>
      <c r="P726" t="s">
        <v>5312</v>
      </c>
      <c r="Q726" t="s">
        <v>5313</v>
      </c>
      <c r="R726" t="s">
        <v>5310</v>
      </c>
      <c r="S726" t="s">
        <v>5314</v>
      </c>
    </row>
    <row r="727" spans="1:19" x14ac:dyDescent="0.25">
      <c r="A727" t="s">
        <v>5315</v>
      </c>
      <c r="B727" s="10" t="s">
        <v>5316</v>
      </c>
      <c r="C727" t="s">
        <v>5317</v>
      </c>
      <c r="D727" s="11">
        <v>22.729341999999999</v>
      </c>
      <c r="E727" s="15" t="s">
        <v>30</v>
      </c>
      <c r="F727" s="11">
        <v>-3.4360341999999999</v>
      </c>
      <c r="G727" s="15">
        <v>-7.9425179999999997</v>
      </c>
      <c r="H727" t="s">
        <v>403</v>
      </c>
      <c r="I727">
        <v>39798504</v>
      </c>
      <c r="J727" t="s">
        <v>55</v>
      </c>
      <c r="K727" t="b">
        <v>0</v>
      </c>
      <c r="L727" t="s">
        <v>1646</v>
      </c>
      <c r="M727">
        <v>105976</v>
      </c>
      <c r="N727" t="s">
        <v>5318</v>
      </c>
      <c r="O727" t="s">
        <v>5319</v>
      </c>
      <c r="P727" t="s">
        <v>5320</v>
      </c>
      <c r="Q727" t="s">
        <v>50</v>
      </c>
      <c r="S727" t="s">
        <v>5321</v>
      </c>
    </row>
    <row r="728" spans="1:19" x14ac:dyDescent="0.25">
      <c r="A728" t="s">
        <v>5322</v>
      </c>
      <c r="B728" s="10" t="s">
        <v>5323</v>
      </c>
      <c r="C728" t="s">
        <v>5324</v>
      </c>
      <c r="D728" s="11">
        <v>19.524384999999999</v>
      </c>
      <c r="E728" s="15" t="s">
        <v>30</v>
      </c>
      <c r="F728" s="11">
        <v>-1.148601</v>
      </c>
      <c r="G728" s="15">
        <v>-5.4358063000000003</v>
      </c>
      <c r="H728" t="s">
        <v>254</v>
      </c>
      <c r="I728">
        <v>166368263</v>
      </c>
      <c r="J728" t="s">
        <v>34</v>
      </c>
      <c r="K728" t="b">
        <v>0</v>
      </c>
      <c r="L728" t="s">
        <v>304</v>
      </c>
      <c r="M728">
        <v>11931</v>
      </c>
      <c r="N728" t="s">
        <v>5325</v>
      </c>
      <c r="O728" t="s">
        <v>5326</v>
      </c>
      <c r="P728" t="s">
        <v>5327</v>
      </c>
      <c r="Q728" t="s">
        <v>5328</v>
      </c>
      <c r="R728" t="s">
        <v>5325</v>
      </c>
      <c r="S728" t="s">
        <v>5329</v>
      </c>
    </row>
    <row r="729" spans="1:19" x14ac:dyDescent="0.25">
      <c r="A729" t="s">
        <v>5330</v>
      </c>
      <c r="B729" s="10" t="s">
        <v>5331</v>
      </c>
      <c r="C729" t="s">
        <v>5332</v>
      </c>
      <c r="D729" s="11">
        <v>7.7182469999999999</v>
      </c>
      <c r="E729" s="15" t="s">
        <v>42</v>
      </c>
      <c r="F729" s="11">
        <v>0.73391867</v>
      </c>
      <c r="G729" s="15">
        <v>3.6821918</v>
      </c>
      <c r="H729" t="s">
        <v>63</v>
      </c>
      <c r="I729">
        <v>114008204</v>
      </c>
      <c r="J729" t="s">
        <v>55</v>
      </c>
      <c r="K729" t="b">
        <v>0</v>
      </c>
      <c r="L729" t="s">
        <v>64</v>
      </c>
      <c r="M729">
        <v>71690</v>
      </c>
      <c r="N729" t="s">
        <v>5333</v>
      </c>
      <c r="O729" t="s">
        <v>5334</v>
      </c>
      <c r="P729" t="s">
        <v>5335</v>
      </c>
      <c r="Q729" t="s">
        <v>5336</v>
      </c>
      <c r="R729" t="s">
        <v>5333</v>
      </c>
      <c r="S729" t="s">
        <v>5337</v>
      </c>
    </row>
    <row r="730" spans="1:19" x14ac:dyDescent="0.25">
      <c r="A730" t="s">
        <v>5338</v>
      </c>
      <c r="B730" s="10" t="s">
        <v>5339</v>
      </c>
      <c r="C730" t="s">
        <v>5340</v>
      </c>
      <c r="D730" s="11">
        <v>212.01044999999999</v>
      </c>
      <c r="E730" s="15" t="s">
        <v>30</v>
      </c>
      <c r="F730" s="11">
        <v>-0.21237326000000001</v>
      </c>
      <c r="G730" s="15">
        <v>-7.9403649999999999</v>
      </c>
      <c r="H730" t="s">
        <v>63</v>
      </c>
      <c r="I730">
        <v>43898276</v>
      </c>
      <c r="J730" t="s">
        <v>55</v>
      </c>
      <c r="K730" t="b">
        <v>0</v>
      </c>
      <c r="L730" t="s">
        <v>5341</v>
      </c>
      <c r="M730">
        <v>12522</v>
      </c>
      <c r="N730" t="s">
        <v>5342</v>
      </c>
      <c r="O730" t="s">
        <v>5343</v>
      </c>
      <c r="P730" t="s">
        <v>5344</v>
      </c>
      <c r="Q730" t="s">
        <v>5345</v>
      </c>
      <c r="R730" t="s">
        <v>5342</v>
      </c>
      <c r="S730" t="s">
        <v>5346</v>
      </c>
    </row>
    <row r="731" spans="1:19" x14ac:dyDescent="0.25">
      <c r="A731" t="s">
        <v>5347</v>
      </c>
      <c r="B731" s="10" t="s">
        <v>5348</v>
      </c>
      <c r="C731" t="s">
        <v>5349</v>
      </c>
      <c r="D731" s="11">
        <v>37.676270000000002</v>
      </c>
      <c r="E731" s="15" t="s">
        <v>30</v>
      </c>
      <c r="F731" s="11">
        <v>-1.7416309999999999</v>
      </c>
      <c r="G731" s="15">
        <v>-6.9772153000000001</v>
      </c>
      <c r="H731" t="s">
        <v>254</v>
      </c>
      <c r="I731">
        <v>45965255</v>
      </c>
      <c r="J731" t="s">
        <v>34</v>
      </c>
      <c r="K731" t="b">
        <v>0</v>
      </c>
      <c r="L731" t="s">
        <v>622</v>
      </c>
      <c r="M731">
        <v>53945</v>
      </c>
      <c r="N731" t="s">
        <v>5350</v>
      </c>
      <c r="O731" t="s">
        <v>5351</v>
      </c>
      <c r="P731" t="s">
        <v>5352</v>
      </c>
      <c r="Q731" t="s">
        <v>5353</v>
      </c>
      <c r="R731" t="s">
        <v>5350</v>
      </c>
      <c r="S731" t="s">
        <v>5354</v>
      </c>
    </row>
    <row r="732" spans="1:19" x14ac:dyDescent="0.25">
      <c r="A732" t="s">
        <v>5355</v>
      </c>
      <c r="B732" s="10" t="s">
        <v>5356</v>
      </c>
      <c r="C732" t="s">
        <v>5357</v>
      </c>
      <c r="D732" s="11">
        <v>5.6964499999999996</v>
      </c>
      <c r="E732" s="15" t="s">
        <v>30</v>
      </c>
      <c r="F732" s="11">
        <v>-1.5857696999999999</v>
      </c>
      <c r="G732" s="15">
        <v>-4.0958329999999998</v>
      </c>
      <c r="H732" t="s">
        <v>313</v>
      </c>
      <c r="I732">
        <v>130382015</v>
      </c>
      <c r="J732" t="s">
        <v>55</v>
      </c>
      <c r="K732" t="b">
        <v>0</v>
      </c>
      <c r="L732" t="s">
        <v>5080</v>
      </c>
      <c r="M732">
        <v>20970</v>
      </c>
      <c r="N732" t="s">
        <v>5358</v>
      </c>
      <c r="O732" t="s">
        <v>5359</v>
      </c>
      <c r="P732" t="s">
        <v>5360</v>
      </c>
      <c r="Q732" t="s">
        <v>5361</v>
      </c>
      <c r="R732" t="s">
        <v>5358</v>
      </c>
      <c r="S732" t="s">
        <v>5362</v>
      </c>
    </row>
    <row r="733" spans="1:19" x14ac:dyDescent="0.25">
      <c r="A733" t="s">
        <v>5363</v>
      </c>
      <c r="B733" s="10" t="s">
        <v>5364</v>
      </c>
      <c r="C733" t="s">
        <v>5365</v>
      </c>
      <c r="D733" s="11">
        <v>10.807959</v>
      </c>
      <c r="E733" s="15" t="s">
        <v>30</v>
      </c>
      <c r="F733" s="11">
        <v>-3.1448757999999999</v>
      </c>
      <c r="G733" s="15">
        <v>-6.5788979999999997</v>
      </c>
      <c r="H733" t="s">
        <v>313</v>
      </c>
      <c r="I733">
        <v>116492536</v>
      </c>
      <c r="J733" t="s">
        <v>34</v>
      </c>
      <c r="K733" t="b">
        <v>0</v>
      </c>
      <c r="L733" t="s">
        <v>658</v>
      </c>
      <c r="M733">
        <v>242642</v>
      </c>
      <c r="N733" t="s">
        <v>5366</v>
      </c>
      <c r="O733" t="s">
        <v>5367</v>
      </c>
      <c r="P733" t="s">
        <v>5368</v>
      </c>
      <c r="Q733" t="s">
        <v>5369</v>
      </c>
      <c r="R733" t="s">
        <v>5366</v>
      </c>
      <c r="S733" t="s">
        <v>5370</v>
      </c>
    </row>
    <row r="734" spans="1:19" x14ac:dyDescent="0.25">
      <c r="A734" t="s">
        <v>5371</v>
      </c>
      <c r="B734" s="10" t="s">
        <v>5372</v>
      </c>
      <c r="C734" t="s">
        <v>5373</v>
      </c>
      <c r="D734" s="11">
        <v>6.8856060000000001</v>
      </c>
      <c r="E734" s="15" t="s">
        <v>30</v>
      </c>
      <c r="F734" s="11">
        <v>-5.1014699999999999</v>
      </c>
      <c r="G734" s="15">
        <v>-7.8850536</v>
      </c>
      <c r="H734" t="s">
        <v>237</v>
      </c>
      <c r="I734">
        <v>25649156</v>
      </c>
      <c r="J734" t="s">
        <v>55</v>
      </c>
      <c r="K734" t="b">
        <v>0</v>
      </c>
      <c r="L734" t="s">
        <v>5374</v>
      </c>
      <c r="M734">
        <v>407816</v>
      </c>
      <c r="N734" t="s">
        <v>5375</v>
      </c>
      <c r="O734" t="s">
        <v>5376</v>
      </c>
      <c r="P734" t="s">
        <v>5377</v>
      </c>
      <c r="Q734" t="s">
        <v>50</v>
      </c>
      <c r="S734" t="s">
        <v>5378</v>
      </c>
    </row>
    <row r="735" spans="1:19" x14ac:dyDescent="0.25">
      <c r="A735" t="s">
        <v>5379</v>
      </c>
      <c r="B735" s="10" t="s">
        <v>181</v>
      </c>
      <c r="C735" t="s">
        <v>182</v>
      </c>
      <c r="D735" s="11">
        <v>24.833887000000001</v>
      </c>
      <c r="E735" s="15" t="s">
        <v>42</v>
      </c>
      <c r="F735" s="11">
        <v>-7.8527300000000002</v>
      </c>
      <c r="G735" s="15">
        <v>-3.2184916000000001</v>
      </c>
      <c r="H735" t="s">
        <v>122</v>
      </c>
      <c r="I735">
        <v>81443408</v>
      </c>
      <c r="J735" t="s">
        <v>55</v>
      </c>
      <c r="K735" t="b">
        <v>0</v>
      </c>
      <c r="L735" t="s">
        <v>183</v>
      </c>
      <c r="M735">
        <v>17968</v>
      </c>
      <c r="N735" t="s">
        <v>184</v>
      </c>
      <c r="O735" t="s">
        <v>185</v>
      </c>
      <c r="P735" t="s">
        <v>5380</v>
      </c>
      <c r="Q735" t="s">
        <v>187</v>
      </c>
      <c r="R735" t="s">
        <v>184</v>
      </c>
      <c r="S735" t="s">
        <v>188</v>
      </c>
    </row>
    <row r="736" spans="1:19" x14ac:dyDescent="0.25">
      <c r="A736" t="s">
        <v>5381</v>
      </c>
      <c r="B736" s="10" t="s">
        <v>5382</v>
      </c>
      <c r="C736" t="s">
        <v>5383</v>
      </c>
      <c r="D736" s="11">
        <v>5.0740129999999999</v>
      </c>
      <c r="E736" s="15" t="s">
        <v>30</v>
      </c>
      <c r="F736" s="11">
        <v>1.1010814</v>
      </c>
      <c r="G736" s="15">
        <v>-1.2420458999999999</v>
      </c>
      <c r="H736" t="s">
        <v>219</v>
      </c>
      <c r="I736">
        <v>64300927</v>
      </c>
      <c r="J736" t="s">
        <v>34</v>
      </c>
      <c r="K736" t="b">
        <v>0</v>
      </c>
      <c r="L736" t="s">
        <v>711</v>
      </c>
      <c r="M736">
        <v>100532</v>
      </c>
      <c r="N736" t="s">
        <v>5384</v>
      </c>
      <c r="O736" t="s">
        <v>5385</v>
      </c>
      <c r="P736" t="s">
        <v>5386</v>
      </c>
      <c r="Q736" t="s">
        <v>5387</v>
      </c>
      <c r="R736" t="s">
        <v>5384</v>
      </c>
      <c r="S736" t="s">
        <v>5388</v>
      </c>
    </row>
    <row r="737" spans="1:19" x14ac:dyDescent="0.25">
      <c r="A737" t="s">
        <v>5389</v>
      </c>
      <c r="B737" s="10" t="s">
        <v>5390</v>
      </c>
      <c r="C737" t="s">
        <v>5391</v>
      </c>
      <c r="D737" s="11">
        <v>7.0702566999999998</v>
      </c>
      <c r="E737" s="15" t="s">
        <v>30</v>
      </c>
      <c r="F737" s="11">
        <v>0.42514515000000003</v>
      </c>
      <c r="G737" s="15">
        <v>-2.3966173999999998</v>
      </c>
      <c r="H737" t="s">
        <v>69</v>
      </c>
      <c r="I737">
        <v>113588217</v>
      </c>
      <c r="J737" t="s">
        <v>34</v>
      </c>
      <c r="K737" t="b">
        <v>0</v>
      </c>
      <c r="L737" t="s">
        <v>394</v>
      </c>
      <c r="M737">
        <v>56699</v>
      </c>
      <c r="N737" t="s">
        <v>5392</v>
      </c>
      <c r="O737" t="s">
        <v>5393</v>
      </c>
      <c r="P737" t="s">
        <v>5394</v>
      </c>
      <c r="Q737" t="s">
        <v>5395</v>
      </c>
      <c r="R737" t="s">
        <v>5392</v>
      </c>
      <c r="S737" t="s">
        <v>5396</v>
      </c>
    </row>
    <row r="738" spans="1:19" x14ac:dyDescent="0.25">
      <c r="A738" t="s">
        <v>5397</v>
      </c>
      <c r="B738" s="10" t="s">
        <v>5398</v>
      </c>
      <c r="C738" t="s">
        <v>5399</v>
      </c>
      <c r="D738" s="11">
        <v>52.816563000000002</v>
      </c>
      <c r="E738" s="15" t="s">
        <v>30</v>
      </c>
      <c r="F738" s="11">
        <v>1.7606109999999999</v>
      </c>
      <c r="G738" s="15">
        <v>-3.9623072000000001</v>
      </c>
      <c r="H738" t="s">
        <v>33</v>
      </c>
      <c r="I738">
        <v>152116202</v>
      </c>
      <c r="J738" t="s">
        <v>34</v>
      </c>
      <c r="K738" t="b">
        <v>0</v>
      </c>
      <c r="L738" t="s">
        <v>35</v>
      </c>
      <c r="M738">
        <v>12443</v>
      </c>
      <c r="N738" t="s">
        <v>5400</v>
      </c>
      <c r="O738" t="s">
        <v>5401</v>
      </c>
      <c r="P738" t="s">
        <v>5402</v>
      </c>
      <c r="Q738" t="s">
        <v>5403</v>
      </c>
      <c r="R738" t="s">
        <v>5400</v>
      </c>
      <c r="S738" t="s">
        <v>5404</v>
      </c>
    </row>
    <row r="739" spans="1:19" x14ac:dyDescent="0.25">
      <c r="A739" t="s">
        <v>5405</v>
      </c>
      <c r="B739" s="10" t="s">
        <v>5406</v>
      </c>
      <c r="C739" t="s">
        <v>5407</v>
      </c>
      <c r="D739" s="11">
        <v>17.214912000000002</v>
      </c>
      <c r="E739" s="15" t="s">
        <v>30</v>
      </c>
      <c r="F739" s="11">
        <v>-3.7003070999999998</v>
      </c>
      <c r="G739" s="15">
        <v>-7.8058943999999997</v>
      </c>
      <c r="H739" t="s">
        <v>69</v>
      </c>
      <c r="I739">
        <v>69234345</v>
      </c>
      <c r="J739" t="s">
        <v>34</v>
      </c>
      <c r="K739" t="b">
        <v>0</v>
      </c>
      <c r="L739" t="s">
        <v>70</v>
      </c>
      <c r="M739">
        <v>327954</v>
      </c>
      <c r="N739" t="s">
        <v>5408</v>
      </c>
      <c r="O739" t="s">
        <v>5409</v>
      </c>
      <c r="P739" t="s">
        <v>5410</v>
      </c>
      <c r="Q739" t="s">
        <v>5411</v>
      </c>
      <c r="R739" t="s">
        <v>5408</v>
      </c>
      <c r="S739" t="s">
        <v>5412</v>
      </c>
    </row>
    <row r="740" spans="1:19" x14ac:dyDescent="0.25">
      <c r="A740" t="s">
        <v>5413</v>
      </c>
      <c r="B740" s="10" t="s">
        <v>5414</v>
      </c>
      <c r="C740" t="s">
        <v>5415</v>
      </c>
      <c r="D740" s="11">
        <v>8.4430530000000008</v>
      </c>
      <c r="E740" s="15" t="s">
        <v>30</v>
      </c>
      <c r="F740" s="11">
        <v>-1.9368999</v>
      </c>
      <c r="G740" s="15">
        <v>-5.0146645999999997</v>
      </c>
      <c r="H740" t="s">
        <v>54</v>
      </c>
      <c r="I740">
        <v>56850307</v>
      </c>
      <c r="J740" t="s">
        <v>34</v>
      </c>
      <c r="K740" t="b">
        <v>0</v>
      </c>
      <c r="L740" t="s">
        <v>449</v>
      </c>
      <c r="M740">
        <v>14940</v>
      </c>
      <c r="N740" t="s">
        <v>5416</v>
      </c>
      <c r="O740" t="s">
        <v>5417</v>
      </c>
      <c r="P740" t="s">
        <v>5418</v>
      </c>
      <c r="Q740" t="s">
        <v>5419</v>
      </c>
      <c r="R740" t="s">
        <v>5416</v>
      </c>
      <c r="S740" t="s">
        <v>5420</v>
      </c>
    </row>
    <row r="741" spans="1:19" x14ac:dyDescent="0.25">
      <c r="A741" t="s">
        <v>5421</v>
      </c>
      <c r="B741" s="10" t="s">
        <v>990</v>
      </c>
      <c r="C741" t="s">
        <v>991</v>
      </c>
      <c r="D741" s="11">
        <v>8.8348119999999994</v>
      </c>
      <c r="E741" s="15" t="s">
        <v>30</v>
      </c>
      <c r="F741" s="11">
        <v>-4.4780660000000001</v>
      </c>
      <c r="G741" s="15">
        <v>-7.6212654000000004</v>
      </c>
      <c r="H741" t="s">
        <v>254</v>
      </c>
      <c r="I741">
        <v>175851818</v>
      </c>
      <c r="J741" t="s">
        <v>34</v>
      </c>
      <c r="K741" t="b">
        <v>0</v>
      </c>
      <c r="L741" t="s">
        <v>431</v>
      </c>
      <c r="M741">
        <v>15950</v>
      </c>
      <c r="N741" t="s">
        <v>992</v>
      </c>
      <c r="O741" t="s">
        <v>993</v>
      </c>
      <c r="P741" t="s">
        <v>5422</v>
      </c>
      <c r="Q741" t="s">
        <v>995</v>
      </c>
      <c r="R741" t="s">
        <v>992</v>
      </c>
      <c r="S741" t="s">
        <v>996</v>
      </c>
    </row>
    <row r="742" spans="1:19" x14ac:dyDescent="0.25">
      <c r="A742" t="s">
        <v>5423</v>
      </c>
      <c r="B742" s="10" t="s">
        <v>5424</v>
      </c>
      <c r="C742" t="s">
        <v>5425</v>
      </c>
      <c r="D742" s="11">
        <v>10.142366000000001</v>
      </c>
      <c r="E742" s="15" t="s">
        <v>30</v>
      </c>
      <c r="F742" s="11">
        <v>-1.3943623999999999</v>
      </c>
      <c r="G742" s="15">
        <v>-4.7366849999999996</v>
      </c>
      <c r="H742" t="s">
        <v>219</v>
      </c>
      <c r="I742">
        <v>139285592</v>
      </c>
      <c r="J742" t="s">
        <v>55</v>
      </c>
      <c r="K742" t="b">
        <v>0</v>
      </c>
      <c r="L742" t="s">
        <v>782</v>
      </c>
      <c r="M742">
        <v>80752</v>
      </c>
      <c r="N742" t="s">
        <v>5426</v>
      </c>
      <c r="O742" t="s">
        <v>5427</v>
      </c>
      <c r="P742" t="s">
        <v>5428</v>
      </c>
      <c r="Q742" t="s">
        <v>5429</v>
      </c>
      <c r="R742" t="s">
        <v>5426</v>
      </c>
      <c r="S742" t="s">
        <v>5430</v>
      </c>
    </row>
    <row r="743" spans="1:19" x14ac:dyDescent="0.25">
      <c r="A743" t="s">
        <v>5431</v>
      </c>
      <c r="B743" s="10" t="s">
        <v>5432</v>
      </c>
      <c r="C743" t="s">
        <v>5433</v>
      </c>
      <c r="D743" s="11">
        <v>7.4796886000000002</v>
      </c>
      <c r="E743" s="15" t="s">
        <v>42</v>
      </c>
      <c r="F743" s="11">
        <v>-4.9007379999999996</v>
      </c>
      <c r="G743" s="15">
        <v>-1.9977596</v>
      </c>
      <c r="H743" t="s">
        <v>63</v>
      </c>
      <c r="I743">
        <v>19443911</v>
      </c>
      <c r="J743" t="s">
        <v>55</v>
      </c>
      <c r="K743" t="b">
        <v>0</v>
      </c>
      <c r="L743" t="s">
        <v>1109</v>
      </c>
      <c r="M743">
        <v>21632</v>
      </c>
      <c r="N743" t="s">
        <v>5434</v>
      </c>
      <c r="O743" t="s">
        <v>5435</v>
      </c>
      <c r="P743" t="s">
        <v>5436</v>
      </c>
      <c r="S743" t="s">
        <v>1112</v>
      </c>
    </row>
    <row r="744" spans="1:19" x14ac:dyDescent="0.25">
      <c r="A744" t="s">
        <v>5437</v>
      </c>
      <c r="B744" s="10" t="s">
        <v>5438</v>
      </c>
      <c r="C744" t="s">
        <v>5439</v>
      </c>
      <c r="D744" s="11">
        <v>13.774957000000001</v>
      </c>
      <c r="E744" s="15" t="s">
        <v>30</v>
      </c>
      <c r="F744" s="11">
        <v>-2.1627204</v>
      </c>
      <c r="G744" s="15">
        <v>-5.9466963000000002</v>
      </c>
      <c r="H744" t="s">
        <v>313</v>
      </c>
      <c r="I744">
        <v>71818785</v>
      </c>
      <c r="J744" t="s">
        <v>34</v>
      </c>
      <c r="K744" t="b">
        <v>0</v>
      </c>
      <c r="L744" t="s">
        <v>5440</v>
      </c>
      <c r="M744">
        <v>21885</v>
      </c>
      <c r="N744" t="s">
        <v>5441</v>
      </c>
      <c r="O744" t="s">
        <v>5442</v>
      </c>
      <c r="P744" t="s">
        <v>5443</v>
      </c>
      <c r="Q744" t="s">
        <v>5444</v>
      </c>
      <c r="S744" t="s">
        <v>5445</v>
      </c>
    </row>
    <row r="745" spans="1:19" x14ac:dyDescent="0.25">
      <c r="A745" t="s">
        <v>5446</v>
      </c>
      <c r="B745" s="10" t="s">
        <v>5447</v>
      </c>
      <c r="C745" t="s">
        <v>5448</v>
      </c>
      <c r="D745" s="11">
        <v>5.7266199999999996</v>
      </c>
      <c r="E745" s="15" t="s">
        <v>30</v>
      </c>
      <c r="F745" s="11">
        <v>-5.3929976999999996</v>
      </c>
      <c r="G745" s="15">
        <v>-7.9106816999999996</v>
      </c>
      <c r="H745" t="s">
        <v>69</v>
      </c>
      <c r="I745">
        <v>96620198</v>
      </c>
      <c r="J745" t="s">
        <v>55</v>
      </c>
      <c r="K745" t="b">
        <v>0</v>
      </c>
      <c r="L745" t="s">
        <v>677</v>
      </c>
      <c r="M745">
        <v>78473</v>
      </c>
      <c r="N745" t="s">
        <v>5449</v>
      </c>
      <c r="O745" t="s">
        <v>5450</v>
      </c>
      <c r="P745" t="s">
        <v>5451</v>
      </c>
      <c r="Q745" t="s">
        <v>5452</v>
      </c>
      <c r="R745" t="s">
        <v>5449</v>
      </c>
      <c r="S745" t="s">
        <v>5453</v>
      </c>
    </row>
    <row r="746" spans="1:19" x14ac:dyDescent="0.25">
      <c r="A746" t="s">
        <v>5454</v>
      </c>
      <c r="B746" s="10" t="s">
        <v>5455</v>
      </c>
      <c r="C746" t="s">
        <v>5456</v>
      </c>
      <c r="D746" s="11">
        <v>10.890896</v>
      </c>
      <c r="E746" s="15" t="s">
        <v>30</v>
      </c>
      <c r="F746" s="11">
        <v>-2.0197153000000001</v>
      </c>
      <c r="G746" s="15">
        <v>-5.464766</v>
      </c>
      <c r="H746" t="s">
        <v>199</v>
      </c>
      <c r="I746">
        <v>122232748</v>
      </c>
      <c r="J746" t="s">
        <v>55</v>
      </c>
      <c r="K746" t="b">
        <v>0</v>
      </c>
      <c r="L746" t="s">
        <v>1057</v>
      </c>
      <c r="M746">
        <v>29815</v>
      </c>
      <c r="N746" t="s">
        <v>5457</v>
      </c>
      <c r="O746" t="s">
        <v>5458</v>
      </c>
      <c r="P746" t="s">
        <v>5459</v>
      </c>
      <c r="Q746" t="s">
        <v>5460</v>
      </c>
      <c r="R746" t="s">
        <v>5457</v>
      </c>
      <c r="S746" t="s">
        <v>5461</v>
      </c>
    </row>
    <row r="747" spans="1:19" x14ac:dyDescent="0.25">
      <c r="A747" t="s">
        <v>5462</v>
      </c>
      <c r="B747" s="10" t="s">
        <v>5463</v>
      </c>
      <c r="C747" t="s">
        <v>5464</v>
      </c>
      <c r="D747" s="11">
        <v>13.956303999999999</v>
      </c>
      <c r="E747" s="15" t="s">
        <v>42</v>
      </c>
      <c r="F747" s="11">
        <v>-4.1801176</v>
      </c>
      <c r="G747" s="15">
        <v>-0.37727260000000001</v>
      </c>
      <c r="H747" t="s">
        <v>122</v>
      </c>
      <c r="I747">
        <v>19876663</v>
      </c>
      <c r="J747" t="s">
        <v>34</v>
      </c>
      <c r="K747" t="b">
        <v>0</v>
      </c>
      <c r="L747" t="s">
        <v>123</v>
      </c>
      <c r="M747">
        <v>68162</v>
      </c>
      <c r="N747" t="s">
        <v>5465</v>
      </c>
      <c r="O747" t="s">
        <v>5466</v>
      </c>
      <c r="P747" t="s">
        <v>5467</v>
      </c>
      <c r="Q747" t="s">
        <v>50</v>
      </c>
      <c r="R747" t="s">
        <v>5465</v>
      </c>
      <c r="S747" t="s">
        <v>5468</v>
      </c>
    </row>
    <row r="748" spans="1:19" x14ac:dyDescent="0.25">
      <c r="A748" t="s">
        <v>5469</v>
      </c>
      <c r="B748" s="10" t="s">
        <v>1317</v>
      </c>
      <c r="C748" t="s">
        <v>5470</v>
      </c>
      <c r="D748" s="11">
        <v>111.78905</v>
      </c>
      <c r="E748" s="15" t="s">
        <v>30</v>
      </c>
      <c r="F748" s="11">
        <v>-1.0980510999999999</v>
      </c>
      <c r="G748" s="15">
        <v>-7.9026860000000001</v>
      </c>
      <c r="H748" t="s">
        <v>640</v>
      </c>
      <c r="I748">
        <v>28086034</v>
      </c>
      <c r="J748" t="s">
        <v>55</v>
      </c>
      <c r="K748" t="b">
        <v>0</v>
      </c>
      <c r="L748" t="s">
        <v>1319</v>
      </c>
      <c r="M748">
        <v>56177</v>
      </c>
      <c r="N748" t="s">
        <v>5471</v>
      </c>
      <c r="O748" t="s">
        <v>1321</v>
      </c>
      <c r="P748" t="s">
        <v>5472</v>
      </c>
      <c r="Q748" t="s">
        <v>1323</v>
      </c>
      <c r="R748" t="s">
        <v>5471</v>
      </c>
      <c r="S748" t="s">
        <v>1324</v>
      </c>
    </row>
    <row r="749" spans="1:19" x14ac:dyDescent="0.25">
      <c r="A749" t="s">
        <v>5473</v>
      </c>
      <c r="B749" s="10" t="s">
        <v>5474</v>
      </c>
      <c r="C749" t="s">
        <v>5475</v>
      </c>
      <c r="D749" s="11">
        <v>6.6855973999999998</v>
      </c>
      <c r="E749" s="15" t="s">
        <v>30</v>
      </c>
      <c r="F749" s="11">
        <v>-3.3234157999999998</v>
      </c>
      <c r="G749" s="15">
        <v>-6.0644720000000003</v>
      </c>
      <c r="H749" t="s">
        <v>313</v>
      </c>
      <c r="I749">
        <v>128292690</v>
      </c>
      <c r="J749" t="s">
        <v>34</v>
      </c>
      <c r="K749" t="b">
        <v>0</v>
      </c>
      <c r="L749" t="s">
        <v>543</v>
      </c>
      <c r="M749">
        <v>384059</v>
      </c>
      <c r="N749" t="s">
        <v>5476</v>
      </c>
      <c r="O749" t="s">
        <v>5477</v>
      </c>
      <c r="P749" t="s">
        <v>5478</v>
      </c>
      <c r="Q749" t="s">
        <v>5479</v>
      </c>
      <c r="R749" t="s">
        <v>5476</v>
      </c>
      <c r="S749" t="s">
        <v>5480</v>
      </c>
    </row>
    <row r="750" spans="1:19" x14ac:dyDescent="0.25">
      <c r="A750" t="s">
        <v>5481</v>
      </c>
      <c r="B750" s="10" t="s">
        <v>5482</v>
      </c>
      <c r="C750" t="s">
        <v>5483</v>
      </c>
      <c r="D750" s="11">
        <v>20.145797999999999</v>
      </c>
      <c r="E750" s="15" t="s">
        <v>30</v>
      </c>
      <c r="F750" s="11">
        <v>2.9621968000000001</v>
      </c>
      <c r="G750" s="15">
        <v>-1.3702102</v>
      </c>
      <c r="H750" t="s">
        <v>807</v>
      </c>
      <c r="I750">
        <v>60972075</v>
      </c>
      <c r="J750" t="s">
        <v>55</v>
      </c>
      <c r="K750" t="b">
        <v>0</v>
      </c>
      <c r="L750" t="s">
        <v>1476</v>
      </c>
      <c r="M750">
        <v>16149</v>
      </c>
      <c r="N750" t="s">
        <v>5484</v>
      </c>
      <c r="O750" t="s">
        <v>5485</v>
      </c>
      <c r="P750" t="s">
        <v>5486</v>
      </c>
      <c r="Q750" t="s">
        <v>5487</v>
      </c>
      <c r="R750" t="s">
        <v>5484</v>
      </c>
      <c r="S750" t="s">
        <v>5488</v>
      </c>
    </row>
    <row r="751" spans="1:19" x14ac:dyDescent="0.25">
      <c r="A751" t="s">
        <v>5489</v>
      </c>
      <c r="B751" s="10" t="s">
        <v>2500</v>
      </c>
      <c r="C751" t="s">
        <v>5490</v>
      </c>
      <c r="D751" s="11">
        <v>17.552081999999999</v>
      </c>
      <c r="E751" s="15" t="s">
        <v>30</v>
      </c>
      <c r="F751" s="11">
        <v>1.7865419</v>
      </c>
      <c r="G751" s="15">
        <v>-2.3470282999999998</v>
      </c>
      <c r="H751" t="s">
        <v>254</v>
      </c>
      <c r="I751">
        <v>175677647</v>
      </c>
      <c r="J751" t="s">
        <v>34</v>
      </c>
      <c r="K751" t="b">
        <v>0</v>
      </c>
      <c r="L751" t="s">
        <v>431</v>
      </c>
      <c r="M751">
        <v>15951</v>
      </c>
      <c r="N751" t="s">
        <v>5491</v>
      </c>
      <c r="O751" t="s">
        <v>2503</v>
      </c>
      <c r="P751" t="s">
        <v>5492</v>
      </c>
      <c r="Q751" t="s">
        <v>2505</v>
      </c>
      <c r="R751" t="s">
        <v>5491</v>
      </c>
      <c r="S751" t="s">
        <v>2506</v>
      </c>
    </row>
    <row r="752" spans="1:19" x14ac:dyDescent="0.25">
      <c r="A752" t="s">
        <v>5493</v>
      </c>
      <c r="B752" s="10" t="s">
        <v>2434</v>
      </c>
      <c r="C752" t="s">
        <v>2435</v>
      </c>
      <c r="D752" s="11">
        <v>13.374606999999999</v>
      </c>
      <c r="E752" s="15" t="s">
        <v>30</v>
      </c>
      <c r="F752" s="11">
        <v>-1.2819118</v>
      </c>
      <c r="G752" s="15">
        <v>-5.0233363999999998</v>
      </c>
      <c r="H752" t="s">
        <v>237</v>
      </c>
      <c r="I752">
        <v>112692820</v>
      </c>
      <c r="J752" t="s">
        <v>55</v>
      </c>
      <c r="K752" t="b">
        <v>0</v>
      </c>
      <c r="L752" t="s">
        <v>238</v>
      </c>
      <c r="M752">
        <v>21928</v>
      </c>
      <c r="N752" t="s">
        <v>2436</v>
      </c>
      <c r="O752" t="s">
        <v>2437</v>
      </c>
      <c r="P752" t="s">
        <v>5494</v>
      </c>
      <c r="Q752" t="s">
        <v>2439</v>
      </c>
      <c r="R752" t="s">
        <v>2436</v>
      </c>
      <c r="S752" t="s">
        <v>2440</v>
      </c>
    </row>
    <row r="753" spans="1:19" x14ac:dyDescent="0.25">
      <c r="A753" t="s">
        <v>5495</v>
      </c>
      <c r="B753" s="10" t="s">
        <v>5496</v>
      </c>
      <c r="C753" t="s">
        <v>5497</v>
      </c>
      <c r="D753" s="11">
        <v>5.7454479999999997</v>
      </c>
      <c r="E753" s="15" t="s">
        <v>30</v>
      </c>
      <c r="F753" s="11">
        <v>-1.6554742</v>
      </c>
      <c r="G753" s="15">
        <v>-4.1778936</v>
      </c>
      <c r="H753" t="s">
        <v>640</v>
      </c>
      <c r="I753">
        <v>145712858</v>
      </c>
      <c r="J753" t="s">
        <v>55</v>
      </c>
      <c r="K753" t="b">
        <v>0</v>
      </c>
      <c r="L753" t="s">
        <v>3822</v>
      </c>
      <c r="M753">
        <v>74030</v>
      </c>
      <c r="N753" t="s">
        <v>5498</v>
      </c>
      <c r="O753" t="s">
        <v>5499</v>
      </c>
      <c r="P753" t="s">
        <v>5500</v>
      </c>
      <c r="Q753" t="s">
        <v>5501</v>
      </c>
      <c r="R753" t="s">
        <v>5498</v>
      </c>
      <c r="S753" t="s">
        <v>5502</v>
      </c>
    </row>
    <row r="754" spans="1:19" x14ac:dyDescent="0.25">
      <c r="A754" t="s">
        <v>5503</v>
      </c>
      <c r="B754" s="10" t="s">
        <v>5504</v>
      </c>
      <c r="C754" t="s">
        <v>5505</v>
      </c>
      <c r="D754" s="11">
        <v>9.3856970000000004</v>
      </c>
      <c r="E754" s="15" t="s">
        <v>30</v>
      </c>
      <c r="F754" s="11">
        <v>-4.6701030000000001</v>
      </c>
      <c r="G754" s="15">
        <v>-7.9005669999999997</v>
      </c>
      <c r="H754" t="s">
        <v>139</v>
      </c>
      <c r="I754">
        <v>5041673</v>
      </c>
      <c r="J754" t="s">
        <v>55</v>
      </c>
      <c r="K754" t="b">
        <v>0</v>
      </c>
      <c r="L754" t="s">
        <v>140</v>
      </c>
      <c r="M754">
        <v>30910</v>
      </c>
      <c r="N754" t="s">
        <v>5506</v>
      </c>
      <c r="O754" t="s">
        <v>5507</v>
      </c>
      <c r="P754" t="s">
        <v>5508</v>
      </c>
      <c r="Q754" t="s">
        <v>50</v>
      </c>
      <c r="S754" t="s">
        <v>5509</v>
      </c>
    </row>
    <row r="755" spans="1:19" x14ac:dyDescent="0.25">
      <c r="A755" t="s">
        <v>5510</v>
      </c>
      <c r="B755" s="10" t="s">
        <v>5438</v>
      </c>
      <c r="C755" t="s">
        <v>5511</v>
      </c>
      <c r="D755" s="11">
        <v>14.579261000000001</v>
      </c>
      <c r="E755" s="15" t="s">
        <v>30</v>
      </c>
      <c r="F755" s="11">
        <v>-1.2888478999999999</v>
      </c>
      <c r="G755" s="15">
        <v>-5.1546935999999999</v>
      </c>
      <c r="H755" t="s">
        <v>313</v>
      </c>
      <c r="I755">
        <v>71779250</v>
      </c>
      <c r="J755" t="s">
        <v>34</v>
      </c>
      <c r="K755" t="b">
        <v>0</v>
      </c>
      <c r="L755" t="s">
        <v>5440</v>
      </c>
      <c r="M755">
        <v>21885</v>
      </c>
      <c r="N755" t="s">
        <v>5512</v>
      </c>
      <c r="O755" t="s">
        <v>5442</v>
      </c>
      <c r="P755" t="s">
        <v>5513</v>
      </c>
      <c r="Q755" t="s">
        <v>5444</v>
      </c>
      <c r="R755" t="s">
        <v>5512</v>
      </c>
      <c r="S755" t="s">
        <v>5445</v>
      </c>
    </row>
    <row r="756" spans="1:19" x14ac:dyDescent="0.25">
      <c r="A756" t="s">
        <v>5514</v>
      </c>
      <c r="B756" s="10" t="s">
        <v>5515</v>
      </c>
      <c r="C756" t="s">
        <v>5516</v>
      </c>
      <c r="D756" s="11">
        <v>57.376049999999999</v>
      </c>
      <c r="E756" s="15" t="s">
        <v>30</v>
      </c>
      <c r="F756" s="11">
        <v>-1.9349687</v>
      </c>
      <c r="G756" s="15">
        <v>-7.7773456999999997</v>
      </c>
      <c r="H756" t="s">
        <v>69</v>
      </c>
      <c r="I756">
        <v>6577416</v>
      </c>
      <c r="J756" t="s">
        <v>55</v>
      </c>
      <c r="K756" t="b">
        <v>0</v>
      </c>
      <c r="L756" t="s">
        <v>2469</v>
      </c>
      <c r="M756">
        <v>56089</v>
      </c>
      <c r="N756" t="s">
        <v>5517</v>
      </c>
      <c r="O756" t="s">
        <v>5518</v>
      </c>
      <c r="P756" t="s">
        <v>5519</v>
      </c>
      <c r="Q756" t="s">
        <v>5520</v>
      </c>
      <c r="R756" t="s">
        <v>5517</v>
      </c>
      <c r="S756" t="s">
        <v>5521</v>
      </c>
    </row>
    <row r="757" spans="1:19" x14ac:dyDescent="0.25">
      <c r="A757" t="s">
        <v>5522</v>
      </c>
      <c r="B757" s="10" t="s">
        <v>465</v>
      </c>
      <c r="C757" t="s">
        <v>466</v>
      </c>
      <c r="D757" s="11">
        <v>5.2228737000000001</v>
      </c>
      <c r="E757" s="15" t="s">
        <v>30</v>
      </c>
      <c r="F757" s="11">
        <v>-5.3013782999999997</v>
      </c>
      <c r="G757" s="15">
        <v>-7.6862219999999999</v>
      </c>
      <c r="H757" t="s">
        <v>467</v>
      </c>
      <c r="I757">
        <v>433804</v>
      </c>
      <c r="J757" t="s">
        <v>34</v>
      </c>
      <c r="K757" t="b">
        <v>0</v>
      </c>
      <c r="L757" t="s">
        <v>468</v>
      </c>
      <c r="M757">
        <v>22290</v>
      </c>
      <c r="N757" t="s">
        <v>469</v>
      </c>
      <c r="O757" t="s">
        <v>470</v>
      </c>
      <c r="P757" t="s">
        <v>5523</v>
      </c>
      <c r="R757" t="s">
        <v>469</v>
      </c>
      <c r="S757" t="s">
        <v>472</v>
      </c>
    </row>
    <row r="758" spans="1:19" x14ac:dyDescent="0.25">
      <c r="A758" t="s">
        <v>5524</v>
      </c>
      <c r="C758" t="s">
        <v>5525</v>
      </c>
      <c r="D758" s="11">
        <v>15.895846000000001</v>
      </c>
      <c r="E758" s="15" t="s">
        <v>30</v>
      </c>
      <c r="F758" s="11">
        <v>-1.9603508000000001</v>
      </c>
      <c r="G758" s="15">
        <v>-5.9509287000000004</v>
      </c>
      <c r="H758" t="s">
        <v>254</v>
      </c>
      <c r="I758">
        <v>175398817</v>
      </c>
      <c r="J758" t="s">
        <v>34</v>
      </c>
      <c r="K758" t="b">
        <v>0</v>
      </c>
      <c r="L758" t="s">
        <v>431</v>
      </c>
      <c r="N758" t="s">
        <v>5526</v>
      </c>
      <c r="P758" t="s">
        <v>5527</v>
      </c>
      <c r="R758" t="s">
        <v>5526</v>
      </c>
      <c r="S758" t="s">
        <v>5528</v>
      </c>
    </row>
    <row r="759" spans="1:19" x14ac:dyDescent="0.25">
      <c r="A759" t="s">
        <v>5529</v>
      </c>
      <c r="B759" s="10" t="s">
        <v>5530</v>
      </c>
      <c r="C759" t="s">
        <v>5531</v>
      </c>
      <c r="D759" s="11">
        <v>7.4514370000000003</v>
      </c>
      <c r="E759" s="15" t="s">
        <v>30</v>
      </c>
      <c r="F759" s="11">
        <v>-4.5856219999999999</v>
      </c>
      <c r="G759" s="15">
        <v>-7.4831405000000002</v>
      </c>
      <c r="H759" t="s">
        <v>313</v>
      </c>
      <c r="I759">
        <v>12073578</v>
      </c>
      <c r="J759" t="s">
        <v>55</v>
      </c>
      <c r="K759" t="b">
        <v>0</v>
      </c>
      <c r="L759" t="s">
        <v>5532</v>
      </c>
      <c r="M759">
        <v>72397</v>
      </c>
      <c r="N759" t="s">
        <v>5533</v>
      </c>
      <c r="O759" t="s">
        <v>5534</v>
      </c>
      <c r="P759" t="s">
        <v>5535</v>
      </c>
      <c r="Q759" t="s">
        <v>5536</v>
      </c>
      <c r="R759" t="s">
        <v>5533</v>
      </c>
      <c r="S759" t="s">
        <v>5537</v>
      </c>
    </row>
    <row r="760" spans="1:19" x14ac:dyDescent="0.25">
      <c r="A760" t="s">
        <v>5538</v>
      </c>
      <c r="B760" s="10" t="s">
        <v>5539</v>
      </c>
      <c r="C760" t="s">
        <v>5540</v>
      </c>
      <c r="D760" s="11">
        <v>5.9070410000000004</v>
      </c>
      <c r="E760" s="15" t="s">
        <v>30</v>
      </c>
      <c r="F760" s="11">
        <v>-3.8957863000000001</v>
      </c>
      <c r="G760" s="15">
        <v>-6.4582220000000001</v>
      </c>
      <c r="H760" t="s">
        <v>199</v>
      </c>
      <c r="I760">
        <v>137290927</v>
      </c>
      <c r="J760" t="s">
        <v>55</v>
      </c>
      <c r="K760" t="b">
        <v>0</v>
      </c>
      <c r="L760" t="s">
        <v>2537</v>
      </c>
      <c r="M760">
        <v>73284</v>
      </c>
      <c r="N760" t="s">
        <v>5541</v>
      </c>
      <c r="O760" t="s">
        <v>5542</v>
      </c>
      <c r="P760" t="s">
        <v>5543</v>
      </c>
      <c r="Q760" t="s">
        <v>5544</v>
      </c>
      <c r="R760" t="s">
        <v>5541</v>
      </c>
      <c r="S760" t="s">
        <v>5545</v>
      </c>
    </row>
    <row r="761" spans="1:19" x14ac:dyDescent="0.25">
      <c r="A761" t="s">
        <v>5546</v>
      </c>
      <c r="B761" s="10" t="s">
        <v>5547</v>
      </c>
      <c r="C761" t="s">
        <v>5548</v>
      </c>
      <c r="D761" s="11">
        <v>10.542532</v>
      </c>
      <c r="E761" s="15" t="s">
        <v>30</v>
      </c>
      <c r="F761" s="11">
        <v>-1.9457603000000001</v>
      </c>
      <c r="G761" s="15">
        <v>-5.3439097000000002</v>
      </c>
      <c r="H761" t="s">
        <v>313</v>
      </c>
      <c r="I761">
        <v>134117738</v>
      </c>
      <c r="J761" t="s">
        <v>34</v>
      </c>
      <c r="K761" t="b">
        <v>0</v>
      </c>
      <c r="L761" t="s">
        <v>423</v>
      </c>
      <c r="M761">
        <v>230815</v>
      </c>
      <c r="N761" t="s">
        <v>5549</v>
      </c>
      <c r="O761" t="s">
        <v>5550</v>
      </c>
      <c r="P761" t="s">
        <v>5551</v>
      </c>
      <c r="Q761" t="s">
        <v>5552</v>
      </c>
      <c r="R761" t="s">
        <v>5549</v>
      </c>
      <c r="S761" t="s">
        <v>5553</v>
      </c>
    </row>
    <row r="762" spans="1:19" x14ac:dyDescent="0.25">
      <c r="A762" t="s">
        <v>5554</v>
      </c>
      <c r="B762" s="10" t="s">
        <v>5555</v>
      </c>
      <c r="C762" t="s">
        <v>5556</v>
      </c>
      <c r="D762" s="11">
        <v>20.579369</v>
      </c>
      <c r="E762" s="15" t="s">
        <v>30</v>
      </c>
      <c r="F762" s="11">
        <v>-1.0381522000000001</v>
      </c>
      <c r="G762" s="15">
        <v>-5.4012789999999997</v>
      </c>
      <c r="H762" t="s">
        <v>165</v>
      </c>
      <c r="I762">
        <v>86247320</v>
      </c>
      <c r="J762" t="s">
        <v>34</v>
      </c>
      <c r="K762" t="b">
        <v>0</v>
      </c>
      <c r="L762" t="s">
        <v>2871</v>
      </c>
      <c r="M762">
        <v>26364</v>
      </c>
      <c r="N762" t="s">
        <v>5557</v>
      </c>
      <c r="O762" t="s">
        <v>5558</v>
      </c>
      <c r="P762" t="s">
        <v>5559</v>
      </c>
      <c r="Q762" t="s">
        <v>5560</v>
      </c>
      <c r="R762" t="s">
        <v>5557</v>
      </c>
      <c r="S762" t="s">
        <v>5561</v>
      </c>
    </row>
    <row r="763" spans="1:19" x14ac:dyDescent="0.25">
      <c r="A763" t="s">
        <v>5562</v>
      </c>
      <c r="B763" s="10" t="s">
        <v>5563</v>
      </c>
      <c r="C763" t="s">
        <v>5564</v>
      </c>
      <c r="D763" s="11">
        <v>8.7790660000000003</v>
      </c>
      <c r="E763" s="15" t="s">
        <v>30</v>
      </c>
      <c r="F763" s="11">
        <v>-4.0857479999999997</v>
      </c>
      <c r="G763" s="15">
        <v>-7.2198156999999998</v>
      </c>
      <c r="H763" t="s">
        <v>69</v>
      </c>
      <c r="I763">
        <v>70585964</v>
      </c>
      <c r="J763" t="s">
        <v>55</v>
      </c>
      <c r="K763" t="b">
        <v>0</v>
      </c>
      <c r="L763" t="s">
        <v>70</v>
      </c>
      <c r="M763">
        <v>193043</v>
      </c>
      <c r="N763" t="s">
        <v>5565</v>
      </c>
      <c r="O763" t="s">
        <v>5566</v>
      </c>
      <c r="P763" t="s">
        <v>5567</v>
      </c>
      <c r="Q763" t="s">
        <v>5568</v>
      </c>
      <c r="R763" t="s">
        <v>5565</v>
      </c>
      <c r="S763" t="s">
        <v>5569</v>
      </c>
    </row>
    <row r="764" spans="1:19" x14ac:dyDescent="0.25">
      <c r="A764" t="s">
        <v>5570</v>
      </c>
      <c r="B764" s="10" t="s">
        <v>5571</v>
      </c>
      <c r="C764" t="s">
        <v>5572</v>
      </c>
      <c r="D764" s="11">
        <v>13.159461</v>
      </c>
      <c r="E764" s="15" t="s">
        <v>30</v>
      </c>
      <c r="F764" s="11">
        <v>-4.1503170000000003</v>
      </c>
      <c r="G764" s="15">
        <v>-7.8683456999999999</v>
      </c>
      <c r="H764" t="s">
        <v>122</v>
      </c>
      <c r="I764">
        <v>36217755</v>
      </c>
      <c r="J764" t="s">
        <v>55</v>
      </c>
      <c r="K764" t="b">
        <v>0</v>
      </c>
      <c r="L764" t="s">
        <v>299</v>
      </c>
      <c r="M764">
        <v>408196</v>
      </c>
      <c r="N764" t="s">
        <v>5573</v>
      </c>
      <c r="O764" t="s">
        <v>5574</v>
      </c>
      <c r="P764" t="s">
        <v>5575</v>
      </c>
      <c r="Q764" t="s">
        <v>50</v>
      </c>
      <c r="R764" t="s">
        <v>5573</v>
      </c>
      <c r="S764" t="s">
        <v>5576</v>
      </c>
    </row>
    <row r="765" spans="1:19" x14ac:dyDescent="0.25">
      <c r="A765" t="s">
        <v>5577</v>
      </c>
      <c r="C765" t="s">
        <v>5578</v>
      </c>
      <c r="D765" s="11">
        <v>5.3295560000000002</v>
      </c>
      <c r="E765" s="15" t="s">
        <v>42</v>
      </c>
      <c r="F765" s="11">
        <v>0.37978030000000002</v>
      </c>
      <c r="G765" s="15">
        <v>2.7937956000000002</v>
      </c>
      <c r="H765" t="s">
        <v>237</v>
      </c>
      <c r="I765">
        <v>115895649</v>
      </c>
      <c r="J765" t="s">
        <v>34</v>
      </c>
      <c r="K765" t="b">
        <v>0</v>
      </c>
      <c r="L765" t="s">
        <v>685</v>
      </c>
      <c r="N765" t="s">
        <v>5579</v>
      </c>
      <c r="P765" t="s">
        <v>5580</v>
      </c>
      <c r="S765" t="s">
        <v>5581</v>
      </c>
    </row>
    <row r="766" spans="1:19" x14ac:dyDescent="0.25">
      <c r="A766" t="s">
        <v>5582</v>
      </c>
      <c r="B766" s="10" t="s">
        <v>5583</v>
      </c>
      <c r="C766" t="s">
        <v>5584</v>
      </c>
      <c r="D766" s="11">
        <v>7.7668650000000001</v>
      </c>
      <c r="E766" s="15" t="s">
        <v>30</v>
      </c>
      <c r="F766" s="11">
        <v>-1.9066441000000001</v>
      </c>
      <c r="G766" s="15">
        <v>-4.8639764999999997</v>
      </c>
      <c r="H766" t="s">
        <v>33</v>
      </c>
      <c r="I766">
        <v>135690281</v>
      </c>
      <c r="J766" t="s">
        <v>55</v>
      </c>
      <c r="K766" t="b">
        <v>0</v>
      </c>
      <c r="L766" t="s">
        <v>923</v>
      </c>
      <c r="M766">
        <v>29810</v>
      </c>
      <c r="N766" t="s">
        <v>5585</v>
      </c>
      <c r="O766" t="s">
        <v>5586</v>
      </c>
      <c r="P766" t="s">
        <v>5587</v>
      </c>
      <c r="Q766" t="s">
        <v>5588</v>
      </c>
      <c r="R766" t="s">
        <v>5585</v>
      </c>
      <c r="S766" t="s">
        <v>5589</v>
      </c>
    </row>
    <row r="767" spans="1:19" x14ac:dyDescent="0.25">
      <c r="A767" t="s">
        <v>5590</v>
      </c>
      <c r="B767" s="10" t="s">
        <v>5591</v>
      </c>
      <c r="C767" t="s">
        <v>5592</v>
      </c>
      <c r="D767" s="11">
        <v>102.09714</v>
      </c>
      <c r="E767" s="15" t="s">
        <v>30</v>
      </c>
      <c r="F767" s="11">
        <v>0.80017760000000004</v>
      </c>
      <c r="G767" s="15">
        <v>-5.873621</v>
      </c>
      <c r="H767" t="s">
        <v>237</v>
      </c>
      <c r="I767">
        <v>105480045</v>
      </c>
      <c r="J767" t="s">
        <v>55</v>
      </c>
      <c r="K767" t="b">
        <v>0</v>
      </c>
      <c r="L767" t="s">
        <v>864</v>
      </c>
      <c r="M767">
        <v>20715</v>
      </c>
      <c r="N767" t="s">
        <v>5593</v>
      </c>
      <c r="O767" t="s">
        <v>5594</v>
      </c>
      <c r="P767" t="s">
        <v>5595</v>
      </c>
      <c r="Q767" t="s">
        <v>5596</v>
      </c>
      <c r="R767" t="s">
        <v>5593</v>
      </c>
      <c r="S767" t="s">
        <v>5597</v>
      </c>
    </row>
    <row r="768" spans="1:19" x14ac:dyDescent="0.25">
      <c r="A768" t="s">
        <v>5598</v>
      </c>
      <c r="B768" s="10" t="s">
        <v>5599</v>
      </c>
      <c r="C768" t="s">
        <v>5600</v>
      </c>
      <c r="D768" s="11">
        <v>5.7838754999999997</v>
      </c>
      <c r="E768" s="15" t="s">
        <v>30</v>
      </c>
      <c r="F768" s="11">
        <v>-3.7807558000000001</v>
      </c>
      <c r="G768" s="15">
        <v>-6.3127922999999999</v>
      </c>
      <c r="H768" t="s">
        <v>69</v>
      </c>
      <c r="I768">
        <v>95130516</v>
      </c>
      <c r="J768" t="s">
        <v>55</v>
      </c>
      <c r="K768" t="b">
        <v>0</v>
      </c>
      <c r="L768" t="s">
        <v>677</v>
      </c>
      <c r="M768">
        <v>93670</v>
      </c>
      <c r="N768" t="s">
        <v>5601</v>
      </c>
      <c r="O768" t="s">
        <v>5602</v>
      </c>
      <c r="P768" t="s">
        <v>5603</v>
      </c>
      <c r="Q768" t="s">
        <v>5604</v>
      </c>
      <c r="R768" t="s">
        <v>5601</v>
      </c>
      <c r="S768" t="s">
        <v>5605</v>
      </c>
    </row>
    <row r="769" spans="1:19" x14ac:dyDescent="0.25">
      <c r="A769" t="s">
        <v>5606</v>
      </c>
      <c r="C769" t="s">
        <v>5525</v>
      </c>
      <c r="D769" s="11">
        <v>9.8031790000000001</v>
      </c>
      <c r="E769" s="15" t="s">
        <v>30</v>
      </c>
      <c r="F769" s="11">
        <v>-3.2193928000000001</v>
      </c>
      <c r="G769" s="15">
        <v>-6.5126423999999998</v>
      </c>
      <c r="H769" t="s">
        <v>254</v>
      </c>
      <c r="I769">
        <v>175398723</v>
      </c>
      <c r="J769" t="s">
        <v>34</v>
      </c>
      <c r="K769" t="b">
        <v>0</v>
      </c>
      <c r="L769" t="s">
        <v>431</v>
      </c>
      <c r="N769" t="s">
        <v>5526</v>
      </c>
      <c r="P769" t="s">
        <v>5607</v>
      </c>
      <c r="R769" t="s">
        <v>5526</v>
      </c>
      <c r="S769" t="s">
        <v>5528</v>
      </c>
    </row>
    <row r="770" spans="1:19" x14ac:dyDescent="0.25">
      <c r="A770" t="s">
        <v>5608</v>
      </c>
      <c r="B770" s="10" t="s">
        <v>5609</v>
      </c>
      <c r="C770" t="s">
        <v>5610</v>
      </c>
      <c r="D770" s="11">
        <v>6.4292946000000004</v>
      </c>
      <c r="E770" s="15" t="s">
        <v>30</v>
      </c>
      <c r="F770" s="11">
        <v>-2.4771686000000002</v>
      </c>
      <c r="G770" s="15">
        <v>-5.161829</v>
      </c>
      <c r="H770" t="s">
        <v>219</v>
      </c>
      <c r="I770">
        <v>121203598</v>
      </c>
      <c r="J770" t="s">
        <v>34</v>
      </c>
      <c r="K770" t="b">
        <v>0</v>
      </c>
      <c r="L770" t="s">
        <v>367</v>
      </c>
      <c r="M770">
        <v>246727</v>
      </c>
      <c r="N770" t="s">
        <v>5611</v>
      </c>
      <c r="O770" t="s">
        <v>5612</v>
      </c>
      <c r="P770" t="s">
        <v>5613</v>
      </c>
      <c r="Q770" t="s">
        <v>50</v>
      </c>
      <c r="R770" t="s">
        <v>5611</v>
      </c>
      <c r="S770" t="s">
        <v>5614</v>
      </c>
    </row>
    <row r="771" spans="1:19" x14ac:dyDescent="0.25">
      <c r="A771" t="s">
        <v>5615</v>
      </c>
      <c r="C771" t="s">
        <v>5616</v>
      </c>
      <c r="D771" s="11">
        <v>20.582253000000001</v>
      </c>
      <c r="E771" s="15" t="s">
        <v>42</v>
      </c>
      <c r="F771" s="11">
        <v>-7.5848959999999996</v>
      </c>
      <c r="G771" s="15">
        <v>-3.2215674000000001</v>
      </c>
      <c r="H771" t="s">
        <v>139</v>
      </c>
      <c r="I771">
        <v>67675577</v>
      </c>
      <c r="J771" t="s">
        <v>55</v>
      </c>
      <c r="K771" t="b">
        <v>0</v>
      </c>
      <c r="L771" t="s">
        <v>908</v>
      </c>
      <c r="N771" t="s">
        <v>5617</v>
      </c>
      <c r="P771" t="s">
        <v>5618</v>
      </c>
      <c r="S771" t="s">
        <v>1431</v>
      </c>
    </row>
    <row r="772" spans="1:19" x14ac:dyDescent="0.25">
      <c r="A772" t="s">
        <v>5619</v>
      </c>
      <c r="D772" s="11">
        <v>45.537815000000002</v>
      </c>
      <c r="E772" s="15" t="s">
        <v>30</v>
      </c>
      <c r="F772" s="11">
        <v>-6.3143249999999998E-2</v>
      </c>
      <c r="G772" s="15">
        <v>-5.5721363999999998</v>
      </c>
      <c r="H772" t="s">
        <v>33</v>
      </c>
      <c r="I772">
        <v>146765263</v>
      </c>
      <c r="J772" t="s">
        <v>34</v>
      </c>
      <c r="K772" t="b">
        <v>0</v>
      </c>
      <c r="L772" t="s">
        <v>2191</v>
      </c>
      <c r="P772" t="s">
        <v>5620</v>
      </c>
    </row>
    <row r="773" spans="1:19" x14ac:dyDescent="0.25">
      <c r="A773" t="s">
        <v>5621</v>
      </c>
      <c r="B773" s="10" t="s">
        <v>5622</v>
      </c>
      <c r="C773" t="s">
        <v>5623</v>
      </c>
      <c r="D773" s="11">
        <v>5.1356659999999996</v>
      </c>
      <c r="E773" s="15" t="s">
        <v>30</v>
      </c>
      <c r="F773" s="11">
        <v>-1.6887255000000001</v>
      </c>
      <c r="G773" s="15">
        <v>-4.049277</v>
      </c>
      <c r="H773" t="s">
        <v>313</v>
      </c>
      <c r="I773">
        <v>132136722</v>
      </c>
      <c r="J773" t="s">
        <v>55</v>
      </c>
      <c r="K773" t="b">
        <v>0</v>
      </c>
      <c r="L773" t="s">
        <v>5080</v>
      </c>
      <c r="M773">
        <v>19204</v>
      </c>
      <c r="N773" t="s">
        <v>5624</v>
      </c>
      <c r="O773" t="s">
        <v>5625</v>
      </c>
      <c r="P773" t="s">
        <v>5626</v>
      </c>
      <c r="Q773" t="s">
        <v>5627</v>
      </c>
      <c r="R773" t="s">
        <v>5624</v>
      </c>
      <c r="S773" t="s">
        <v>5628</v>
      </c>
    </row>
    <row r="774" spans="1:19" x14ac:dyDescent="0.25">
      <c r="A774" t="s">
        <v>5629</v>
      </c>
      <c r="B774" s="10" t="s">
        <v>5630</v>
      </c>
      <c r="C774" t="s">
        <v>5631</v>
      </c>
      <c r="D774" s="11">
        <v>18.840277</v>
      </c>
      <c r="E774" s="15" t="s">
        <v>30</v>
      </c>
      <c r="F774" s="11">
        <v>-3.5317523</v>
      </c>
      <c r="G774" s="15">
        <v>-7.7675010000000002</v>
      </c>
      <c r="H774" t="s">
        <v>139</v>
      </c>
      <c r="I774">
        <v>122974064</v>
      </c>
      <c r="J774" t="s">
        <v>55</v>
      </c>
      <c r="K774" t="b">
        <v>0</v>
      </c>
      <c r="L774" t="s">
        <v>967</v>
      </c>
      <c r="M774">
        <v>474145</v>
      </c>
      <c r="N774" t="s">
        <v>5632</v>
      </c>
      <c r="O774" t="s">
        <v>5633</v>
      </c>
      <c r="P774" t="s">
        <v>5634</v>
      </c>
      <c r="Q774" t="s">
        <v>3093</v>
      </c>
      <c r="R774" t="s">
        <v>5632</v>
      </c>
      <c r="S774" t="s">
        <v>5635</v>
      </c>
    </row>
    <row r="775" spans="1:19" x14ac:dyDescent="0.25">
      <c r="A775" t="s">
        <v>5636</v>
      </c>
      <c r="B775" s="10" t="s">
        <v>5637</v>
      </c>
      <c r="C775" t="s">
        <v>5638</v>
      </c>
      <c r="D775" s="11">
        <v>21.777279</v>
      </c>
      <c r="E775" s="15" t="s">
        <v>30</v>
      </c>
      <c r="F775" s="11">
        <v>3.265225</v>
      </c>
      <c r="G775" s="15">
        <v>-1.1795268000000001</v>
      </c>
      <c r="H775" t="s">
        <v>209</v>
      </c>
      <c r="I775">
        <v>37456773</v>
      </c>
      <c r="J775" t="s">
        <v>34</v>
      </c>
      <c r="K775" t="b">
        <v>0</v>
      </c>
      <c r="L775" t="s">
        <v>560</v>
      </c>
      <c r="M775">
        <v>21376</v>
      </c>
      <c r="N775" t="s">
        <v>5639</v>
      </c>
      <c r="O775" t="s">
        <v>5640</v>
      </c>
      <c r="P775" t="s">
        <v>5641</v>
      </c>
      <c r="Q775" t="s">
        <v>5642</v>
      </c>
      <c r="R775" t="s">
        <v>5639</v>
      </c>
      <c r="S775" t="s">
        <v>5643</v>
      </c>
    </row>
    <row r="776" spans="1:19" x14ac:dyDescent="0.25">
      <c r="A776" t="s">
        <v>5644</v>
      </c>
      <c r="B776" s="10" t="s">
        <v>5645</v>
      </c>
      <c r="C776" t="s">
        <v>5646</v>
      </c>
      <c r="D776" s="11">
        <v>7.435759</v>
      </c>
      <c r="E776" s="15" t="s">
        <v>30</v>
      </c>
      <c r="F776" s="11">
        <v>-0.76850130000000005</v>
      </c>
      <c r="G776" s="15">
        <v>-3.6629813000000002</v>
      </c>
      <c r="H776" t="s">
        <v>139</v>
      </c>
      <c r="I776">
        <v>118057664</v>
      </c>
      <c r="J776" t="s">
        <v>34</v>
      </c>
      <c r="K776" t="b">
        <v>0</v>
      </c>
      <c r="L776" t="s">
        <v>2829</v>
      </c>
      <c r="M776">
        <v>78752</v>
      </c>
      <c r="N776" t="s">
        <v>5647</v>
      </c>
      <c r="O776" t="s">
        <v>5648</v>
      </c>
      <c r="P776" t="s">
        <v>5649</v>
      </c>
      <c r="Q776" t="s">
        <v>5650</v>
      </c>
      <c r="R776" t="s">
        <v>5647</v>
      </c>
      <c r="S776" t="s">
        <v>5651</v>
      </c>
    </row>
    <row r="777" spans="1:19" x14ac:dyDescent="0.25">
      <c r="A777" t="s">
        <v>5652</v>
      </c>
      <c r="B777" s="10" t="s">
        <v>5653</v>
      </c>
      <c r="C777" t="s">
        <v>5654</v>
      </c>
      <c r="D777" s="11">
        <v>6.7298713000000001</v>
      </c>
      <c r="E777" s="15" t="s">
        <v>30</v>
      </c>
      <c r="F777" s="11">
        <v>-1.349864</v>
      </c>
      <c r="G777" s="15">
        <v>-4.1004430000000003</v>
      </c>
      <c r="H777" t="s">
        <v>604</v>
      </c>
      <c r="I777">
        <v>25968309</v>
      </c>
      <c r="J777" t="s">
        <v>55</v>
      </c>
      <c r="K777" t="b">
        <v>0</v>
      </c>
      <c r="L777" t="s">
        <v>2596</v>
      </c>
      <c r="M777">
        <v>72106</v>
      </c>
      <c r="N777" t="s">
        <v>5655</v>
      </c>
      <c r="O777" t="s">
        <v>5656</v>
      </c>
      <c r="P777" t="s">
        <v>5657</v>
      </c>
      <c r="Q777" t="s">
        <v>50</v>
      </c>
      <c r="R777" t="s">
        <v>5655</v>
      </c>
      <c r="S777" t="s">
        <v>5658</v>
      </c>
    </row>
    <row r="778" spans="1:19" x14ac:dyDescent="0.25">
      <c r="A778" t="s">
        <v>5659</v>
      </c>
      <c r="B778" s="10" t="s">
        <v>1876</v>
      </c>
      <c r="C778" t="s">
        <v>5660</v>
      </c>
      <c r="D778" s="11">
        <v>5.3143580000000004</v>
      </c>
      <c r="E778" s="15" t="s">
        <v>30</v>
      </c>
      <c r="F778" s="11">
        <v>-4.7844150000000001</v>
      </c>
      <c r="G778" s="15">
        <v>-7.1943099999999998</v>
      </c>
      <c r="H778" t="s">
        <v>640</v>
      </c>
      <c r="I778">
        <v>65332960</v>
      </c>
      <c r="J778" t="s">
        <v>34</v>
      </c>
      <c r="K778" t="b">
        <v>0</v>
      </c>
      <c r="L778" t="s">
        <v>1878</v>
      </c>
      <c r="M778">
        <v>20269</v>
      </c>
      <c r="N778" t="s">
        <v>5661</v>
      </c>
      <c r="O778" t="s">
        <v>1880</v>
      </c>
      <c r="P778" t="s">
        <v>5662</v>
      </c>
      <c r="Q778" t="s">
        <v>1882</v>
      </c>
    </row>
    <row r="779" spans="1:19" x14ac:dyDescent="0.25">
      <c r="A779" t="s">
        <v>5663</v>
      </c>
      <c r="B779" s="10" t="s">
        <v>5664</v>
      </c>
      <c r="C779" t="s">
        <v>5665</v>
      </c>
      <c r="D779" s="11">
        <v>7.96129</v>
      </c>
      <c r="E779" s="15" t="s">
        <v>42</v>
      </c>
      <c r="F779" s="11">
        <v>-5.2688103000000002</v>
      </c>
      <c r="G779" s="15">
        <v>-2.2758080000000001</v>
      </c>
      <c r="H779" t="s">
        <v>199</v>
      </c>
      <c r="I779">
        <v>80495725</v>
      </c>
      <c r="J779" t="s">
        <v>34</v>
      </c>
      <c r="K779" t="b">
        <v>0</v>
      </c>
      <c r="L779" t="s">
        <v>2605</v>
      </c>
      <c r="M779">
        <v>14800</v>
      </c>
      <c r="N779" t="s">
        <v>5666</v>
      </c>
      <c r="O779" t="s">
        <v>5667</v>
      </c>
      <c r="P779" t="s">
        <v>5668</v>
      </c>
      <c r="Q779" t="s">
        <v>5669</v>
      </c>
      <c r="R779" t="s">
        <v>5666</v>
      </c>
      <c r="S779" t="s">
        <v>5670</v>
      </c>
    </row>
    <row r="780" spans="1:19" x14ac:dyDescent="0.25">
      <c r="A780" t="s">
        <v>5671</v>
      </c>
      <c r="B780" s="10" t="s">
        <v>5672</v>
      </c>
      <c r="C780" t="s">
        <v>5673</v>
      </c>
      <c r="D780" s="11">
        <v>6.5057825999999999</v>
      </c>
      <c r="E780" s="15" t="s">
        <v>30</v>
      </c>
      <c r="F780" s="11">
        <v>-5.1547327000000003</v>
      </c>
      <c r="G780" s="15">
        <v>-7.8564553000000004</v>
      </c>
      <c r="H780" t="s">
        <v>640</v>
      </c>
      <c r="I780">
        <v>154876688</v>
      </c>
      <c r="J780" t="s">
        <v>55</v>
      </c>
      <c r="K780" t="b">
        <v>0</v>
      </c>
      <c r="L780" t="s">
        <v>3761</v>
      </c>
      <c r="M780">
        <v>50518</v>
      </c>
      <c r="N780" t="s">
        <v>5674</v>
      </c>
      <c r="O780" t="s">
        <v>5675</v>
      </c>
      <c r="P780" t="s">
        <v>5676</v>
      </c>
      <c r="Q780" t="s">
        <v>5677</v>
      </c>
      <c r="R780" t="s">
        <v>5674</v>
      </c>
      <c r="S780" t="s">
        <v>5678</v>
      </c>
    </row>
    <row r="781" spans="1:19" x14ac:dyDescent="0.25">
      <c r="A781" t="s">
        <v>5679</v>
      </c>
      <c r="B781" s="10" t="s">
        <v>5680</v>
      </c>
      <c r="C781" t="s">
        <v>5681</v>
      </c>
      <c r="D781" s="11">
        <v>5.7001963</v>
      </c>
      <c r="E781" s="15" t="s">
        <v>30</v>
      </c>
      <c r="F781" s="11">
        <v>-5.1404560000000004</v>
      </c>
      <c r="G781" s="15">
        <v>-7.6514680000000004</v>
      </c>
      <c r="H781" t="s">
        <v>199</v>
      </c>
      <c r="I781">
        <v>97493756</v>
      </c>
      <c r="J781" t="s">
        <v>34</v>
      </c>
      <c r="K781" t="b">
        <v>0</v>
      </c>
      <c r="L781" t="s">
        <v>1459</v>
      </c>
      <c r="M781">
        <v>83679</v>
      </c>
      <c r="N781" t="s">
        <v>5682</v>
      </c>
      <c r="O781" t="s">
        <v>5683</v>
      </c>
      <c r="P781" t="s">
        <v>5684</v>
      </c>
      <c r="Q781" t="s">
        <v>5685</v>
      </c>
      <c r="R781" t="s">
        <v>5682</v>
      </c>
      <c r="S781" t="s">
        <v>5686</v>
      </c>
    </row>
    <row r="782" spans="1:19" x14ac:dyDescent="0.25">
      <c r="A782" t="s">
        <v>5687</v>
      </c>
      <c r="B782" s="10" t="s">
        <v>5688</v>
      </c>
      <c r="C782" t="s">
        <v>5689</v>
      </c>
      <c r="D782" s="11">
        <v>13.243563</v>
      </c>
      <c r="E782" s="15" t="s">
        <v>30</v>
      </c>
      <c r="F782" s="11">
        <v>-2.6249425</v>
      </c>
      <c r="G782" s="15">
        <v>-6.3521619999999999</v>
      </c>
      <c r="H782" t="s">
        <v>209</v>
      </c>
      <c r="I782">
        <v>47658414</v>
      </c>
      <c r="J782" t="s">
        <v>55</v>
      </c>
      <c r="K782" t="b">
        <v>0</v>
      </c>
      <c r="L782" t="s">
        <v>2321</v>
      </c>
      <c r="M782">
        <v>54725</v>
      </c>
      <c r="N782" t="s">
        <v>5690</v>
      </c>
      <c r="O782" t="s">
        <v>5691</v>
      </c>
      <c r="P782" t="s">
        <v>5692</v>
      </c>
      <c r="Q782" t="s">
        <v>5693</v>
      </c>
      <c r="R782" t="s">
        <v>5690</v>
      </c>
      <c r="S782" t="s">
        <v>5694</v>
      </c>
    </row>
    <row r="783" spans="1:19" x14ac:dyDescent="0.25">
      <c r="A783" t="s">
        <v>5695</v>
      </c>
      <c r="B783" s="10" t="s">
        <v>4928</v>
      </c>
      <c r="C783" t="s">
        <v>4929</v>
      </c>
      <c r="D783" s="11">
        <v>19.431583</v>
      </c>
      <c r="E783" s="15" t="s">
        <v>30</v>
      </c>
      <c r="F783" s="11">
        <v>-0.36255789999999999</v>
      </c>
      <c r="G783" s="15">
        <v>-4.6428894999999999</v>
      </c>
      <c r="H783" t="s">
        <v>219</v>
      </c>
      <c r="I783">
        <v>138264617</v>
      </c>
      <c r="J783" t="s">
        <v>34</v>
      </c>
      <c r="K783" t="b">
        <v>0</v>
      </c>
      <c r="L783" t="s">
        <v>782</v>
      </c>
      <c r="M783">
        <v>231805</v>
      </c>
      <c r="N783" t="s">
        <v>4930</v>
      </c>
      <c r="O783" t="s">
        <v>4931</v>
      </c>
      <c r="P783" t="s">
        <v>5696</v>
      </c>
      <c r="Q783" t="s">
        <v>4933</v>
      </c>
      <c r="R783" t="s">
        <v>4930</v>
      </c>
      <c r="S783" t="s">
        <v>4934</v>
      </c>
    </row>
    <row r="784" spans="1:19" x14ac:dyDescent="0.25">
      <c r="A784" t="s">
        <v>5697</v>
      </c>
      <c r="B784" s="10" t="s">
        <v>5698</v>
      </c>
      <c r="C784" t="s">
        <v>5699</v>
      </c>
      <c r="D784" s="11">
        <v>41.975211999999999</v>
      </c>
      <c r="E784" s="15" t="s">
        <v>30</v>
      </c>
      <c r="F784" s="11">
        <v>-2.2568679999999999</v>
      </c>
      <c r="G784" s="15">
        <v>-7.6483334999999997</v>
      </c>
      <c r="H784" t="s">
        <v>139</v>
      </c>
      <c r="I784">
        <v>55298480</v>
      </c>
      <c r="J784" t="s">
        <v>55</v>
      </c>
      <c r="K784" t="b">
        <v>0</v>
      </c>
      <c r="L784" t="s">
        <v>264</v>
      </c>
      <c r="M784">
        <v>11826</v>
      </c>
      <c r="N784" t="s">
        <v>5700</v>
      </c>
      <c r="O784" t="s">
        <v>5701</v>
      </c>
      <c r="P784" t="s">
        <v>5702</v>
      </c>
      <c r="Q784" t="s">
        <v>5703</v>
      </c>
      <c r="R784" t="s">
        <v>5700</v>
      </c>
      <c r="S784" t="s">
        <v>5704</v>
      </c>
    </row>
    <row r="785" spans="1:19" x14ac:dyDescent="0.25">
      <c r="A785" t="s">
        <v>5705</v>
      </c>
      <c r="B785" s="10" t="s">
        <v>5706</v>
      </c>
      <c r="C785" t="s">
        <v>5707</v>
      </c>
      <c r="D785" s="11">
        <v>21.618943999999999</v>
      </c>
      <c r="E785" s="15" t="s">
        <v>30</v>
      </c>
      <c r="F785" s="11">
        <v>-3.3545099999999999</v>
      </c>
      <c r="G785" s="15">
        <v>-7.7887344000000001</v>
      </c>
      <c r="H785" t="s">
        <v>281</v>
      </c>
      <c r="I785">
        <v>106395707</v>
      </c>
      <c r="J785" t="s">
        <v>55</v>
      </c>
      <c r="K785" t="b">
        <v>0</v>
      </c>
      <c r="L785" t="s">
        <v>323</v>
      </c>
      <c r="M785">
        <v>622976</v>
      </c>
      <c r="N785" t="s">
        <v>5708</v>
      </c>
      <c r="O785" t="s">
        <v>5709</v>
      </c>
      <c r="P785" t="s">
        <v>5710</v>
      </c>
      <c r="Q785" t="s">
        <v>50</v>
      </c>
      <c r="R785" t="s">
        <v>5708</v>
      </c>
      <c r="S785" t="s">
        <v>5711</v>
      </c>
    </row>
    <row r="786" spans="1:19" x14ac:dyDescent="0.25">
      <c r="A786" t="s">
        <v>5712</v>
      </c>
      <c r="B786" s="10" t="s">
        <v>5713</v>
      </c>
      <c r="C786" t="s">
        <v>5714</v>
      </c>
      <c r="D786" s="11">
        <v>5.4719389999999999</v>
      </c>
      <c r="E786" s="15" t="s">
        <v>30</v>
      </c>
      <c r="F786" s="11">
        <v>-4.1782513000000003</v>
      </c>
      <c r="G786" s="15">
        <v>-6.6303033999999998</v>
      </c>
      <c r="H786" t="s">
        <v>45</v>
      </c>
      <c r="I786">
        <v>60782760</v>
      </c>
      <c r="J786" t="s">
        <v>34</v>
      </c>
      <c r="K786" t="b">
        <v>0</v>
      </c>
      <c r="L786" t="s">
        <v>341</v>
      </c>
      <c r="M786">
        <v>27355</v>
      </c>
      <c r="N786" t="s">
        <v>5715</v>
      </c>
      <c r="O786" t="s">
        <v>5716</v>
      </c>
      <c r="P786" t="s">
        <v>5717</v>
      </c>
      <c r="Q786" t="s">
        <v>50</v>
      </c>
      <c r="R786" t="s">
        <v>5715</v>
      </c>
      <c r="S786" t="s">
        <v>5718</v>
      </c>
    </row>
    <row r="787" spans="1:19" x14ac:dyDescent="0.25">
      <c r="A787" t="s">
        <v>5719</v>
      </c>
      <c r="B787" s="10" t="s">
        <v>5720</v>
      </c>
      <c r="C787" t="s">
        <v>5721</v>
      </c>
      <c r="D787" s="11">
        <v>9.5090369999999993</v>
      </c>
      <c r="E787" s="15" t="s">
        <v>30</v>
      </c>
      <c r="F787" s="11">
        <v>-0.51077700000000004</v>
      </c>
      <c r="G787" s="15">
        <v>-3.7600763000000001</v>
      </c>
      <c r="H787" t="s">
        <v>69</v>
      </c>
      <c r="I787">
        <v>58762964</v>
      </c>
      <c r="J787" t="s">
        <v>55</v>
      </c>
      <c r="K787" t="b">
        <v>0</v>
      </c>
      <c r="L787" t="s">
        <v>1225</v>
      </c>
      <c r="M787">
        <v>78303</v>
      </c>
      <c r="N787" t="s">
        <v>5722</v>
      </c>
      <c r="O787" t="s">
        <v>5723</v>
      </c>
      <c r="P787" t="s">
        <v>5724</v>
      </c>
      <c r="Q787" t="s">
        <v>5725</v>
      </c>
      <c r="R787" t="s">
        <v>5722</v>
      </c>
      <c r="S787" t="s">
        <v>5726</v>
      </c>
    </row>
    <row r="788" spans="1:19" x14ac:dyDescent="0.25">
      <c r="A788" t="s">
        <v>5727</v>
      </c>
      <c r="B788" s="10" t="s">
        <v>5728</v>
      </c>
      <c r="C788" t="s">
        <v>5729</v>
      </c>
      <c r="D788" s="11">
        <v>8.9353630000000006</v>
      </c>
      <c r="E788" s="15" t="s">
        <v>30</v>
      </c>
      <c r="F788" s="11">
        <v>-1.4406409</v>
      </c>
      <c r="G788" s="15">
        <v>-4.6001672999999998</v>
      </c>
      <c r="H788" t="s">
        <v>604</v>
      </c>
      <c r="I788">
        <v>31749593</v>
      </c>
      <c r="J788" t="s">
        <v>34</v>
      </c>
      <c r="K788" t="b">
        <v>0</v>
      </c>
      <c r="L788" t="s">
        <v>983</v>
      </c>
      <c r="M788">
        <v>12411</v>
      </c>
      <c r="N788" t="s">
        <v>5730</v>
      </c>
      <c r="O788" t="s">
        <v>5731</v>
      </c>
      <c r="P788" t="s">
        <v>5732</v>
      </c>
      <c r="Q788" t="s">
        <v>5733</v>
      </c>
      <c r="R788" t="s">
        <v>5730</v>
      </c>
      <c r="S788" t="s">
        <v>5734</v>
      </c>
    </row>
    <row r="789" spans="1:19" x14ac:dyDescent="0.25">
      <c r="A789" t="s">
        <v>5735</v>
      </c>
      <c r="D789" s="11">
        <v>5.4833160000000003</v>
      </c>
      <c r="E789" s="15" t="s">
        <v>42</v>
      </c>
      <c r="F789" s="11">
        <v>4.7779030000000002</v>
      </c>
      <c r="G789" s="15">
        <v>7.2329515999999998</v>
      </c>
      <c r="H789" t="s">
        <v>33</v>
      </c>
      <c r="I789">
        <v>112097789</v>
      </c>
      <c r="J789" t="s">
        <v>34</v>
      </c>
      <c r="K789" t="b">
        <v>0</v>
      </c>
      <c r="L789" t="s">
        <v>569</v>
      </c>
      <c r="P789" t="s">
        <v>5736</v>
      </c>
    </row>
    <row r="790" spans="1:19" x14ac:dyDescent="0.25">
      <c r="A790" t="s">
        <v>5737</v>
      </c>
      <c r="B790" s="10" t="s">
        <v>5738</v>
      </c>
      <c r="C790" t="s">
        <v>5739</v>
      </c>
      <c r="D790" s="11">
        <v>5.74254</v>
      </c>
      <c r="E790" s="15" t="s">
        <v>30</v>
      </c>
      <c r="F790" s="11">
        <v>-5.2371090000000002</v>
      </c>
      <c r="G790" s="15">
        <v>-7.7587979999999996</v>
      </c>
      <c r="H790" t="s">
        <v>33</v>
      </c>
      <c r="I790">
        <v>150152734</v>
      </c>
      <c r="J790" t="s">
        <v>34</v>
      </c>
      <c r="K790" t="b">
        <v>0</v>
      </c>
      <c r="L790" t="s">
        <v>35</v>
      </c>
      <c r="M790">
        <v>17173</v>
      </c>
      <c r="N790" t="s">
        <v>5740</v>
      </c>
      <c r="O790" t="s">
        <v>5741</v>
      </c>
      <c r="P790" t="s">
        <v>5742</v>
      </c>
      <c r="Q790" t="s">
        <v>5743</v>
      </c>
      <c r="R790" t="s">
        <v>5740</v>
      </c>
      <c r="S790" t="s">
        <v>5744</v>
      </c>
    </row>
    <row r="791" spans="1:19" x14ac:dyDescent="0.25">
      <c r="A791" t="s">
        <v>5745</v>
      </c>
      <c r="C791" t="s">
        <v>5746</v>
      </c>
      <c r="D791" s="11">
        <v>7.5375956999999998</v>
      </c>
      <c r="E791" s="15" t="s">
        <v>30</v>
      </c>
      <c r="F791" s="11">
        <v>0.52501154000000005</v>
      </c>
      <c r="G791" s="15">
        <v>-2.3890929999999999</v>
      </c>
      <c r="H791" t="s">
        <v>237</v>
      </c>
      <c r="I791">
        <v>117100209</v>
      </c>
      <c r="J791" t="s">
        <v>34</v>
      </c>
      <c r="K791" t="b">
        <v>0</v>
      </c>
      <c r="L791" t="s">
        <v>685</v>
      </c>
      <c r="N791" t="s">
        <v>5747</v>
      </c>
      <c r="P791" t="s">
        <v>5748</v>
      </c>
      <c r="S791" t="s">
        <v>5749</v>
      </c>
    </row>
    <row r="792" spans="1:19" x14ac:dyDescent="0.25">
      <c r="A792" t="s">
        <v>5750</v>
      </c>
      <c r="B792" s="10" t="s">
        <v>5751</v>
      </c>
      <c r="C792" t="s">
        <v>5752</v>
      </c>
      <c r="D792" s="11">
        <v>15.329050000000001</v>
      </c>
      <c r="E792" s="15" t="s">
        <v>30</v>
      </c>
      <c r="F792" s="11">
        <v>-2.8872745000000002</v>
      </c>
      <c r="G792" s="15">
        <v>-6.8254710000000003</v>
      </c>
      <c r="H792" t="s">
        <v>254</v>
      </c>
      <c r="I792">
        <v>61057105</v>
      </c>
      <c r="J792" t="s">
        <v>55</v>
      </c>
      <c r="K792" t="b">
        <v>0</v>
      </c>
      <c r="L792" t="s">
        <v>4247</v>
      </c>
      <c r="M792">
        <v>54167</v>
      </c>
      <c r="N792" t="s">
        <v>5753</v>
      </c>
      <c r="O792" t="s">
        <v>5754</v>
      </c>
      <c r="P792" t="s">
        <v>5755</v>
      </c>
      <c r="Q792" t="s">
        <v>5756</v>
      </c>
      <c r="R792" t="s">
        <v>5753</v>
      </c>
      <c r="S792" t="s">
        <v>5757</v>
      </c>
    </row>
    <row r="793" spans="1:19" x14ac:dyDescent="0.25">
      <c r="A793" t="s">
        <v>5758</v>
      </c>
      <c r="B793" s="10" t="s">
        <v>1876</v>
      </c>
      <c r="C793" t="s">
        <v>5759</v>
      </c>
      <c r="D793" s="11">
        <v>7.4576817000000002</v>
      </c>
      <c r="E793" s="15" t="s">
        <v>30</v>
      </c>
      <c r="F793" s="11">
        <v>-1.0137162</v>
      </c>
      <c r="G793" s="15">
        <v>-3.9124433999999999</v>
      </c>
      <c r="H793" t="s">
        <v>640</v>
      </c>
      <c r="I793">
        <v>65346334</v>
      </c>
      <c r="J793" t="s">
        <v>34</v>
      </c>
      <c r="K793" t="b">
        <v>0</v>
      </c>
      <c r="L793" t="s">
        <v>1878</v>
      </c>
      <c r="M793">
        <v>20269</v>
      </c>
      <c r="N793" t="s">
        <v>5760</v>
      </c>
      <c r="O793" t="s">
        <v>1880</v>
      </c>
      <c r="P793" t="s">
        <v>5761</v>
      </c>
      <c r="Q793" t="s">
        <v>1882</v>
      </c>
    </row>
    <row r="794" spans="1:19" x14ac:dyDescent="0.25">
      <c r="A794" t="s">
        <v>5762</v>
      </c>
      <c r="B794" s="10" t="s">
        <v>5763</v>
      </c>
      <c r="C794" t="s">
        <v>5764</v>
      </c>
      <c r="D794" s="11">
        <v>5.9870340000000004</v>
      </c>
      <c r="E794" s="15" t="s">
        <v>30</v>
      </c>
      <c r="F794" s="11">
        <v>-4.1322136</v>
      </c>
      <c r="G794" s="15">
        <v>-6.7140550000000001</v>
      </c>
      <c r="H794" t="s">
        <v>45</v>
      </c>
      <c r="I794">
        <v>119578999</v>
      </c>
      <c r="J794" t="s">
        <v>34</v>
      </c>
      <c r="K794" t="b">
        <v>0</v>
      </c>
      <c r="L794" t="s">
        <v>4701</v>
      </c>
      <c r="M794">
        <v>73914</v>
      </c>
      <c r="N794" t="s">
        <v>5765</v>
      </c>
      <c r="O794" t="s">
        <v>5766</v>
      </c>
      <c r="P794" t="s">
        <v>5767</v>
      </c>
      <c r="Q794" t="s">
        <v>5768</v>
      </c>
      <c r="R794" t="s">
        <v>5765</v>
      </c>
      <c r="S794" t="s">
        <v>5769</v>
      </c>
    </row>
    <row r="795" spans="1:19" x14ac:dyDescent="0.25">
      <c r="A795" t="s">
        <v>5770</v>
      </c>
      <c r="B795" s="10" t="s">
        <v>5771</v>
      </c>
      <c r="C795" t="s">
        <v>5772</v>
      </c>
      <c r="D795" s="11">
        <v>6.3059634999999998</v>
      </c>
      <c r="E795" s="15" t="s">
        <v>42</v>
      </c>
      <c r="F795" s="11">
        <v>-7.482494</v>
      </c>
      <c r="G795" s="15">
        <v>-4.8257770000000004</v>
      </c>
      <c r="H795" t="s">
        <v>403</v>
      </c>
      <c r="I795">
        <v>92602131</v>
      </c>
      <c r="J795" t="s">
        <v>55</v>
      </c>
      <c r="K795" t="b">
        <v>0</v>
      </c>
      <c r="L795" t="s">
        <v>4726</v>
      </c>
      <c r="M795">
        <v>239618</v>
      </c>
      <c r="N795" t="s">
        <v>5773</v>
      </c>
      <c r="O795" t="s">
        <v>5774</v>
      </c>
      <c r="P795" t="s">
        <v>5775</v>
      </c>
      <c r="Q795" t="s">
        <v>74</v>
      </c>
      <c r="R795" t="s">
        <v>5773</v>
      </c>
      <c r="S795" t="s">
        <v>5776</v>
      </c>
    </row>
    <row r="796" spans="1:19" x14ac:dyDescent="0.25">
      <c r="A796" t="s">
        <v>5777</v>
      </c>
      <c r="B796" s="10" t="s">
        <v>5778</v>
      </c>
      <c r="C796" t="s">
        <v>5779</v>
      </c>
      <c r="D796" s="11">
        <v>9.7534329999999994</v>
      </c>
      <c r="E796" s="15" t="s">
        <v>30</v>
      </c>
      <c r="F796" s="11">
        <v>-0.71984530000000002</v>
      </c>
      <c r="G796" s="15">
        <v>-4.0057554</v>
      </c>
      <c r="H796" t="s">
        <v>640</v>
      </c>
      <c r="I796">
        <v>34798882</v>
      </c>
      <c r="J796" t="s">
        <v>34</v>
      </c>
      <c r="K796" t="b">
        <v>0</v>
      </c>
      <c r="L796" t="s">
        <v>1575</v>
      </c>
      <c r="M796">
        <v>22029</v>
      </c>
      <c r="N796" t="s">
        <v>5780</v>
      </c>
      <c r="O796" t="s">
        <v>5781</v>
      </c>
      <c r="P796" t="s">
        <v>5782</v>
      </c>
      <c r="Q796" t="s">
        <v>5783</v>
      </c>
      <c r="R796" t="s">
        <v>5780</v>
      </c>
      <c r="S796" t="s">
        <v>5784</v>
      </c>
    </row>
    <row r="797" spans="1:19" x14ac:dyDescent="0.25">
      <c r="A797" t="s">
        <v>5785</v>
      </c>
      <c r="B797" s="10" t="s">
        <v>5786</v>
      </c>
      <c r="C797" t="s">
        <v>5787</v>
      </c>
      <c r="D797" s="11">
        <v>7.5121355000000003</v>
      </c>
      <c r="E797" s="15" t="s">
        <v>42</v>
      </c>
      <c r="F797" s="11">
        <v>-7.113016</v>
      </c>
      <c r="G797" s="15">
        <v>-4.2037930000000001</v>
      </c>
      <c r="H797" t="s">
        <v>33</v>
      </c>
      <c r="I797">
        <v>87404519</v>
      </c>
      <c r="J797" t="s">
        <v>55</v>
      </c>
      <c r="K797" t="b">
        <v>0</v>
      </c>
      <c r="L797" t="s">
        <v>1274</v>
      </c>
      <c r="M797">
        <v>269954</v>
      </c>
      <c r="N797" t="s">
        <v>5788</v>
      </c>
      <c r="O797" t="s">
        <v>5789</v>
      </c>
      <c r="P797" t="s">
        <v>5790</v>
      </c>
      <c r="Q797" t="s">
        <v>5791</v>
      </c>
      <c r="R797" t="s">
        <v>5788</v>
      </c>
      <c r="S797" t="s">
        <v>5792</v>
      </c>
    </row>
    <row r="798" spans="1:19" x14ac:dyDescent="0.25">
      <c r="A798" t="s">
        <v>5793</v>
      </c>
      <c r="B798" s="10" t="s">
        <v>5794</v>
      </c>
      <c r="C798" t="s">
        <v>5795</v>
      </c>
      <c r="D798" s="11">
        <v>77.814419999999998</v>
      </c>
      <c r="E798" s="15" t="s">
        <v>30</v>
      </c>
      <c r="F798" s="11">
        <v>-1.540627</v>
      </c>
      <c r="G798" s="15">
        <v>-7.8225927000000004</v>
      </c>
      <c r="H798" t="s">
        <v>63</v>
      </c>
      <c r="I798">
        <v>30338253</v>
      </c>
      <c r="J798" t="s">
        <v>55</v>
      </c>
      <c r="K798" t="b">
        <v>0</v>
      </c>
      <c r="L798" t="s">
        <v>5796</v>
      </c>
      <c r="M798">
        <v>218121</v>
      </c>
      <c r="N798" t="s">
        <v>5797</v>
      </c>
      <c r="O798" t="s">
        <v>5798</v>
      </c>
      <c r="P798" t="s">
        <v>5799</v>
      </c>
      <c r="Q798" t="s">
        <v>5800</v>
      </c>
      <c r="R798" t="s">
        <v>5797</v>
      </c>
      <c r="S798" t="s">
        <v>5801</v>
      </c>
    </row>
    <row r="799" spans="1:19" x14ac:dyDescent="0.25">
      <c r="A799" t="s">
        <v>5802</v>
      </c>
      <c r="B799" s="10" t="s">
        <v>5803</v>
      </c>
      <c r="C799" t="s">
        <v>5804</v>
      </c>
      <c r="D799" s="11">
        <v>10.942882000000001</v>
      </c>
      <c r="E799" s="15" t="s">
        <v>30</v>
      </c>
      <c r="F799" s="11">
        <v>-2.8295189999999999</v>
      </c>
      <c r="G799" s="15">
        <v>-6.2814399999999999</v>
      </c>
      <c r="H799" t="s">
        <v>281</v>
      </c>
      <c r="I799">
        <v>7244943</v>
      </c>
      <c r="J799" t="s">
        <v>55</v>
      </c>
      <c r="K799" t="b">
        <v>0</v>
      </c>
      <c r="L799" t="s">
        <v>631</v>
      </c>
      <c r="M799">
        <v>54630</v>
      </c>
      <c r="N799" t="s">
        <v>5805</v>
      </c>
      <c r="O799" t="s">
        <v>5806</v>
      </c>
      <c r="P799" t="s">
        <v>5807</v>
      </c>
      <c r="Q799" t="s">
        <v>5808</v>
      </c>
      <c r="R799" t="s">
        <v>5805</v>
      </c>
      <c r="S799" t="s">
        <v>5809</v>
      </c>
    </row>
    <row r="800" spans="1:19" x14ac:dyDescent="0.25">
      <c r="A800" t="s">
        <v>5810</v>
      </c>
      <c r="B800" s="10" t="s">
        <v>5811</v>
      </c>
      <c r="C800" t="s">
        <v>5812</v>
      </c>
      <c r="D800" s="11">
        <v>23.441949999999999</v>
      </c>
      <c r="E800" s="15" t="s">
        <v>30</v>
      </c>
      <c r="F800" s="11">
        <v>-1.8136205999999999</v>
      </c>
      <c r="G800" s="15">
        <v>-6.3646409999999998</v>
      </c>
      <c r="H800" t="s">
        <v>199</v>
      </c>
      <c r="I800">
        <v>32488819</v>
      </c>
      <c r="J800" t="s">
        <v>34</v>
      </c>
      <c r="K800" t="b">
        <v>0</v>
      </c>
      <c r="L800" t="s">
        <v>5813</v>
      </c>
      <c r="M800">
        <v>14696</v>
      </c>
      <c r="N800" t="s">
        <v>5814</v>
      </c>
      <c r="O800" t="s">
        <v>5815</v>
      </c>
      <c r="P800" t="s">
        <v>5816</v>
      </c>
      <c r="Q800" t="s">
        <v>5817</v>
      </c>
      <c r="R800" t="s">
        <v>5814</v>
      </c>
      <c r="S800" t="s">
        <v>5818</v>
      </c>
    </row>
    <row r="801" spans="1:19" x14ac:dyDescent="0.25">
      <c r="A801" t="s">
        <v>5819</v>
      </c>
      <c r="B801" s="10" t="s">
        <v>4921</v>
      </c>
      <c r="C801" t="s">
        <v>4922</v>
      </c>
      <c r="D801" s="11">
        <v>13.670745999999999</v>
      </c>
      <c r="E801" s="15" t="s">
        <v>30</v>
      </c>
      <c r="F801" s="11">
        <v>-2.1513903000000001</v>
      </c>
      <c r="G801" s="15">
        <v>-5.9244102999999999</v>
      </c>
      <c r="H801" t="s">
        <v>403</v>
      </c>
      <c r="I801">
        <v>75811197</v>
      </c>
      <c r="J801" t="s">
        <v>34</v>
      </c>
      <c r="K801" t="b">
        <v>0</v>
      </c>
      <c r="L801" t="s">
        <v>404</v>
      </c>
      <c r="M801">
        <v>223648</v>
      </c>
      <c r="N801" t="s">
        <v>4923</v>
      </c>
      <c r="O801" t="s">
        <v>4924</v>
      </c>
      <c r="P801" t="s">
        <v>5820</v>
      </c>
      <c r="Q801" t="s">
        <v>50</v>
      </c>
      <c r="R801" t="s">
        <v>4923</v>
      </c>
      <c r="S801" t="s">
        <v>4926</v>
      </c>
    </row>
    <row r="802" spans="1:19" x14ac:dyDescent="0.25">
      <c r="A802" t="s">
        <v>5821</v>
      </c>
      <c r="B802" s="10" t="s">
        <v>5822</v>
      </c>
      <c r="C802" t="s">
        <v>5823</v>
      </c>
      <c r="D802" s="11">
        <v>6.2020454000000003</v>
      </c>
      <c r="E802" s="15" t="s">
        <v>42</v>
      </c>
      <c r="F802" s="11">
        <v>-4.4464180000000004</v>
      </c>
      <c r="G802" s="15">
        <v>-1.8136737000000001</v>
      </c>
      <c r="H802" t="s">
        <v>122</v>
      </c>
      <c r="I802">
        <v>50019771</v>
      </c>
      <c r="J802" t="s">
        <v>34</v>
      </c>
      <c r="K802" t="b">
        <v>0</v>
      </c>
      <c r="L802" t="s">
        <v>1949</v>
      </c>
      <c r="M802">
        <v>224180</v>
      </c>
      <c r="N802" t="s">
        <v>5824</v>
      </c>
      <c r="O802" t="s">
        <v>5825</v>
      </c>
      <c r="P802" t="s">
        <v>5826</v>
      </c>
      <c r="Q802" t="s">
        <v>50</v>
      </c>
      <c r="R802" t="s">
        <v>5824</v>
      </c>
      <c r="S802" t="s">
        <v>5827</v>
      </c>
    </row>
    <row r="803" spans="1:19" x14ac:dyDescent="0.25">
      <c r="A803" t="s">
        <v>5828</v>
      </c>
      <c r="B803" s="10" t="s">
        <v>5829</v>
      </c>
      <c r="C803" t="s">
        <v>5830</v>
      </c>
      <c r="D803" s="11">
        <v>8.1426560000000006</v>
      </c>
      <c r="E803" s="15" t="s">
        <v>30</v>
      </c>
      <c r="F803" s="11">
        <v>1.0769172</v>
      </c>
      <c r="G803" s="15">
        <v>-1.9485824</v>
      </c>
      <c r="H803" t="s">
        <v>69</v>
      </c>
      <c r="I803">
        <v>83339296</v>
      </c>
      <c r="J803" t="s">
        <v>34</v>
      </c>
      <c r="K803" t="b">
        <v>0</v>
      </c>
      <c r="L803" t="s">
        <v>958</v>
      </c>
      <c r="M803">
        <v>20304</v>
      </c>
      <c r="N803" t="s">
        <v>5831</v>
      </c>
      <c r="O803" t="s">
        <v>5832</v>
      </c>
      <c r="P803" t="s">
        <v>5833</v>
      </c>
      <c r="Q803" t="s">
        <v>5834</v>
      </c>
      <c r="R803" t="s">
        <v>5831</v>
      </c>
      <c r="S803" t="s">
        <v>5835</v>
      </c>
    </row>
    <row r="804" spans="1:19" x14ac:dyDescent="0.25">
      <c r="A804" t="s">
        <v>5836</v>
      </c>
      <c r="B804" s="10" t="s">
        <v>5837</v>
      </c>
      <c r="C804" t="s">
        <v>5838</v>
      </c>
      <c r="D804" s="11">
        <v>8.7099659999999997</v>
      </c>
      <c r="E804" s="15" t="s">
        <v>30</v>
      </c>
      <c r="F804" s="14">
        <v>-7.1048739999999999E-5</v>
      </c>
      <c r="G804" s="15">
        <v>-3.1227380999999999</v>
      </c>
      <c r="H804" t="s">
        <v>33</v>
      </c>
      <c r="I804">
        <v>51781392</v>
      </c>
      <c r="J804" t="s">
        <v>34</v>
      </c>
      <c r="K804" t="b">
        <v>0</v>
      </c>
      <c r="L804" t="s">
        <v>2755</v>
      </c>
      <c r="M804">
        <v>272382</v>
      </c>
      <c r="N804" t="s">
        <v>5839</v>
      </c>
      <c r="O804" t="s">
        <v>5840</v>
      </c>
      <c r="P804" t="s">
        <v>5841</v>
      </c>
      <c r="Q804" t="s">
        <v>5842</v>
      </c>
      <c r="R804" t="s">
        <v>5839</v>
      </c>
      <c r="S804" t="s">
        <v>5843</v>
      </c>
    </row>
    <row r="805" spans="1:19" x14ac:dyDescent="0.25">
      <c r="A805" t="s">
        <v>5844</v>
      </c>
      <c r="B805" s="10" t="s">
        <v>5845</v>
      </c>
      <c r="C805" t="s">
        <v>5846</v>
      </c>
      <c r="D805" s="11">
        <v>13.924454000000001</v>
      </c>
      <c r="E805" s="15" t="s">
        <v>30</v>
      </c>
      <c r="F805" s="11">
        <v>-2.5074637000000002</v>
      </c>
      <c r="G805" s="15">
        <v>-6.3070126000000002</v>
      </c>
      <c r="H805" t="s">
        <v>139</v>
      </c>
      <c r="I805">
        <v>42200381</v>
      </c>
      <c r="J805" t="s">
        <v>55</v>
      </c>
      <c r="K805" t="b">
        <v>0</v>
      </c>
      <c r="L805" t="s">
        <v>5847</v>
      </c>
      <c r="M805">
        <v>76263</v>
      </c>
      <c r="N805" t="s">
        <v>5848</v>
      </c>
      <c r="O805" t="s">
        <v>5849</v>
      </c>
      <c r="P805" t="s">
        <v>5850</v>
      </c>
      <c r="Q805" t="s">
        <v>5851</v>
      </c>
      <c r="R805" t="s">
        <v>5848</v>
      </c>
      <c r="S805" t="s">
        <v>5852</v>
      </c>
    </row>
    <row r="806" spans="1:19" x14ac:dyDescent="0.25">
      <c r="A806" t="s">
        <v>5853</v>
      </c>
      <c r="B806" s="10" t="s">
        <v>5854</v>
      </c>
      <c r="C806" t="s">
        <v>5855</v>
      </c>
      <c r="D806" s="11">
        <v>11.566319</v>
      </c>
      <c r="E806" s="15" t="s">
        <v>30</v>
      </c>
      <c r="F806" s="11">
        <v>-1.4357637999999999</v>
      </c>
      <c r="G806" s="15">
        <v>-4.9676220000000004</v>
      </c>
      <c r="H806" t="s">
        <v>54</v>
      </c>
      <c r="I806">
        <v>56718795</v>
      </c>
      <c r="J806" t="s">
        <v>34</v>
      </c>
      <c r="K806" t="b">
        <v>0</v>
      </c>
      <c r="L806" t="s">
        <v>449</v>
      </c>
      <c r="M806">
        <v>13035</v>
      </c>
      <c r="N806" t="s">
        <v>5856</v>
      </c>
      <c r="O806" t="s">
        <v>5857</v>
      </c>
      <c r="P806" t="s">
        <v>5858</v>
      </c>
      <c r="Q806" t="s">
        <v>5859</v>
      </c>
      <c r="R806" t="s">
        <v>5856</v>
      </c>
      <c r="S806" t="s">
        <v>5860</v>
      </c>
    </row>
    <row r="807" spans="1:19" x14ac:dyDescent="0.25">
      <c r="A807" t="s">
        <v>5861</v>
      </c>
      <c r="C807" t="s">
        <v>5862</v>
      </c>
      <c r="D807" s="11">
        <v>5.4182972999999999</v>
      </c>
      <c r="E807" s="15" t="s">
        <v>30</v>
      </c>
      <c r="F807" s="11">
        <v>1.2387018000000001</v>
      </c>
      <c r="G807" s="15">
        <v>-1.1991377000000001</v>
      </c>
      <c r="H807" t="s">
        <v>209</v>
      </c>
      <c r="I807">
        <v>119957806</v>
      </c>
      <c r="J807" t="s">
        <v>34</v>
      </c>
      <c r="K807" t="b">
        <v>0</v>
      </c>
      <c r="L807" t="s">
        <v>2260</v>
      </c>
      <c r="P807" t="s">
        <v>5863</v>
      </c>
    </row>
    <row r="808" spans="1:19" x14ac:dyDescent="0.25">
      <c r="A808" t="s">
        <v>5864</v>
      </c>
      <c r="B808" s="10" t="s">
        <v>5865</v>
      </c>
      <c r="C808" t="s">
        <v>5866</v>
      </c>
      <c r="D808" s="11">
        <v>9.7877550000000006</v>
      </c>
      <c r="E808" s="15" t="s">
        <v>30</v>
      </c>
      <c r="F808" s="11">
        <v>2.2449188000000002</v>
      </c>
      <c r="G808" s="15">
        <v>-1.0460590999999999</v>
      </c>
      <c r="H808" t="s">
        <v>69</v>
      </c>
      <c r="I808">
        <v>83388223</v>
      </c>
      <c r="J808" t="s">
        <v>34</v>
      </c>
      <c r="K808" t="b">
        <v>0</v>
      </c>
      <c r="L808" t="s">
        <v>958</v>
      </c>
      <c r="M808">
        <v>20308</v>
      </c>
      <c r="N808" t="s">
        <v>5867</v>
      </c>
      <c r="O808" t="s">
        <v>5868</v>
      </c>
      <c r="P808" t="s">
        <v>5869</v>
      </c>
      <c r="Q808" t="s">
        <v>5870</v>
      </c>
      <c r="R808" t="s">
        <v>5867</v>
      </c>
      <c r="S808" t="s">
        <v>5871</v>
      </c>
    </row>
    <row r="809" spans="1:19" x14ac:dyDescent="0.25">
      <c r="A809" t="s">
        <v>5872</v>
      </c>
      <c r="B809" s="10" t="s">
        <v>5873</v>
      </c>
      <c r="C809" t="s">
        <v>5874</v>
      </c>
      <c r="D809" s="11">
        <v>7.3540381999999997</v>
      </c>
      <c r="E809" s="15" t="s">
        <v>30</v>
      </c>
      <c r="F809" s="11">
        <v>-1.5887103</v>
      </c>
      <c r="G809" s="15">
        <v>-4.4672470000000004</v>
      </c>
      <c r="H809" t="s">
        <v>33</v>
      </c>
      <c r="I809">
        <v>26302671</v>
      </c>
      <c r="J809" t="s">
        <v>34</v>
      </c>
      <c r="K809" t="b">
        <v>0</v>
      </c>
      <c r="L809" t="s">
        <v>771</v>
      </c>
      <c r="M809">
        <v>26367</v>
      </c>
      <c r="N809" t="s">
        <v>5875</v>
      </c>
      <c r="O809" t="s">
        <v>5876</v>
      </c>
      <c r="P809" t="s">
        <v>5877</v>
      </c>
      <c r="Q809" t="s">
        <v>5878</v>
      </c>
      <c r="R809" t="s">
        <v>5875</v>
      </c>
      <c r="S809" t="s">
        <v>5879</v>
      </c>
    </row>
    <row r="810" spans="1:19" x14ac:dyDescent="0.25">
      <c r="A810" t="s">
        <v>5880</v>
      </c>
      <c r="B810" s="10" t="s">
        <v>5881</v>
      </c>
      <c r="C810" t="s">
        <v>5882</v>
      </c>
      <c r="D810" s="11">
        <v>7.2311635000000001</v>
      </c>
      <c r="E810" s="15" t="s">
        <v>30</v>
      </c>
      <c r="F810" s="11">
        <v>-1.0355491999999999</v>
      </c>
      <c r="G810" s="15">
        <v>-3.889777</v>
      </c>
      <c r="H810" t="s">
        <v>219</v>
      </c>
      <c r="I810">
        <v>34348343</v>
      </c>
      <c r="J810" t="s">
        <v>55</v>
      </c>
      <c r="K810" t="b">
        <v>0</v>
      </c>
      <c r="L810" t="s">
        <v>5883</v>
      </c>
      <c r="M810">
        <v>269642</v>
      </c>
      <c r="N810" t="s">
        <v>5884</v>
      </c>
      <c r="O810" t="s">
        <v>5885</v>
      </c>
      <c r="P810" t="s">
        <v>5886</v>
      </c>
      <c r="Q810" t="s">
        <v>5887</v>
      </c>
      <c r="R810" t="s">
        <v>5884</v>
      </c>
      <c r="S810" t="s">
        <v>5888</v>
      </c>
    </row>
    <row r="811" spans="1:19" x14ac:dyDescent="0.25">
      <c r="A811" t="s">
        <v>5889</v>
      </c>
      <c r="C811" t="s">
        <v>5890</v>
      </c>
      <c r="D811" s="11">
        <v>17.927122000000001</v>
      </c>
      <c r="E811" s="15" t="s">
        <v>42</v>
      </c>
      <c r="F811" s="11">
        <v>-3.3769667000000001</v>
      </c>
      <c r="G811" s="15">
        <v>0.78710555999999998</v>
      </c>
      <c r="H811" t="s">
        <v>63</v>
      </c>
      <c r="I811">
        <v>19444153</v>
      </c>
      <c r="J811" t="s">
        <v>55</v>
      </c>
      <c r="K811" t="b">
        <v>0</v>
      </c>
      <c r="L811" t="s">
        <v>1109</v>
      </c>
      <c r="N811" t="s">
        <v>5891</v>
      </c>
      <c r="P811" t="s">
        <v>5892</v>
      </c>
      <c r="S811" t="s">
        <v>1112</v>
      </c>
    </row>
    <row r="812" spans="1:19" x14ac:dyDescent="0.25">
      <c r="A812" t="s">
        <v>5893</v>
      </c>
      <c r="B812" s="10" t="s">
        <v>5894</v>
      </c>
      <c r="C812" t="s">
        <v>5895</v>
      </c>
      <c r="D812" s="11">
        <v>5.867515</v>
      </c>
      <c r="E812" s="15" t="s">
        <v>42</v>
      </c>
      <c r="F812" s="11">
        <v>-2.585896</v>
      </c>
      <c r="G812" s="15">
        <v>-3.3146380000000003E-2</v>
      </c>
      <c r="H812" t="s">
        <v>403</v>
      </c>
      <c r="I812">
        <v>75831557</v>
      </c>
      <c r="J812" t="s">
        <v>34</v>
      </c>
      <c r="K812" t="b">
        <v>0</v>
      </c>
      <c r="L812" t="s">
        <v>404</v>
      </c>
      <c r="M812">
        <v>105732</v>
      </c>
      <c r="N812" t="s">
        <v>5896</v>
      </c>
      <c r="O812" t="s">
        <v>5897</v>
      </c>
      <c r="P812" t="s">
        <v>5898</v>
      </c>
      <c r="Q812" t="s">
        <v>5899</v>
      </c>
      <c r="R812" t="s">
        <v>5896</v>
      </c>
      <c r="S812" t="s">
        <v>5900</v>
      </c>
    </row>
    <row r="813" spans="1:19" x14ac:dyDescent="0.25">
      <c r="A813" t="s">
        <v>5901</v>
      </c>
      <c r="B813" s="10" t="s">
        <v>5902</v>
      </c>
      <c r="C813" t="s">
        <v>5903</v>
      </c>
      <c r="D813" s="11">
        <v>7.1782360000000001</v>
      </c>
      <c r="E813" s="15" t="s">
        <v>42</v>
      </c>
      <c r="F813" s="11">
        <v>-6.2818269999999998</v>
      </c>
      <c r="G813" s="15">
        <v>-3.4381976000000001</v>
      </c>
      <c r="H813" t="s">
        <v>640</v>
      </c>
      <c r="I813">
        <v>150095897</v>
      </c>
      <c r="J813" t="s">
        <v>55</v>
      </c>
      <c r="K813" t="b">
        <v>0</v>
      </c>
      <c r="L813" t="s">
        <v>3712</v>
      </c>
      <c r="M813">
        <v>100216455</v>
      </c>
      <c r="N813" t="s">
        <v>5904</v>
      </c>
      <c r="O813" t="s">
        <v>5905</v>
      </c>
      <c r="P813" t="s">
        <v>5906</v>
      </c>
      <c r="Q813" t="s">
        <v>74</v>
      </c>
      <c r="R813" t="s">
        <v>5904</v>
      </c>
      <c r="S813" t="s">
        <v>5907</v>
      </c>
    </row>
    <row r="814" spans="1:19" x14ac:dyDescent="0.25">
      <c r="A814" t="s">
        <v>5908</v>
      </c>
      <c r="B814" s="10" t="s">
        <v>5909</v>
      </c>
      <c r="C814" t="s">
        <v>5910</v>
      </c>
      <c r="D814" s="11">
        <v>47.654125000000001</v>
      </c>
      <c r="E814" s="15" t="s">
        <v>30</v>
      </c>
      <c r="F814" s="11">
        <v>-2.2078166000000001</v>
      </c>
      <c r="G814" s="15">
        <v>-7.7823460000000004</v>
      </c>
      <c r="H814" t="s">
        <v>139</v>
      </c>
      <c r="I814">
        <v>122919637</v>
      </c>
      <c r="J814" t="s">
        <v>55</v>
      </c>
      <c r="K814" t="b">
        <v>0</v>
      </c>
      <c r="L814" t="s">
        <v>967</v>
      </c>
      <c r="M814">
        <v>73149</v>
      </c>
      <c r="N814" t="s">
        <v>5911</v>
      </c>
      <c r="O814" t="s">
        <v>5912</v>
      </c>
      <c r="P814" t="s">
        <v>5913</v>
      </c>
      <c r="Q814" t="s">
        <v>3093</v>
      </c>
      <c r="R814" t="s">
        <v>5911</v>
      </c>
      <c r="S814" t="s">
        <v>5914</v>
      </c>
    </row>
    <row r="815" spans="1:19" x14ac:dyDescent="0.25">
      <c r="A815" t="s">
        <v>5915</v>
      </c>
      <c r="C815" t="s">
        <v>5916</v>
      </c>
      <c r="D815" s="11">
        <v>7.1528390000000002</v>
      </c>
      <c r="E815" s="15" t="s">
        <v>30</v>
      </c>
      <c r="F815" s="11">
        <v>-3.9610273999999999</v>
      </c>
      <c r="G815" s="15">
        <v>-6.7995434000000001</v>
      </c>
      <c r="H815" t="s">
        <v>640</v>
      </c>
      <c r="I815">
        <v>120492109</v>
      </c>
      <c r="J815" t="s">
        <v>55</v>
      </c>
      <c r="K815" t="b">
        <v>0</v>
      </c>
      <c r="L815" t="s">
        <v>2065</v>
      </c>
      <c r="N815" t="s">
        <v>5917</v>
      </c>
      <c r="P815" t="s">
        <v>5918</v>
      </c>
      <c r="S815" t="s">
        <v>5919</v>
      </c>
    </row>
    <row r="816" spans="1:19" x14ac:dyDescent="0.25">
      <c r="A816" t="s">
        <v>5920</v>
      </c>
      <c r="B816" s="10" t="s">
        <v>5921</v>
      </c>
      <c r="C816" t="s">
        <v>5922</v>
      </c>
      <c r="D816" s="11">
        <v>8.3922070000000009</v>
      </c>
      <c r="E816" s="15" t="s">
        <v>42</v>
      </c>
      <c r="F816" s="11">
        <v>-7.0792339999999996</v>
      </c>
      <c r="G816" s="15">
        <v>-4.0101839999999997</v>
      </c>
      <c r="H816" t="s">
        <v>237</v>
      </c>
      <c r="I816">
        <v>14154871</v>
      </c>
      <c r="J816" t="s">
        <v>34</v>
      </c>
      <c r="K816" t="b">
        <v>0</v>
      </c>
      <c r="L816" t="s">
        <v>1435</v>
      </c>
      <c r="M816">
        <v>105005</v>
      </c>
      <c r="N816" t="s">
        <v>5923</v>
      </c>
      <c r="O816" t="s">
        <v>5924</v>
      </c>
      <c r="P816" t="s">
        <v>5925</v>
      </c>
      <c r="R816" t="s">
        <v>5923</v>
      </c>
      <c r="S816" t="s">
        <v>5926</v>
      </c>
    </row>
    <row r="817" spans="1:19" x14ac:dyDescent="0.25">
      <c r="A817" t="s">
        <v>5927</v>
      </c>
      <c r="B817" s="10" t="s">
        <v>1398</v>
      </c>
      <c r="C817" t="s">
        <v>5928</v>
      </c>
      <c r="D817" s="11">
        <v>27.015139999999999</v>
      </c>
      <c r="E817" s="15" t="s">
        <v>30</v>
      </c>
      <c r="F817" s="11">
        <v>-2.888325</v>
      </c>
      <c r="G817" s="15">
        <v>-7.6440210000000004</v>
      </c>
      <c r="H817" t="s">
        <v>209</v>
      </c>
      <c r="I817">
        <v>41772997</v>
      </c>
      <c r="J817" t="s">
        <v>34</v>
      </c>
      <c r="K817" t="b">
        <v>0</v>
      </c>
      <c r="L817" t="s">
        <v>1400</v>
      </c>
      <c r="M817">
        <v>20660</v>
      </c>
      <c r="N817" t="s">
        <v>5929</v>
      </c>
      <c r="O817" t="s">
        <v>1402</v>
      </c>
      <c r="P817" t="s">
        <v>5930</v>
      </c>
      <c r="Q817" t="s">
        <v>1404</v>
      </c>
      <c r="S817" t="s">
        <v>1405</v>
      </c>
    </row>
    <row r="818" spans="1:19" x14ac:dyDescent="0.25">
      <c r="A818" t="s">
        <v>5931</v>
      </c>
      <c r="B818" s="10" t="s">
        <v>5932</v>
      </c>
      <c r="C818" t="s">
        <v>5933</v>
      </c>
      <c r="D818" s="11">
        <v>5.887594</v>
      </c>
      <c r="E818" s="15" t="s">
        <v>30</v>
      </c>
      <c r="F818" s="11">
        <v>-5.1208057</v>
      </c>
      <c r="G818" s="15">
        <v>-7.6784840000000001</v>
      </c>
      <c r="H818" t="s">
        <v>209</v>
      </c>
      <c r="I818">
        <v>44980979</v>
      </c>
      <c r="J818" t="s">
        <v>34</v>
      </c>
      <c r="K818" t="b">
        <v>0</v>
      </c>
      <c r="L818" t="s">
        <v>210</v>
      </c>
      <c r="M818">
        <v>214523</v>
      </c>
      <c r="N818" t="s">
        <v>5934</v>
      </c>
      <c r="O818" t="s">
        <v>5935</v>
      </c>
      <c r="P818" t="s">
        <v>5936</v>
      </c>
      <c r="Q818" t="s">
        <v>5937</v>
      </c>
      <c r="R818" t="s">
        <v>5934</v>
      </c>
      <c r="S818" t="s">
        <v>5938</v>
      </c>
    </row>
    <row r="819" spans="1:19" x14ac:dyDescent="0.25">
      <c r="A819" t="s">
        <v>5939</v>
      </c>
      <c r="B819" s="10" t="s">
        <v>5515</v>
      </c>
      <c r="C819" t="s">
        <v>5940</v>
      </c>
      <c r="D819" s="11">
        <v>32.454520000000002</v>
      </c>
      <c r="E819" s="15" t="s">
        <v>30</v>
      </c>
      <c r="F819" s="11">
        <v>-2.4577274</v>
      </c>
      <c r="G819" s="15">
        <v>-7.4780749999999996</v>
      </c>
      <c r="H819" t="s">
        <v>69</v>
      </c>
      <c r="I819">
        <v>6577424</v>
      </c>
      <c r="J819" t="s">
        <v>55</v>
      </c>
      <c r="K819" t="b">
        <v>0</v>
      </c>
      <c r="L819" t="s">
        <v>2469</v>
      </c>
      <c r="M819">
        <v>56089</v>
      </c>
      <c r="N819" t="s">
        <v>5941</v>
      </c>
      <c r="O819" t="s">
        <v>5518</v>
      </c>
      <c r="P819" t="s">
        <v>5942</v>
      </c>
      <c r="Q819" t="s">
        <v>5520</v>
      </c>
      <c r="S819" t="s">
        <v>5521</v>
      </c>
    </row>
    <row r="820" spans="1:19" x14ac:dyDescent="0.25">
      <c r="A820" t="s">
        <v>5943</v>
      </c>
      <c r="B820" s="10" t="s">
        <v>5944</v>
      </c>
      <c r="C820" t="s">
        <v>5945</v>
      </c>
      <c r="D820" s="11">
        <v>6.0699477000000002</v>
      </c>
      <c r="E820" s="15" t="s">
        <v>30</v>
      </c>
      <c r="F820" s="11">
        <v>-5.041741</v>
      </c>
      <c r="G820" s="15">
        <v>-7.6434249999999997</v>
      </c>
      <c r="H820" t="s">
        <v>640</v>
      </c>
      <c r="I820">
        <v>83721451</v>
      </c>
      <c r="J820" t="s">
        <v>55</v>
      </c>
      <c r="K820" t="b">
        <v>0</v>
      </c>
      <c r="L820" t="s">
        <v>1720</v>
      </c>
      <c r="M820">
        <v>241520</v>
      </c>
      <c r="N820" t="s">
        <v>5946</v>
      </c>
      <c r="O820" t="s">
        <v>5947</v>
      </c>
      <c r="P820" t="s">
        <v>5948</v>
      </c>
      <c r="Q820" t="s">
        <v>389</v>
      </c>
      <c r="R820" t="s">
        <v>5946</v>
      </c>
      <c r="S820" t="s">
        <v>5949</v>
      </c>
    </row>
    <row r="821" spans="1:19" x14ac:dyDescent="0.25">
      <c r="A821" t="s">
        <v>5950</v>
      </c>
      <c r="B821" s="10" t="s">
        <v>5951</v>
      </c>
      <c r="C821" t="s">
        <v>5952</v>
      </c>
      <c r="D821" s="11">
        <v>35.616416999999998</v>
      </c>
      <c r="E821" s="15" t="s">
        <v>30</v>
      </c>
      <c r="F821" s="11">
        <v>-0.52864456000000004</v>
      </c>
      <c r="G821" s="15">
        <v>-5.6831149999999999</v>
      </c>
      <c r="H821" t="s">
        <v>69</v>
      </c>
      <c r="I821">
        <v>106172780</v>
      </c>
      <c r="J821" t="s">
        <v>34</v>
      </c>
      <c r="K821" t="b">
        <v>0</v>
      </c>
      <c r="L821" t="s">
        <v>2304</v>
      </c>
      <c r="M821">
        <v>15985</v>
      </c>
      <c r="N821" t="s">
        <v>5953</v>
      </c>
      <c r="O821" t="s">
        <v>5954</v>
      </c>
      <c r="P821" t="s">
        <v>5955</v>
      </c>
      <c r="Q821" t="s">
        <v>5956</v>
      </c>
      <c r="R821" t="s">
        <v>5953</v>
      </c>
      <c r="S821" t="s">
        <v>5957</v>
      </c>
    </row>
    <row r="822" spans="1:19" x14ac:dyDescent="0.25">
      <c r="A822" t="s">
        <v>5958</v>
      </c>
      <c r="B822" s="10" t="s">
        <v>2400</v>
      </c>
      <c r="C822" t="s">
        <v>5959</v>
      </c>
      <c r="D822" s="11">
        <v>6.9016966999999996</v>
      </c>
      <c r="E822" s="15" t="s">
        <v>42</v>
      </c>
      <c r="F822" s="11">
        <v>-4.1742660000000003</v>
      </c>
      <c r="G822" s="15">
        <v>-1.3873148</v>
      </c>
      <c r="H822" t="s">
        <v>254</v>
      </c>
      <c r="I822">
        <v>40537851</v>
      </c>
      <c r="J822" t="s">
        <v>55</v>
      </c>
      <c r="K822" t="b">
        <v>0</v>
      </c>
      <c r="L822" t="s">
        <v>2269</v>
      </c>
      <c r="M822">
        <v>16182</v>
      </c>
      <c r="N822" t="s">
        <v>5960</v>
      </c>
      <c r="O822" t="s">
        <v>2403</v>
      </c>
      <c r="P822" t="s">
        <v>5961</v>
      </c>
      <c r="Q822" t="s">
        <v>2405</v>
      </c>
      <c r="R822" t="s">
        <v>5960</v>
      </c>
      <c r="S822" t="s">
        <v>2406</v>
      </c>
    </row>
    <row r="823" spans="1:19" x14ac:dyDescent="0.25">
      <c r="A823" t="s">
        <v>5962</v>
      </c>
      <c r="B823" s="10" t="s">
        <v>5963</v>
      </c>
      <c r="C823" t="s">
        <v>5964</v>
      </c>
      <c r="D823" s="11">
        <v>178.11126999999999</v>
      </c>
      <c r="E823" s="15" t="s">
        <v>30</v>
      </c>
      <c r="F823" s="11">
        <v>1.4806881000000001</v>
      </c>
      <c r="G823" s="15">
        <v>-5.9959470000000001</v>
      </c>
      <c r="H823" t="s">
        <v>604</v>
      </c>
      <c r="I823">
        <v>56096309</v>
      </c>
      <c r="J823" t="s">
        <v>55</v>
      </c>
      <c r="K823" t="b">
        <v>0</v>
      </c>
      <c r="L823" t="s">
        <v>3204</v>
      </c>
      <c r="M823">
        <v>50498</v>
      </c>
      <c r="N823" t="s">
        <v>5965</v>
      </c>
      <c r="O823" t="s">
        <v>5966</v>
      </c>
      <c r="P823" t="s">
        <v>5967</v>
      </c>
      <c r="Q823" t="s">
        <v>5968</v>
      </c>
      <c r="R823" t="s">
        <v>5965</v>
      </c>
      <c r="S823" t="s">
        <v>5969</v>
      </c>
    </row>
    <row r="824" spans="1:19" x14ac:dyDescent="0.25">
      <c r="A824" t="s">
        <v>5970</v>
      </c>
      <c r="B824" s="10" t="s">
        <v>4951</v>
      </c>
      <c r="C824" t="s">
        <v>4952</v>
      </c>
      <c r="D824" s="11">
        <v>224.97219999999999</v>
      </c>
      <c r="E824" s="15" t="s">
        <v>30</v>
      </c>
      <c r="F824" s="11">
        <v>3.1919803999999998</v>
      </c>
      <c r="G824" s="15">
        <v>-4.6216226000000002</v>
      </c>
      <c r="H824" t="s">
        <v>604</v>
      </c>
      <c r="I824">
        <v>34406296</v>
      </c>
      <c r="J824" t="s">
        <v>55</v>
      </c>
      <c r="K824" t="b">
        <v>0</v>
      </c>
      <c r="L824" t="s">
        <v>983</v>
      </c>
      <c r="M824">
        <v>14961</v>
      </c>
      <c r="N824" t="s">
        <v>4953</v>
      </c>
      <c r="O824" t="s">
        <v>4954</v>
      </c>
      <c r="P824" t="s">
        <v>5971</v>
      </c>
      <c r="Q824" t="s">
        <v>4956</v>
      </c>
      <c r="R824" t="s">
        <v>4953</v>
      </c>
      <c r="S824" t="s">
        <v>4957</v>
      </c>
    </row>
    <row r="825" spans="1:19" x14ac:dyDescent="0.25">
      <c r="A825" t="s">
        <v>5972</v>
      </c>
      <c r="B825" s="10" t="s">
        <v>5973</v>
      </c>
      <c r="C825" t="s">
        <v>5974</v>
      </c>
      <c r="D825" s="11">
        <v>8.5958330000000007</v>
      </c>
      <c r="E825" s="15" t="s">
        <v>30</v>
      </c>
      <c r="F825" s="11">
        <v>-3.8346225999999999</v>
      </c>
      <c r="G825" s="15">
        <v>-6.9382599999999996</v>
      </c>
      <c r="H825" t="s">
        <v>640</v>
      </c>
      <c r="I825">
        <v>11614744</v>
      </c>
      <c r="J825" t="s">
        <v>55</v>
      </c>
      <c r="K825" t="b">
        <v>0</v>
      </c>
      <c r="L825" t="s">
        <v>3644</v>
      </c>
      <c r="M825">
        <v>16184</v>
      </c>
      <c r="N825" t="s">
        <v>5975</v>
      </c>
      <c r="O825" t="s">
        <v>5976</v>
      </c>
      <c r="P825" t="s">
        <v>5977</v>
      </c>
      <c r="Q825" t="s">
        <v>5978</v>
      </c>
      <c r="R825" t="s">
        <v>5975</v>
      </c>
      <c r="S825" t="s">
        <v>5979</v>
      </c>
    </row>
    <row r="826" spans="1:19" x14ac:dyDescent="0.25">
      <c r="A826" t="s">
        <v>5980</v>
      </c>
      <c r="B826" s="10" t="s">
        <v>5981</v>
      </c>
      <c r="C826" t="s">
        <v>5982</v>
      </c>
      <c r="D826" s="11">
        <v>5.195608</v>
      </c>
      <c r="E826" s="15" t="s">
        <v>30</v>
      </c>
      <c r="F826" s="11">
        <v>-5.3732147000000001</v>
      </c>
      <c r="G826" s="15">
        <v>-7.7505074</v>
      </c>
      <c r="H826" t="s">
        <v>54</v>
      </c>
      <c r="I826">
        <v>20894894</v>
      </c>
      <c r="J826" t="s">
        <v>34</v>
      </c>
      <c r="K826" t="b">
        <v>0</v>
      </c>
      <c r="L826" t="s">
        <v>4420</v>
      </c>
      <c r="M826">
        <v>67509</v>
      </c>
      <c r="N826" t="s">
        <v>5983</v>
      </c>
      <c r="O826" t="s">
        <v>5984</v>
      </c>
      <c r="P826" t="s">
        <v>5985</v>
      </c>
      <c r="Q826" t="s">
        <v>389</v>
      </c>
      <c r="R826" t="s">
        <v>5983</v>
      </c>
      <c r="S826" t="s">
        <v>5986</v>
      </c>
    </row>
    <row r="827" spans="1:19" x14ac:dyDescent="0.25">
      <c r="A827" t="s">
        <v>5987</v>
      </c>
      <c r="B827" s="10" t="s">
        <v>5988</v>
      </c>
      <c r="C827" t="s">
        <v>5989</v>
      </c>
      <c r="D827" s="11">
        <v>5.8939022999999997</v>
      </c>
      <c r="E827" s="15" t="s">
        <v>30</v>
      </c>
      <c r="F827" s="11">
        <v>-1.1477823</v>
      </c>
      <c r="G827" s="15">
        <v>-3.7070055000000002</v>
      </c>
      <c r="H827" t="s">
        <v>63</v>
      </c>
      <c r="I827">
        <v>33241202</v>
      </c>
      <c r="J827" t="s">
        <v>34</v>
      </c>
      <c r="K827" t="b">
        <v>0</v>
      </c>
      <c r="L827" t="s">
        <v>2696</v>
      </c>
      <c r="M827">
        <v>20707</v>
      </c>
      <c r="N827" t="s">
        <v>5990</v>
      </c>
      <c r="O827" t="s">
        <v>5991</v>
      </c>
      <c r="P827" t="s">
        <v>5992</v>
      </c>
      <c r="Q827" t="s">
        <v>5993</v>
      </c>
      <c r="R827" t="s">
        <v>5990</v>
      </c>
      <c r="S827" t="s">
        <v>5994</v>
      </c>
    </row>
    <row r="828" spans="1:19" x14ac:dyDescent="0.25">
      <c r="A828" t="s">
        <v>5995</v>
      </c>
      <c r="B828" s="10" t="s">
        <v>5996</v>
      </c>
      <c r="C828" t="s">
        <v>5997</v>
      </c>
      <c r="D828" s="11">
        <v>33.54365</v>
      </c>
      <c r="E828" s="15" t="s">
        <v>30</v>
      </c>
      <c r="F828" s="11">
        <v>-2.3532362</v>
      </c>
      <c r="G828" s="15">
        <v>-7.4212040000000004</v>
      </c>
      <c r="H828" t="s">
        <v>63</v>
      </c>
      <c r="I828">
        <v>41055331</v>
      </c>
      <c r="J828" t="s">
        <v>55</v>
      </c>
      <c r="K828" t="b">
        <v>0</v>
      </c>
      <c r="L828" t="s">
        <v>2696</v>
      </c>
      <c r="M828">
        <v>14538</v>
      </c>
      <c r="N828" t="s">
        <v>5998</v>
      </c>
      <c r="O828" t="s">
        <v>5999</v>
      </c>
      <c r="P828" t="s">
        <v>6000</v>
      </c>
      <c r="Q828" t="s">
        <v>6001</v>
      </c>
      <c r="R828" t="s">
        <v>5998</v>
      </c>
      <c r="S828" t="s">
        <v>6002</v>
      </c>
    </row>
    <row r="829" spans="1:19" x14ac:dyDescent="0.25">
      <c r="A829" t="s">
        <v>6003</v>
      </c>
      <c r="B829" s="10" t="s">
        <v>805</v>
      </c>
      <c r="C829" t="s">
        <v>806</v>
      </c>
      <c r="D829" s="11">
        <v>5.7537947000000003</v>
      </c>
      <c r="E829" s="15" t="s">
        <v>42</v>
      </c>
      <c r="F829" s="11">
        <v>-1.3826604</v>
      </c>
      <c r="G829" s="15">
        <v>1.1418533</v>
      </c>
      <c r="H829" t="s">
        <v>807</v>
      </c>
      <c r="I829">
        <v>84837403</v>
      </c>
      <c r="J829" t="s">
        <v>34</v>
      </c>
      <c r="K829" t="b">
        <v>0</v>
      </c>
      <c r="L829" t="s">
        <v>808</v>
      </c>
      <c r="M829">
        <v>66054</v>
      </c>
      <c r="N829" t="s">
        <v>809</v>
      </c>
      <c r="O829" t="s">
        <v>810</v>
      </c>
      <c r="P829" t="s">
        <v>6004</v>
      </c>
      <c r="Q829" t="s">
        <v>812</v>
      </c>
      <c r="R829" t="s">
        <v>809</v>
      </c>
      <c r="S829" t="s">
        <v>813</v>
      </c>
    </row>
    <row r="830" spans="1:19" x14ac:dyDescent="0.25">
      <c r="A830" t="s">
        <v>6005</v>
      </c>
      <c r="B830" s="10" t="s">
        <v>6006</v>
      </c>
      <c r="C830" t="s">
        <v>6007</v>
      </c>
      <c r="D830" s="11">
        <v>355.88335999999998</v>
      </c>
      <c r="E830" s="15" t="s">
        <v>30</v>
      </c>
      <c r="F830" s="11">
        <v>0.80914399999999997</v>
      </c>
      <c r="G830" s="15">
        <v>-7.6661166999999999</v>
      </c>
      <c r="H830" t="s">
        <v>467</v>
      </c>
      <c r="I830">
        <v>598215</v>
      </c>
      <c r="J830" t="s">
        <v>34</v>
      </c>
      <c r="K830" t="b">
        <v>0</v>
      </c>
      <c r="L830" t="s">
        <v>468</v>
      </c>
      <c r="M830">
        <v>26900</v>
      </c>
      <c r="N830" t="s">
        <v>6008</v>
      </c>
      <c r="O830" t="s">
        <v>6009</v>
      </c>
      <c r="P830" t="s">
        <v>6010</v>
      </c>
      <c r="Q830" t="s">
        <v>6011</v>
      </c>
      <c r="R830" t="s">
        <v>6008</v>
      </c>
      <c r="S830" t="s">
        <v>6012</v>
      </c>
    </row>
    <row r="831" spans="1:19" x14ac:dyDescent="0.25">
      <c r="A831" t="s">
        <v>6013</v>
      </c>
      <c r="B831" s="10" t="s">
        <v>6014</v>
      </c>
      <c r="C831" t="s">
        <v>6015</v>
      </c>
      <c r="D831" s="11">
        <v>22.061325</v>
      </c>
      <c r="E831" s="15" t="s">
        <v>30</v>
      </c>
      <c r="F831" s="11">
        <v>-3.2867107</v>
      </c>
      <c r="G831" s="15">
        <v>-7.7501582999999998</v>
      </c>
      <c r="H831" t="s">
        <v>45</v>
      </c>
      <c r="I831">
        <v>7589850</v>
      </c>
      <c r="J831" t="s">
        <v>55</v>
      </c>
      <c r="K831" t="b">
        <v>0</v>
      </c>
      <c r="L831" t="s">
        <v>4047</v>
      </c>
      <c r="M831">
        <v>237256</v>
      </c>
      <c r="N831" t="s">
        <v>6016</v>
      </c>
      <c r="O831" t="s">
        <v>6017</v>
      </c>
      <c r="P831" t="s">
        <v>6018</v>
      </c>
      <c r="Q831" t="s">
        <v>6019</v>
      </c>
      <c r="R831" t="s">
        <v>6016</v>
      </c>
      <c r="S831" t="s">
        <v>6020</v>
      </c>
    </row>
    <row r="832" spans="1:19" x14ac:dyDescent="0.25">
      <c r="A832" t="s">
        <v>6021</v>
      </c>
      <c r="B832" s="10" t="s">
        <v>1531</v>
      </c>
      <c r="C832" t="s">
        <v>1532</v>
      </c>
      <c r="D832" s="11">
        <v>5.2641362999999997</v>
      </c>
      <c r="E832" s="15" t="s">
        <v>30</v>
      </c>
      <c r="F832" s="11">
        <v>-4.0103030000000004</v>
      </c>
      <c r="G832" s="15">
        <v>-6.4065000000000003</v>
      </c>
      <c r="H832" t="s">
        <v>209</v>
      </c>
      <c r="I832">
        <v>86480571</v>
      </c>
      <c r="J832" t="s">
        <v>34</v>
      </c>
      <c r="K832" t="b">
        <v>0</v>
      </c>
      <c r="L832" t="s">
        <v>1533</v>
      </c>
      <c r="M832">
        <v>17436</v>
      </c>
      <c r="N832" t="s">
        <v>1534</v>
      </c>
      <c r="O832" t="s">
        <v>1535</v>
      </c>
      <c r="P832" t="s">
        <v>6022</v>
      </c>
      <c r="Q832" t="s">
        <v>1537</v>
      </c>
      <c r="R832" t="s">
        <v>1534</v>
      </c>
      <c r="S832" t="s">
        <v>1538</v>
      </c>
    </row>
    <row r="833" spans="1:19" x14ac:dyDescent="0.25">
      <c r="A833" t="s">
        <v>6023</v>
      </c>
      <c r="B833" s="10" t="s">
        <v>6024</v>
      </c>
      <c r="C833" t="s">
        <v>6025</v>
      </c>
      <c r="D833" s="11">
        <v>7.0806680000000002</v>
      </c>
      <c r="E833" s="15" t="s">
        <v>30</v>
      </c>
      <c r="F833" s="11">
        <v>-1.6913056</v>
      </c>
      <c r="G833" s="15">
        <v>-4.5151909999999997</v>
      </c>
      <c r="H833" t="s">
        <v>63</v>
      </c>
      <c r="I833">
        <v>30858532</v>
      </c>
      <c r="J833" t="s">
        <v>55</v>
      </c>
      <c r="K833" t="b">
        <v>0</v>
      </c>
      <c r="L833" t="s">
        <v>5796</v>
      </c>
      <c r="M833">
        <v>16364</v>
      </c>
      <c r="N833" t="s">
        <v>6026</v>
      </c>
      <c r="O833" t="s">
        <v>6027</v>
      </c>
      <c r="P833" t="s">
        <v>6028</v>
      </c>
      <c r="Q833" t="s">
        <v>6029</v>
      </c>
      <c r="R833" t="s">
        <v>6026</v>
      </c>
      <c r="S833" t="s">
        <v>6030</v>
      </c>
    </row>
    <row r="834" spans="1:19" x14ac:dyDescent="0.25">
      <c r="A834" t="s">
        <v>6031</v>
      </c>
      <c r="B834" s="10" t="s">
        <v>6032</v>
      </c>
      <c r="C834" t="s">
        <v>6033</v>
      </c>
      <c r="D834" s="11">
        <v>40.646360000000001</v>
      </c>
      <c r="E834" s="15" t="s">
        <v>30</v>
      </c>
      <c r="F834" s="11">
        <v>-1.6006446000000001</v>
      </c>
      <c r="G834" s="15">
        <v>-6.9456987000000003</v>
      </c>
      <c r="H834" t="s">
        <v>209</v>
      </c>
      <c r="I834">
        <v>5307206</v>
      </c>
      <c r="J834" t="s">
        <v>55</v>
      </c>
      <c r="K834" t="b">
        <v>0</v>
      </c>
      <c r="L834" t="s">
        <v>2102</v>
      </c>
      <c r="M834">
        <v>12362</v>
      </c>
      <c r="N834" t="s">
        <v>6034</v>
      </c>
      <c r="O834" t="s">
        <v>6035</v>
      </c>
      <c r="P834" t="s">
        <v>6036</v>
      </c>
      <c r="Q834" t="s">
        <v>6037</v>
      </c>
      <c r="R834" t="s">
        <v>6034</v>
      </c>
      <c r="S834" t="s">
        <v>6038</v>
      </c>
    </row>
    <row r="835" spans="1:19" x14ac:dyDescent="0.25">
      <c r="A835" t="s">
        <v>6039</v>
      </c>
      <c r="B835" s="10" t="s">
        <v>6040</v>
      </c>
      <c r="C835" t="s">
        <v>6041</v>
      </c>
      <c r="D835" s="11">
        <v>11.876175999999999</v>
      </c>
      <c r="E835" s="15" t="s">
        <v>30</v>
      </c>
      <c r="F835" s="11">
        <v>-3.6015513000000001</v>
      </c>
      <c r="G835" s="15">
        <v>-7.1715499999999999</v>
      </c>
      <c r="H835" t="s">
        <v>45</v>
      </c>
      <c r="I835">
        <v>33871876</v>
      </c>
      <c r="J835" t="s">
        <v>34</v>
      </c>
      <c r="K835" t="b">
        <v>0</v>
      </c>
      <c r="L835" t="s">
        <v>385</v>
      </c>
      <c r="M835">
        <v>212898</v>
      </c>
      <c r="N835" t="s">
        <v>6042</v>
      </c>
      <c r="O835" t="s">
        <v>6043</v>
      </c>
      <c r="P835" t="s">
        <v>6044</v>
      </c>
      <c r="Q835" t="s">
        <v>6045</v>
      </c>
      <c r="R835" t="s">
        <v>6042</v>
      </c>
      <c r="S835" t="s">
        <v>6046</v>
      </c>
    </row>
    <row r="836" spans="1:19" x14ac:dyDescent="0.25">
      <c r="A836" t="s">
        <v>6047</v>
      </c>
      <c r="B836" s="10" t="s">
        <v>1625</v>
      </c>
      <c r="C836" t="s">
        <v>1626</v>
      </c>
      <c r="D836" s="11">
        <v>20.745564999999999</v>
      </c>
      <c r="E836" s="15" t="s">
        <v>30</v>
      </c>
      <c r="F836" s="11">
        <v>-2.1045145999999999</v>
      </c>
      <c r="G836" s="15">
        <v>-6.4792456999999999</v>
      </c>
      <c r="H836" t="s">
        <v>112</v>
      </c>
      <c r="I836">
        <v>11493486</v>
      </c>
      <c r="J836" t="s">
        <v>55</v>
      </c>
      <c r="K836" t="b">
        <v>0</v>
      </c>
      <c r="L836" t="s">
        <v>493</v>
      </c>
      <c r="M836">
        <v>64380</v>
      </c>
      <c r="N836" t="s">
        <v>1627</v>
      </c>
      <c r="O836" t="s">
        <v>1628</v>
      </c>
      <c r="P836" t="s">
        <v>6048</v>
      </c>
      <c r="Q836" t="s">
        <v>50</v>
      </c>
      <c r="R836" t="s">
        <v>1627</v>
      </c>
      <c r="S836" t="s">
        <v>1630</v>
      </c>
    </row>
    <row r="837" spans="1:19" x14ac:dyDescent="0.25">
      <c r="A837" t="s">
        <v>6049</v>
      </c>
      <c r="B837" s="10" t="s">
        <v>6050</v>
      </c>
      <c r="C837" t="s">
        <v>6051</v>
      </c>
      <c r="D837" s="11">
        <v>16.170283999999999</v>
      </c>
      <c r="E837" s="15" t="s">
        <v>30</v>
      </c>
      <c r="F837" s="11">
        <v>-3.0486110000000002</v>
      </c>
      <c r="G837" s="15">
        <v>-7.0638839999999998</v>
      </c>
      <c r="H837" t="s">
        <v>254</v>
      </c>
      <c r="I837">
        <v>40372667</v>
      </c>
      <c r="J837" t="s">
        <v>55</v>
      </c>
      <c r="K837" t="b">
        <v>0</v>
      </c>
      <c r="L837" t="s">
        <v>2269</v>
      </c>
      <c r="M837">
        <v>16177</v>
      </c>
      <c r="N837" t="s">
        <v>6052</v>
      </c>
      <c r="O837" t="s">
        <v>6053</v>
      </c>
      <c r="P837" t="s">
        <v>6054</v>
      </c>
      <c r="Q837" t="s">
        <v>6055</v>
      </c>
      <c r="R837" t="s">
        <v>6052</v>
      </c>
      <c r="S837" t="s">
        <v>6056</v>
      </c>
    </row>
    <row r="838" spans="1:19" x14ac:dyDescent="0.25">
      <c r="A838" t="s">
        <v>6057</v>
      </c>
      <c r="B838" s="10" t="s">
        <v>6058</v>
      </c>
      <c r="C838" t="s">
        <v>6059</v>
      </c>
      <c r="D838" s="11">
        <v>7.8280010000000004</v>
      </c>
      <c r="E838" s="15" t="s">
        <v>30</v>
      </c>
      <c r="F838" s="11">
        <v>-2.5574257</v>
      </c>
      <c r="G838" s="15">
        <v>-5.5260695999999996</v>
      </c>
      <c r="H838" t="s">
        <v>219</v>
      </c>
      <c r="I838">
        <v>77516460</v>
      </c>
      <c r="J838" t="s">
        <v>34</v>
      </c>
      <c r="K838" t="b">
        <v>0</v>
      </c>
      <c r="L838" t="s">
        <v>518</v>
      </c>
      <c r="M838">
        <v>74318</v>
      </c>
      <c r="N838" t="s">
        <v>6060</v>
      </c>
      <c r="O838" t="s">
        <v>6061</v>
      </c>
      <c r="P838" t="s">
        <v>6062</v>
      </c>
      <c r="Q838" t="s">
        <v>6063</v>
      </c>
      <c r="R838" t="s">
        <v>6060</v>
      </c>
      <c r="S838" t="s">
        <v>6064</v>
      </c>
    </row>
    <row r="839" spans="1:19" x14ac:dyDescent="0.25">
      <c r="A839" t="s">
        <v>6065</v>
      </c>
      <c r="B839" s="10" t="s">
        <v>6066</v>
      </c>
      <c r="C839" t="s">
        <v>6067</v>
      </c>
      <c r="D839" s="11">
        <v>7.7004640000000002</v>
      </c>
      <c r="E839" s="15" t="s">
        <v>30</v>
      </c>
      <c r="F839" s="11">
        <v>-2.3744497</v>
      </c>
      <c r="G839" s="15">
        <v>-5.3193950000000001</v>
      </c>
      <c r="H839" t="s">
        <v>237</v>
      </c>
      <c r="I839">
        <v>25644491</v>
      </c>
      <c r="J839" t="s">
        <v>55</v>
      </c>
      <c r="K839" t="b">
        <v>0</v>
      </c>
      <c r="L839" t="s">
        <v>5374</v>
      </c>
      <c r="M839">
        <v>67216</v>
      </c>
      <c r="N839" t="s">
        <v>6068</v>
      </c>
      <c r="O839" t="s">
        <v>6069</v>
      </c>
      <c r="P839" t="s">
        <v>6070</v>
      </c>
      <c r="Q839" t="s">
        <v>6071</v>
      </c>
      <c r="R839" t="s">
        <v>6068</v>
      </c>
      <c r="S839" t="s">
        <v>6072</v>
      </c>
    </row>
    <row r="840" spans="1:19" x14ac:dyDescent="0.25">
      <c r="A840" t="s">
        <v>6073</v>
      </c>
      <c r="B840" s="10" t="s">
        <v>6074</v>
      </c>
      <c r="C840" t="s">
        <v>6075</v>
      </c>
      <c r="D840" s="11">
        <v>5.3513264999999999</v>
      </c>
      <c r="E840" s="15" t="s">
        <v>42</v>
      </c>
      <c r="F840" s="11">
        <v>-1.3894453</v>
      </c>
      <c r="G840" s="15">
        <v>1.0304513</v>
      </c>
      <c r="H840" t="s">
        <v>199</v>
      </c>
      <c r="I840">
        <v>57645886</v>
      </c>
      <c r="J840" t="s">
        <v>34</v>
      </c>
      <c r="K840" t="b">
        <v>0</v>
      </c>
      <c r="L840" t="s">
        <v>595</v>
      </c>
      <c r="M840">
        <v>18645</v>
      </c>
      <c r="N840" t="s">
        <v>6076</v>
      </c>
      <c r="O840" t="s">
        <v>6077</v>
      </c>
      <c r="P840" t="s">
        <v>6078</v>
      </c>
      <c r="Q840" t="s">
        <v>6079</v>
      </c>
      <c r="R840" t="s">
        <v>6076</v>
      </c>
      <c r="S840" t="s">
        <v>6080</v>
      </c>
    </row>
    <row r="841" spans="1:19" x14ac:dyDescent="0.25">
      <c r="A841" t="s">
        <v>6081</v>
      </c>
      <c r="B841" s="10" t="s">
        <v>4881</v>
      </c>
      <c r="C841" t="s">
        <v>4882</v>
      </c>
      <c r="D841" s="11">
        <v>14.435447999999999</v>
      </c>
      <c r="E841" s="15" t="s">
        <v>30</v>
      </c>
      <c r="F841" s="11">
        <v>-0.74584530000000004</v>
      </c>
      <c r="G841" s="15">
        <v>-4.5973889999999997</v>
      </c>
      <c r="H841" t="s">
        <v>313</v>
      </c>
      <c r="I841">
        <v>152747397</v>
      </c>
      <c r="J841" t="s">
        <v>34</v>
      </c>
      <c r="K841" t="b">
        <v>0</v>
      </c>
      <c r="L841" t="s">
        <v>2079</v>
      </c>
      <c r="M841">
        <v>230959</v>
      </c>
      <c r="N841" t="s">
        <v>4883</v>
      </c>
      <c r="O841" t="s">
        <v>4884</v>
      </c>
      <c r="P841" t="s">
        <v>6082</v>
      </c>
      <c r="Q841" t="s">
        <v>4886</v>
      </c>
      <c r="R841" t="s">
        <v>4883</v>
      </c>
      <c r="S841" t="s">
        <v>4887</v>
      </c>
    </row>
    <row r="842" spans="1:19" x14ac:dyDescent="0.25">
      <c r="A842" t="s">
        <v>6083</v>
      </c>
      <c r="B842" s="10" t="s">
        <v>6084</v>
      </c>
      <c r="C842" t="s">
        <v>6085</v>
      </c>
      <c r="D842" s="11">
        <v>5.2443299999999997</v>
      </c>
      <c r="E842" s="15" t="s">
        <v>30</v>
      </c>
      <c r="F842" s="11">
        <v>-5.3423033000000002</v>
      </c>
      <c r="G842" s="15">
        <v>-7.7330620000000003</v>
      </c>
      <c r="H842" t="s">
        <v>199</v>
      </c>
      <c r="I842">
        <v>120905240</v>
      </c>
      <c r="J842" t="s">
        <v>34</v>
      </c>
      <c r="K842" t="b">
        <v>0</v>
      </c>
      <c r="L842" t="s">
        <v>1057</v>
      </c>
      <c r="M842">
        <v>99887</v>
      </c>
      <c r="N842" t="s">
        <v>6086</v>
      </c>
      <c r="O842" t="s">
        <v>6087</v>
      </c>
      <c r="P842" t="s">
        <v>6088</v>
      </c>
      <c r="Q842" t="s">
        <v>389</v>
      </c>
      <c r="R842" t="s">
        <v>6086</v>
      </c>
      <c r="S842" t="s">
        <v>6089</v>
      </c>
    </row>
    <row r="843" spans="1:19" x14ac:dyDescent="0.25">
      <c r="A843" t="s">
        <v>6090</v>
      </c>
      <c r="B843" s="10" t="s">
        <v>6091</v>
      </c>
      <c r="C843" t="s">
        <v>6092</v>
      </c>
      <c r="D843" s="11">
        <v>49.61965</v>
      </c>
      <c r="E843" s="15" t="s">
        <v>30</v>
      </c>
      <c r="F843" s="11">
        <v>-1.0562853999999999</v>
      </c>
      <c r="G843" s="15">
        <v>-6.6891249999999998</v>
      </c>
      <c r="H843" t="s">
        <v>209</v>
      </c>
      <c r="I843">
        <v>110942873</v>
      </c>
      <c r="J843" t="s">
        <v>55</v>
      </c>
      <c r="K843" t="b">
        <v>0</v>
      </c>
      <c r="L843" t="s">
        <v>2821</v>
      </c>
      <c r="M843">
        <v>17002</v>
      </c>
      <c r="N843" t="s">
        <v>6093</v>
      </c>
      <c r="O843" t="s">
        <v>6094</v>
      </c>
      <c r="P843" t="s">
        <v>6095</v>
      </c>
      <c r="Q843" t="s">
        <v>6096</v>
      </c>
      <c r="R843" t="s">
        <v>6093</v>
      </c>
      <c r="S843" t="s">
        <v>6097</v>
      </c>
    </row>
    <row r="844" spans="1:19" x14ac:dyDescent="0.25">
      <c r="A844" t="s">
        <v>6098</v>
      </c>
      <c r="B844" s="10" t="s">
        <v>6099</v>
      </c>
      <c r="C844" t="s">
        <v>6100</v>
      </c>
      <c r="D844" s="11">
        <v>17.703271999999998</v>
      </c>
      <c r="E844" s="15" t="s">
        <v>30</v>
      </c>
      <c r="F844" s="11">
        <v>-3.5755900999999999</v>
      </c>
      <c r="G844" s="15">
        <v>-7.7215343000000001</v>
      </c>
      <c r="H844" t="s">
        <v>281</v>
      </c>
      <c r="I844">
        <v>70888467</v>
      </c>
      <c r="J844" t="s">
        <v>55</v>
      </c>
      <c r="K844" t="b">
        <v>0</v>
      </c>
      <c r="L844" t="s">
        <v>614</v>
      </c>
      <c r="M844">
        <v>75590</v>
      </c>
      <c r="N844" t="s">
        <v>6101</v>
      </c>
      <c r="O844" t="s">
        <v>6102</v>
      </c>
      <c r="P844" t="s">
        <v>6103</v>
      </c>
      <c r="Q844" t="s">
        <v>6104</v>
      </c>
      <c r="R844" t="s">
        <v>6101</v>
      </c>
      <c r="S844" t="s">
        <v>6105</v>
      </c>
    </row>
    <row r="845" spans="1:19" x14ac:dyDescent="0.25">
      <c r="A845" t="s">
        <v>6106</v>
      </c>
      <c r="C845" t="s">
        <v>6107</v>
      </c>
      <c r="D845" s="11">
        <v>5.2166509999999997</v>
      </c>
      <c r="E845" s="15" t="s">
        <v>42</v>
      </c>
      <c r="F845" s="11">
        <v>-1.6383114000000001</v>
      </c>
      <c r="G845" s="15">
        <v>0.74481249999999999</v>
      </c>
      <c r="H845" t="s">
        <v>237</v>
      </c>
      <c r="I845">
        <v>115854199</v>
      </c>
      <c r="J845" t="s">
        <v>34</v>
      </c>
      <c r="K845" t="b">
        <v>0</v>
      </c>
      <c r="L845" t="s">
        <v>685</v>
      </c>
      <c r="N845" t="s">
        <v>6108</v>
      </c>
      <c r="P845" t="s">
        <v>6109</v>
      </c>
      <c r="S845" t="s">
        <v>6110</v>
      </c>
    </row>
    <row r="846" spans="1:19" x14ac:dyDescent="0.25">
      <c r="A846" t="s">
        <v>6111</v>
      </c>
      <c r="B846" s="10" t="s">
        <v>6112</v>
      </c>
      <c r="C846" t="s">
        <v>6113</v>
      </c>
      <c r="D846" s="11">
        <v>5.6112320000000002</v>
      </c>
      <c r="E846" s="15" t="s">
        <v>30</v>
      </c>
      <c r="F846" s="11">
        <v>-5.1121892999999998</v>
      </c>
      <c r="G846" s="15">
        <v>-7.6005070000000003</v>
      </c>
      <c r="H846" t="s">
        <v>209</v>
      </c>
      <c r="I846">
        <v>108755235</v>
      </c>
      <c r="J846" t="s">
        <v>55</v>
      </c>
      <c r="K846" t="b">
        <v>0</v>
      </c>
      <c r="L846" t="s">
        <v>3582</v>
      </c>
      <c r="M846">
        <v>107934</v>
      </c>
      <c r="N846" t="s">
        <v>6114</v>
      </c>
      <c r="O846" t="s">
        <v>6115</v>
      </c>
      <c r="P846" t="s">
        <v>6116</v>
      </c>
      <c r="Q846" t="s">
        <v>6117</v>
      </c>
      <c r="R846" t="s">
        <v>6114</v>
      </c>
      <c r="S846" t="s">
        <v>6118</v>
      </c>
    </row>
    <row r="847" spans="1:19" x14ac:dyDescent="0.25">
      <c r="A847" t="s">
        <v>6119</v>
      </c>
      <c r="B847" s="10" t="s">
        <v>3332</v>
      </c>
      <c r="C847" t="s">
        <v>3333</v>
      </c>
      <c r="D847" s="11">
        <v>5.1482115000000004</v>
      </c>
      <c r="E847" s="15" t="s">
        <v>42</v>
      </c>
      <c r="F847" s="11">
        <v>-1.9320898</v>
      </c>
      <c r="G847" s="15">
        <v>0.43198155999999999</v>
      </c>
      <c r="H847" t="s">
        <v>313</v>
      </c>
      <c r="I847">
        <v>151495188</v>
      </c>
      <c r="J847" t="s">
        <v>34</v>
      </c>
      <c r="K847" t="b">
        <v>0</v>
      </c>
      <c r="L847" t="s">
        <v>2079</v>
      </c>
      <c r="M847">
        <v>56226</v>
      </c>
      <c r="N847" t="s">
        <v>3334</v>
      </c>
      <c r="O847" t="s">
        <v>3335</v>
      </c>
      <c r="P847" t="s">
        <v>6120</v>
      </c>
      <c r="Q847" t="s">
        <v>3337</v>
      </c>
      <c r="R847" t="s">
        <v>3334</v>
      </c>
      <c r="S847" t="s">
        <v>3338</v>
      </c>
    </row>
    <row r="848" spans="1:19" x14ac:dyDescent="0.25">
      <c r="A848" t="s">
        <v>6121</v>
      </c>
      <c r="B848" s="10" t="s">
        <v>5463</v>
      </c>
      <c r="C848" t="s">
        <v>5464</v>
      </c>
      <c r="D848" s="11">
        <v>10.505534000000001</v>
      </c>
      <c r="E848" s="15" t="s">
        <v>42</v>
      </c>
      <c r="F848" s="11">
        <v>-5.9062685999999998</v>
      </c>
      <c r="G848" s="15">
        <v>-2.513191</v>
      </c>
      <c r="H848" t="s">
        <v>122</v>
      </c>
      <c r="I848">
        <v>19883974</v>
      </c>
      <c r="J848" t="s">
        <v>34</v>
      </c>
      <c r="K848" t="b">
        <v>0</v>
      </c>
      <c r="L848" t="s">
        <v>123</v>
      </c>
      <c r="M848">
        <v>68162</v>
      </c>
      <c r="N848" t="s">
        <v>5465</v>
      </c>
      <c r="O848" t="s">
        <v>5466</v>
      </c>
      <c r="P848" t="s">
        <v>6122</v>
      </c>
      <c r="Q848" t="s">
        <v>50</v>
      </c>
      <c r="R848" t="s">
        <v>5465</v>
      </c>
      <c r="S848" t="s">
        <v>5468</v>
      </c>
    </row>
    <row r="849" spans="1:19" x14ac:dyDescent="0.25">
      <c r="A849" t="s">
        <v>6123</v>
      </c>
      <c r="B849" s="10" t="s">
        <v>6124</v>
      </c>
      <c r="C849" t="s">
        <v>6125</v>
      </c>
      <c r="D849" s="11">
        <v>15.658620000000001</v>
      </c>
      <c r="E849" s="15" t="s">
        <v>30</v>
      </c>
      <c r="F849" s="11">
        <v>-3.6072419</v>
      </c>
      <c r="G849" s="15">
        <v>-7.5761269999999996</v>
      </c>
      <c r="H849" t="s">
        <v>33</v>
      </c>
      <c r="I849">
        <v>81420362</v>
      </c>
      <c r="J849" t="s">
        <v>34</v>
      </c>
      <c r="K849" t="b">
        <v>0</v>
      </c>
      <c r="L849" t="s">
        <v>6126</v>
      </c>
      <c r="M849">
        <v>108116</v>
      </c>
      <c r="N849" t="s">
        <v>6127</v>
      </c>
      <c r="O849" t="s">
        <v>6128</v>
      </c>
      <c r="P849" t="s">
        <v>6129</v>
      </c>
      <c r="Q849" t="s">
        <v>6130</v>
      </c>
      <c r="R849" t="s">
        <v>6127</v>
      </c>
      <c r="S849" t="s">
        <v>6131</v>
      </c>
    </row>
    <row r="850" spans="1:19" x14ac:dyDescent="0.25">
      <c r="A850" t="s">
        <v>6132</v>
      </c>
      <c r="B850" s="10" t="s">
        <v>3916</v>
      </c>
      <c r="C850" t="s">
        <v>3917</v>
      </c>
      <c r="D850" s="11">
        <v>33.782040000000002</v>
      </c>
      <c r="E850" s="15" t="s">
        <v>30</v>
      </c>
      <c r="F850" s="11">
        <v>0.38400983999999999</v>
      </c>
      <c r="G850" s="15">
        <v>-4.6941750000000004</v>
      </c>
      <c r="H850" t="s">
        <v>403</v>
      </c>
      <c r="I850">
        <v>30959005</v>
      </c>
      <c r="J850" t="s">
        <v>55</v>
      </c>
      <c r="K850" t="b">
        <v>0</v>
      </c>
      <c r="L850" t="s">
        <v>3918</v>
      </c>
      <c r="M850">
        <v>18163</v>
      </c>
      <c r="N850" t="s">
        <v>3919</v>
      </c>
      <c r="O850" t="s">
        <v>3920</v>
      </c>
      <c r="P850" t="s">
        <v>6133</v>
      </c>
      <c r="Q850" t="s">
        <v>3922</v>
      </c>
      <c r="R850" t="s">
        <v>3919</v>
      </c>
      <c r="S850" t="s">
        <v>3923</v>
      </c>
    </row>
    <row r="851" spans="1:19" x14ac:dyDescent="0.25">
      <c r="A851" t="s">
        <v>6134</v>
      </c>
      <c r="B851" s="10" t="s">
        <v>6135</v>
      </c>
      <c r="C851" t="s">
        <v>6136</v>
      </c>
      <c r="D851" s="11">
        <v>5.9738536</v>
      </c>
      <c r="E851" s="15" t="s">
        <v>30</v>
      </c>
      <c r="F851" s="11">
        <v>-4.2377750000000001</v>
      </c>
      <c r="G851" s="15">
        <v>-6.8164369999999996</v>
      </c>
      <c r="H851" t="s">
        <v>219</v>
      </c>
      <c r="I851">
        <v>105242289</v>
      </c>
      <c r="J851" t="s">
        <v>34</v>
      </c>
      <c r="K851" t="b">
        <v>0</v>
      </c>
      <c r="L851" t="s">
        <v>6137</v>
      </c>
      <c r="M851">
        <v>626391</v>
      </c>
      <c r="N851" t="s">
        <v>6138</v>
      </c>
      <c r="O851" t="s">
        <v>6139</v>
      </c>
      <c r="P851" t="s">
        <v>6140</v>
      </c>
      <c r="Q851" t="s">
        <v>74</v>
      </c>
      <c r="R851" t="s">
        <v>6138</v>
      </c>
      <c r="S851" t="s">
        <v>6141</v>
      </c>
    </row>
    <row r="852" spans="1:19" x14ac:dyDescent="0.25">
      <c r="A852" t="s">
        <v>6142</v>
      </c>
      <c r="B852" s="10" t="s">
        <v>6143</v>
      </c>
      <c r="C852" t="s">
        <v>6144</v>
      </c>
      <c r="D852" s="11">
        <v>9.0646009999999997</v>
      </c>
      <c r="E852" s="15" t="s">
        <v>30</v>
      </c>
      <c r="F852" s="11">
        <v>0.94411515999999995</v>
      </c>
      <c r="G852" s="15">
        <v>-2.2361282999999998</v>
      </c>
      <c r="H852" t="s">
        <v>69</v>
      </c>
      <c r="I852">
        <v>114858084</v>
      </c>
      <c r="J852" t="s">
        <v>34</v>
      </c>
      <c r="K852" t="b">
        <v>0</v>
      </c>
      <c r="L852" t="s">
        <v>394</v>
      </c>
      <c r="M852">
        <v>140497</v>
      </c>
      <c r="N852" t="s">
        <v>6145</v>
      </c>
      <c r="O852" t="s">
        <v>6146</v>
      </c>
      <c r="P852" t="s">
        <v>6147</v>
      </c>
      <c r="Q852" t="s">
        <v>6148</v>
      </c>
      <c r="R852" t="s">
        <v>6145</v>
      </c>
      <c r="S852" t="s">
        <v>6149</v>
      </c>
    </row>
    <row r="853" spans="1:19" x14ac:dyDescent="0.25">
      <c r="A853" t="s">
        <v>6150</v>
      </c>
      <c r="B853" s="10" t="s">
        <v>3925</v>
      </c>
      <c r="C853" t="s">
        <v>3926</v>
      </c>
      <c r="D853" s="11">
        <v>6.2803025000000003</v>
      </c>
      <c r="E853" s="15" t="s">
        <v>30</v>
      </c>
      <c r="F853" s="11">
        <v>1.4573746000000001</v>
      </c>
      <c r="G853" s="15">
        <v>-1.1934594999999999</v>
      </c>
      <c r="H853" t="s">
        <v>604</v>
      </c>
      <c r="I853">
        <v>57622868</v>
      </c>
      <c r="J853" t="s">
        <v>55</v>
      </c>
      <c r="K853" t="b">
        <v>0</v>
      </c>
      <c r="L853" t="s">
        <v>3204</v>
      </c>
      <c r="M853">
        <v>13733</v>
      </c>
      <c r="N853" t="s">
        <v>3927</v>
      </c>
      <c r="O853" t="s">
        <v>3928</v>
      </c>
      <c r="P853" t="s">
        <v>6151</v>
      </c>
      <c r="Q853" t="s">
        <v>3930</v>
      </c>
      <c r="R853" t="s">
        <v>3927</v>
      </c>
      <c r="S853" t="s">
        <v>3931</v>
      </c>
    </row>
    <row r="854" spans="1:19" x14ac:dyDescent="0.25">
      <c r="A854" t="s">
        <v>6152</v>
      </c>
      <c r="B854" s="10" t="s">
        <v>6153</v>
      </c>
      <c r="C854" t="s">
        <v>6154</v>
      </c>
      <c r="D854" s="11">
        <v>6.3530829999999998</v>
      </c>
      <c r="E854" s="15" t="s">
        <v>30</v>
      </c>
      <c r="F854" s="11">
        <v>-2.3348795999999998</v>
      </c>
      <c r="G854" s="15">
        <v>-5.0023365000000002</v>
      </c>
      <c r="H854" t="s">
        <v>199</v>
      </c>
      <c r="I854">
        <v>95313165</v>
      </c>
      <c r="J854" t="s">
        <v>55</v>
      </c>
      <c r="K854" t="b">
        <v>0</v>
      </c>
      <c r="L854" t="s">
        <v>1589</v>
      </c>
      <c r="M854">
        <v>13038</v>
      </c>
      <c r="N854" t="s">
        <v>6155</v>
      </c>
      <c r="O854" t="s">
        <v>6156</v>
      </c>
      <c r="P854" t="s">
        <v>6157</v>
      </c>
      <c r="Q854" t="s">
        <v>6158</v>
      </c>
      <c r="R854" t="s">
        <v>6155</v>
      </c>
      <c r="S854" t="s">
        <v>6159</v>
      </c>
    </row>
    <row r="855" spans="1:19" x14ac:dyDescent="0.25">
      <c r="A855" t="s">
        <v>6160</v>
      </c>
      <c r="B855" s="10" t="s">
        <v>3601</v>
      </c>
      <c r="C855" t="s">
        <v>3602</v>
      </c>
      <c r="D855" s="11">
        <v>15.645301999999999</v>
      </c>
      <c r="E855" s="15" t="s">
        <v>30</v>
      </c>
      <c r="F855" s="11">
        <v>-0.7594824</v>
      </c>
      <c r="G855" s="15">
        <v>-4.7271400000000003</v>
      </c>
      <c r="H855" t="s">
        <v>237</v>
      </c>
      <c r="I855">
        <v>12379745</v>
      </c>
      <c r="J855" t="s">
        <v>55</v>
      </c>
      <c r="K855" t="b">
        <v>0</v>
      </c>
      <c r="L855" t="s">
        <v>1435</v>
      </c>
      <c r="M855">
        <v>76820</v>
      </c>
      <c r="N855" t="s">
        <v>3603</v>
      </c>
      <c r="O855" t="s">
        <v>3604</v>
      </c>
      <c r="P855" t="s">
        <v>6161</v>
      </c>
      <c r="Q855" t="s">
        <v>3606</v>
      </c>
      <c r="R855" t="s">
        <v>3603</v>
      </c>
      <c r="S855" t="s">
        <v>3607</v>
      </c>
    </row>
    <row r="856" spans="1:19" x14ac:dyDescent="0.25">
      <c r="A856" t="s">
        <v>6162</v>
      </c>
      <c r="B856" s="10" t="s">
        <v>6163</v>
      </c>
      <c r="C856" t="s">
        <v>6164</v>
      </c>
      <c r="D856" s="11">
        <v>5.4608090000000002</v>
      </c>
      <c r="E856" s="15" t="s">
        <v>30</v>
      </c>
      <c r="F856" s="11">
        <v>-4.0056979999999998</v>
      </c>
      <c r="G856" s="15">
        <v>-6.4548129999999997</v>
      </c>
      <c r="H856" t="s">
        <v>139</v>
      </c>
      <c r="I856">
        <v>128729611</v>
      </c>
      <c r="J856" t="s">
        <v>34</v>
      </c>
      <c r="K856" t="b">
        <v>0</v>
      </c>
      <c r="L856" t="s">
        <v>245</v>
      </c>
      <c r="M856">
        <v>17059</v>
      </c>
      <c r="N856" t="s">
        <v>6165</v>
      </c>
      <c r="O856" t="s">
        <v>6166</v>
      </c>
      <c r="P856" t="s">
        <v>6167</v>
      </c>
      <c r="Q856" t="s">
        <v>6168</v>
      </c>
      <c r="R856" t="s">
        <v>6165</v>
      </c>
      <c r="S856" t="s">
        <v>6169</v>
      </c>
    </row>
    <row r="857" spans="1:19" x14ac:dyDescent="0.25">
      <c r="A857" t="s">
        <v>6170</v>
      </c>
      <c r="B857" s="10" t="s">
        <v>6171</v>
      </c>
      <c r="C857" t="s">
        <v>6172</v>
      </c>
      <c r="D857" s="11">
        <v>5.6955070000000001</v>
      </c>
      <c r="E857" s="15" t="s">
        <v>30</v>
      </c>
      <c r="F857" s="11">
        <v>-1.8634782000000001</v>
      </c>
      <c r="G857" s="15">
        <v>-4.3733025000000003</v>
      </c>
      <c r="H857" t="s">
        <v>112</v>
      </c>
      <c r="I857">
        <v>29462363</v>
      </c>
      <c r="J857" t="s">
        <v>55</v>
      </c>
      <c r="K857" t="b">
        <v>0</v>
      </c>
      <c r="L857" t="s">
        <v>668</v>
      </c>
      <c r="M857">
        <v>60533</v>
      </c>
      <c r="N857" t="s">
        <v>6173</v>
      </c>
      <c r="O857" t="s">
        <v>6174</v>
      </c>
      <c r="P857" t="s">
        <v>6175</v>
      </c>
      <c r="Q857" t="s">
        <v>6176</v>
      </c>
      <c r="R857" t="s">
        <v>6173</v>
      </c>
      <c r="S857" t="s">
        <v>6177</v>
      </c>
    </row>
    <row r="858" spans="1:19" x14ac:dyDescent="0.25">
      <c r="A858" t="s">
        <v>6178</v>
      </c>
      <c r="B858" s="10" t="s">
        <v>6179</v>
      </c>
      <c r="C858" t="s">
        <v>6180</v>
      </c>
      <c r="D858" s="11">
        <v>6.4776397000000001</v>
      </c>
      <c r="E858" s="15" t="s">
        <v>30</v>
      </c>
      <c r="F858" s="11">
        <v>-2.1618434999999998</v>
      </c>
      <c r="G858" s="15">
        <v>-4.8573117000000003</v>
      </c>
      <c r="H858" t="s">
        <v>237</v>
      </c>
      <c r="I858">
        <v>87503290</v>
      </c>
      <c r="J858" t="s">
        <v>55</v>
      </c>
      <c r="K858" t="b">
        <v>0</v>
      </c>
      <c r="L858" t="s">
        <v>6181</v>
      </c>
      <c r="M858">
        <v>76411</v>
      </c>
      <c r="N858" t="s">
        <v>6182</v>
      </c>
      <c r="O858" t="s">
        <v>6183</v>
      </c>
      <c r="P858" t="s">
        <v>6184</v>
      </c>
      <c r="Q858" t="s">
        <v>6185</v>
      </c>
      <c r="R858" t="s">
        <v>6182</v>
      </c>
      <c r="S858" t="s">
        <v>6186</v>
      </c>
    </row>
    <row r="859" spans="1:19" x14ac:dyDescent="0.25">
      <c r="A859" t="s">
        <v>6187</v>
      </c>
      <c r="B859" s="10" t="s">
        <v>921</v>
      </c>
      <c r="C859" t="s">
        <v>922</v>
      </c>
      <c r="D859" s="11">
        <v>10.365375999999999</v>
      </c>
      <c r="E859" s="15" t="s">
        <v>30</v>
      </c>
      <c r="F859" s="11">
        <v>-1.6759561999999999</v>
      </c>
      <c r="G859" s="15">
        <v>-5.0496569999999998</v>
      </c>
      <c r="H859" t="s">
        <v>33</v>
      </c>
      <c r="I859">
        <v>129776886</v>
      </c>
      <c r="J859" t="s">
        <v>55</v>
      </c>
      <c r="K859" t="b">
        <v>0</v>
      </c>
      <c r="L859" t="s">
        <v>923</v>
      </c>
      <c r="M859">
        <v>18751</v>
      </c>
      <c r="N859" t="s">
        <v>924</v>
      </c>
      <c r="O859" t="s">
        <v>925</v>
      </c>
      <c r="P859" t="s">
        <v>6188</v>
      </c>
      <c r="Q859" t="s">
        <v>927</v>
      </c>
      <c r="R859" t="s">
        <v>924</v>
      </c>
      <c r="S859" t="s">
        <v>928</v>
      </c>
    </row>
    <row r="860" spans="1:19" x14ac:dyDescent="0.25">
      <c r="A860" t="s">
        <v>6189</v>
      </c>
      <c r="B860" s="10" t="s">
        <v>1031</v>
      </c>
      <c r="C860" t="s">
        <v>6190</v>
      </c>
      <c r="D860" s="11">
        <v>5.5491970000000004</v>
      </c>
      <c r="E860" s="15" t="s">
        <v>30</v>
      </c>
      <c r="F860" s="11">
        <v>-3.9576205999999998</v>
      </c>
      <c r="G860" s="15">
        <v>-6.4298997</v>
      </c>
      <c r="H860" t="s">
        <v>122</v>
      </c>
      <c r="I860">
        <v>17151318</v>
      </c>
      <c r="J860" t="s">
        <v>55</v>
      </c>
      <c r="K860" t="b">
        <v>0</v>
      </c>
      <c r="L860" t="s">
        <v>123</v>
      </c>
      <c r="M860">
        <v>69101</v>
      </c>
      <c r="N860" t="s">
        <v>6191</v>
      </c>
      <c r="O860" t="s">
        <v>1034</v>
      </c>
      <c r="P860" t="s">
        <v>6192</v>
      </c>
      <c r="Q860" t="s">
        <v>1036</v>
      </c>
      <c r="S860" t="s">
        <v>1037</v>
      </c>
    </row>
    <row r="861" spans="1:19" x14ac:dyDescent="0.25">
      <c r="A861" t="s">
        <v>6193</v>
      </c>
      <c r="B861" s="10" t="s">
        <v>6194</v>
      </c>
      <c r="C861" t="s">
        <v>6195</v>
      </c>
      <c r="D861" s="11">
        <v>52.554490000000001</v>
      </c>
      <c r="E861" s="15" t="s">
        <v>30</v>
      </c>
      <c r="F861" s="11">
        <v>-1.7921180999999999</v>
      </c>
      <c r="G861" s="15">
        <v>-7.50786</v>
      </c>
      <c r="H861" t="s">
        <v>209</v>
      </c>
      <c r="I861">
        <v>110324266</v>
      </c>
      <c r="J861" t="s">
        <v>55</v>
      </c>
      <c r="K861" t="b">
        <v>0</v>
      </c>
      <c r="L861" t="s">
        <v>3582</v>
      </c>
      <c r="M861">
        <v>18054</v>
      </c>
      <c r="N861" t="s">
        <v>6196</v>
      </c>
      <c r="O861" t="s">
        <v>6197</v>
      </c>
      <c r="P861" t="s">
        <v>6198</v>
      </c>
      <c r="Q861" t="s">
        <v>6199</v>
      </c>
      <c r="R861" t="s">
        <v>6196</v>
      </c>
      <c r="S861" t="s">
        <v>6200</v>
      </c>
    </row>
    <row r="862" spans="1:19" x14ac:dyDescent="0.25">
      <c r="A862" t="s">
        <v>6201</v>
      </c>
      <c r="D862" s="11">
        <v>5.0446970000000002</v>
      </c>
      <c r="E862" s="15" t="s">
        <v>42</v>
      </c>
      <c r="F862" s="11">
        <v>-5.2130850000000004</v>
      </c>
      <c r="G862" s="15">
        <v>-2.8783175999999999</v>
      </c>
      <c r="H862" t="s">
        <v>209</v>
      </c>
      <c r="I862">
        <v>50949283</v>
      </c>
      <c r="J862" t="s">
        <v>34</v>
      </c>
      <c r="K862" t="b">
        <v>0</v>
      </c>
      <c r="L862" t="s">
        <v>2321</v>
      </c>
      <c r="P862" t="s">
        <v>6202</v>
      </c>
    </row>
    <row r="863" spans="1:19" x14ac:dyDescent="0.25">
      <c r="A863" t="s">
        <v>6203</v>
      </c>
      <c r="B863" s="10" t="s">
        <v>6204</v>
      </c>
      <c r="C863" t="s">
        <v>6205</v>
      </c>
      <c r="D863" s="11">
        <v>15.281936</v>
      </c>
      <c r="E863" s="15" t="s">
        <v>30</v>
      </c>
      <c r="F863" s="11">
        <v>-3.7416339999999999</v>
      </c>
      <c r="G863" s="15">
        <v>-7.6753893</v>
      </c>
      <c r="H863" t="s">
        <v>139</v>
      </c>
      <c r="I863">
        <v>118041496</v>
      </c>
      <c r="J863" t="s">
        <v>55</v>
      </c>
      <c r="K863" t="b">
        <v>0</v>
      </c>
      <c r="L863" t="s">
        <v>2829</v>
      </c>
      <c r="M863">
        <v>70727</v>
      </c>
      <c r="N863" t="s">
        <v>6206</v>
      </c>
      <c r="O863" t="s">
        <v>6207</v>
      </c>
      <c r="P863" t="s">
        <v>6208</v>
      </c>
      <c r="Q863" t="s">
        <v>6209</v>
      </c>
      <c r="R863" t="s">
        <v>6206</v>
      </c>
      <c r="S863" t="s">
        <v>6210</v>
      </c>
    </row>
    <row r="864" spans="1:19" x14ac:dyDescent="0.25">
      <c r="A864" t="s">
        <v>6211</v>
      </c>
      <c r="B864" s="10" t="s">
        <v>6212</v>
      </c>
      <c r="C864" t="s">
        <v>6213</v>
      </c>
      <c r="D864" s="11">
        <v>5.7170285999999999</v>
      </c>
      <c r="E864" s="15" t="s">
        <v>30</v>
      </c>
      <c r="F864" s="11">
        <v>-5.1634916999999998</v>
      </c>
      <c r="G864" s="15">
        <v>-7.6787570000000001</v>
      </c>
      <c r="H864" t="s">
        <v>281</v>
      </c>
      <c r="I864">
        <v>13244381</v>
      </c>
      <c r="J864" t="s">
        <v>55</v>
      </c>
      <c r="K864" t="b">
        <v>0</v>
      </c>
      <c r="L864" t="s">
        <v>631</v>
      </c>
      <c r="M864">
        <v>319200</v>
      </c>
      <c r="N864" t="s">
        <v>6214</v>
      </c>
      <c r="O864" t="s">
        <v>6215</v>
      </c>
      <c r="P864" t="s">
        <v>6216</v>
      </c>
      <c r="Q864" t="s">
        <v>1832</v>
      </c>
      <c r="R864" t="s">
        <v>6214</v>
      </c>
      <c r="S864" t="s">
        <v>6217</v>
      </c>
    </row>
    <row r="865" spans="1:19" x14ac:dyDescent="0.25">
      <c r="A865" t="s">
        <v>6218</v>
      </c>
      <c r="B865" s="10" t="s">
        <v>6219</v>
      </c>
      <c r="C865" t="s">
        <v>6220</v>
      </c>
      <c r="D865" s="11">
        <v>6.840579</v>
      </c>
      <c r="E865" s="15" t="s">
        <v>30</v>
      </c>
      <c r="F865" s="11">
        <v>1.8812527999999999</v>
      </c>
      <c r="G865" s="15">
        <v>-0.89286566000000001</v>
      </c>
      <c r="H865" t="s">
        <v>209</v>
      </c>
      <c r="I865">
        <v>59411712</v>
      </c>
      <c r="J865" t="s">
        <v>55</v>
      </c>
      <c r="K865" t="b">
        <v>0</v>
      </c>
      <c r="L865" t="s">
        <v>2548</v>
      </c>
      <c r="M865">
        <v>15211</v>
      </c>
      <c r="N865" t="s">
        <v>6221</v>
      </c>
      <c r="O865" t="s">
        <v>6222</v>
      </c>
      <c r="P865" t="s">
        <v>6223</v>
      </c>
      <c r="Q865" t="s">
        <v>6224</v>
      </c>
      <c r="R865" t="s">
        <v>6221</v>
      </c>
      <c r="S865" t="s">
        <v>6225</v>
      </c>
    </row>
    <row r="866" spans="1:19" x14ac:dyDescent="0.25">
      <c r="A866" t="s">
        <v>6226</v>
      </c>
      <c r="B866" s="10" t="s">
        <v>6227</v>
      </c>
      <c r="C866" t="s">
        <v>6228</v>
      </c>
      <c r="D866" s="11">
        <v>12.406688000000001</v>
      </c>
      <c r="E866" s="15" t="s">
        <v>30</v>
      </c>
      <c r="F866" s="11">
        <v>-3.9804906999999998</v>
      </c>
      <c r="G866" s="15">
        <v>-7.613537</v>
      </c>
      <c r="H866" t="s">
        <v>165</v>
      </c>
      <c r="I866">
        <v>85796352</v>
      </c>
      <c r="J866" t="s">
        <v>55</v>
      </c>
      <c r="K866" t="b">
        <v>0</v>
      </c>
      <c r="L866" t="s">
        <v>2871</v>
      </c>
      <c r="M866">
        <v>71310</v>
      </c>
      <c r="N866" t="s">
        <v>6229</v>
      </c>
      <c r="O866" t="s">
        <v>6230</v>
      </c>
      <c r="P866" t="s">
        <v>6231</v>
      </c>
      <c r="Q866" t="s">
        <v>6232</v>
      </c>
      <c r="R866" t="s">
        <v>6229</v>
      </c>
      <c r="S866" t="s">
        <v>6233</v>
      </c>
    </row>
    <row r="867" spans="1:19" x14ac:dyDescent="0.25">
      <c r="A867" t="s">
        <v>6234</v>
      </c>
      <c r="B867" s="10" t="s">
        <v>6235</v>
      </c>
      <c r="C867" t="s">
        <v>6236</v>
      </c>
      <c r="D867" s="11">
        <v>7.3021690000000001</v>
      </c>
      <c r="E867" s="15" t="s">
        <v>42</v>
      </c>
      <c r="F867" s="11">
        <v>-3.7065603999999999</v>
      </c>
      <c r="G867" s="15">
        <v>-0.83823539999999996</v>
      </c>
      <c r="H867" t="s">
        <v>45</v>
      </c>
      <c r="I867">
        <v>126766967</v>
      </c>
      <c r="J867" t="s">
        <v>34</v>
      </c>
      <c r="K867" t="b">
        <v>0</v>
      </c>
      <c r="L867" t="s">
        <v>3460</v>
      </c>
      <c r="M867">
        <v>14632</v>
      </c>
      <c r="N867" t="s">
        <v>6237</v>
      </c>
      <c r="O867" t="s">
        <v>6238</v>
      </c>
      <c r="P867" t="s">
        <v>6239</v>
      </c>
      <c r="Q867" t="s">
        <v>6240</v>
      </c>
      <c r="R867" t="s">
        <v>6237</v>
      </c>
      <c r="S867" t="s">
        <v>6241</v>
      </c>
    </row>
    <row r="868" spans="1:19" x14ac:dyDescent="0.25">
      <c r="A868" t="s">
        <v>6242</v>
      </c>
      <c r="B868" s="10" t="s">
        <v>6243</v>
      </c>
      <c r="C868" t="s">
        <v>6244</v>
      </c>
      <c r="D868" s="11">
        <v>19.066331999999999</v>
      </c>
      <c r="E868" s="15" t="s">
        <v>30</v>
      </c>
      <c r="F868" s="11">
        <v>-1.1142311</v>
      </c>
      <c r="G868" s="15">
        <v>-5.3671864999999999</v>
      </c>
      <c r="H868" t="s">
        <v>69</v>
      </c>
      <c r="I868">
        <v>97850952</v>
      </c>
      <c r="J868" t="s">
        <v>34</v>
      </c>
      <c r="K868" t="b">
        <v>0</v>
      </c>
      <c r="L868" t="s">
        <v>677</v>
      </c>
      <c r="M868">
        <v>217151</v>
      </c>
      <c r="N868" t="s">
        <v>6245</v>
      </c>
      <c r="O868" t="s">
        <v>6246</v>
      </c>
      <c r="P868" t="s">
        <v>6247</v>
      </c>
      <c r="Q868" t="s">
        <v>6248</v>
      </c>
      <c r="R868" t="s">
        <v>6245</v>
      </c>
      <c r="S868" t="s">
        <v>6249</v>
      </c>
    </row>
    <row r="869" spans="1:19" x14ac:dyDescent="0.25">
      <c r="A869" t="s">
        <v>6250</v>
      </c>
      <c r="B869" s="10" t="s">
        <v>1531</v>
      </c>
      <c r="C869" t="s">
        <v>1532</v>
      </c>
      <c r="D869" s="11">
        <v>7.1716765999999996</v>
      </c>
      <c r="E869" s="15" t="s">
        <v>30</v>
      </c>
      <c r="F869" s="11">
        <v>-3.6307197000000002</v>
      </c>
      <c r="G869" s="15">
        <v>-6.4730299999999996</v>
      </c>
      <c r="H869" t="s">
        <v>209</v>
      </c>
      <c r="I869">
        <v>86475215</v>
      </c>
      <c r="J869" t="s">
        <v>34</v>
      </c>
      <c r="K869" t="b">
        <v>0</v>
      </c>
      <c r="L869" t="s">
        <v>1533</v>
      </c>
      <c r="M869">
        <v>17436</v>
      </c>
      <c r="N869" t="s">
        <v>1534</v>
      </c>
      <c r="O869" t="s">
        <v>1535</v>
      </c>
      <c r="P869" t="s">
        <v>6251</v>
      </c>
      <c r="Q869" t="s">
        <v>1537</v>
      </c>
      <c r="R869" t="s">
        <v>1534</v>
      </c>
      <c r="S869" t="s">
        <v>1538</v>
      </c>
    </row>
    <row r="870" spans="1:19" x14ac:dyDescent="0.25">
      <c r="A870" t="s">
        <v>6252</v>
      </c>
      <c r="B870" s="10" t="s">
        <v>3137</v>
      </c>
      <c r="C870" t="s">
        <v>3138</v>
      </c>
      <c r="D870" s="11">
        <v>18.634176</v>
      </c>
      <c r="E870" s="15" t="s">
        <v>30</v>
      </c>
      <c r="F870" s="11">
        <v>0.82647084999999998</v>
      </c>
      <c r="G870" s="15">
        <v>-3.393408</v>
      </c>
      <c r="H870" t="s">
        <v>33</v>
      </c>
      <c r="I870">
        <v>3788573</v>
      </c>
      <c r="J870" t="s">
        <v>34</v>
      </c>
      <c r="K870" t="b">
        <v>0</v>
      </c>
      <c r="L870" t="s">
        <v>175</v>
      </c>
      <c r="M870">
        <v>18725</v>
      </c>
      <c r="N870" t="s">
        <v>3139</v>
      </c>
      <c r="O870" t="s">
        <v>3140</v>
      </c>
      <c r="P870" t="s">
        <v>6253</v>
      </c>
      <c r="Q870" t="s">
        <v>50</v>
      </c>
      <c r="R870" t="s">
        <v>3139</v>
      </c>
      <c r="S870" t="s">
        <v>2584</v>
      </c>
    </row>
    <row r="871" spans="1:19" x14ac:dyDescent="0.25">
      <c r="A871" t="s">
        <v>6254</v>
      </c>
      <c r="B871" s="10" t="s">
        <v>6255</v>
      </c>
      <c r="C871" t="s">
        <v>6256</v>
      </c>
      <c r="D871" s="11">
        <v>5.0091286000000004</v>
      </c>
      <c r="E871" s="15" t="s">
        <v>42</v>
      </c>
      <c r="F871" s="11">
        <v>-7.4027180000000001</v>
      </c>
      <c r="G871" s="15">
        <v>-5.0781584000000004</v>
      </c>
      <c r="H871" t="s">
        <v>199</v>
      </c>
      <c r="I871">
        <v>101949827</v>
      </c>
      <c r="J871" t="s">
        <v>55</v>
      </c>
      <c r="K871" t="b">
        <v>0</v>
      </c>
      <c r="L871" t="s">
        <v>1459</v>
      </c>
      <c r="M871">
        <v>12373</v>
      </c>
      <c r="N871" t="s">
        <v>6257</v>
      </c>
      <c r="O871" t="s">
        <v>6258</v>
      </c>
      <c r="P871" t="s">
        <v>6259</v>
      </c>
      <c r="Q871" t="s">
        <v>6260</v>
      </c>
      <c r="R871" t="s">
        <v>6257</v>
      </c>
      <c r="S871" t="s">
        <v>6261</v>
      </c>
    </row>
    <row r="872" spans="1:19" x14ac:dyDescent="0.25">
      <c r="A872" t="s">
        <v>6262</v>
      </c>
      <c r="B872" s="10" t="s">
        <v>6263</v>
      </c>
      <c r="C872" t="s">
        <v>6264</v>
      </c>
      <c r="D872" s="11">
        <v>10.291949000000001</v>
      </c>
      <c r="E872" s="15" t="s">
        <v>30</v>
      </c>
      <c r="F872" s="11">
        <v>-1.4344106000000001</v>
      </c>
      <c r="G872" s="15">
        <v>-4.7978550000000002</v>
      </c>
      <c r="H872" t="s">
        <v>139</v>
      </c>
      <c r="I872">
        <v>116583451</v>
      </c>
      <c r="J872" t="s">
        <v>34</v>
      </c>
      <c r="K872" t="b">
        <v>0</v>
      </c>
      <c r="L872" t="s">
        <v>291</v>
      </c>
      <c r="M872">
        <v>213391</v>
      </c>
      <c r="N872" t="s">
        <v>6265</v>
      </c>
      <c r="O872" t="s">
        <v>6266</v>
      </c>
      <c r="P872" t="s">
        <v>6267</v>
      </c>
      <c r="Q872" t="s">
        <v>6268</v>
      </c>
      <c r="R872" t="s">
        <v>6265</v>
      </c>
      <c r="S872" t="s">
        <v>6269</v>
      </c>
    </row>
    <row r="873" spans="1:19" x14ac:dyDescent="0.25">
      <c r="A873" t="s">
        <v>6270</v>
      </c>
      <c r="B873" s="10" t="s">
        <v>6271</v>
      </c>
      <c r="C873" t="s">
        <v>6272</v>
      </c>
      <c r="D873" s="11">
        <v>54.305079999999997</v>
      </c>
      <c r="E873" s="15" t="s">
        <v>30</v>
      </c>
      <c r="F873" s="11">
        <v>-1.8058457000000001</v>
      </c>
      <c r="G873" s="15">
        <v>-7.5688610000000001</v>
      </c>
      <c r="H873" t="s">
        <v>209</v>
      </c>
      <c r="I873">
        <v>14553224</v>
      </c>
      <c r="J873" t="s">
        <v>34</v>
      </c>
      <c r="K873" t="b">
        <v>0</v>
      </c>
      <c r="L873" t="s">
        <v>6273</v>
      </c>
      <c r="M873">
        <v>14345</v>
      </c>
      <c r="N873" t="s">
        <v>6274</v>
      </c>
      <c r="O873" t="s">
        <v>6275</v>
      </c>
      <c r="P873" t="s">
        <v>6276</v>
      </c>
      <c r="Q873" t="s">
        <v>6277</v>
      </c>
      <c r="R873" t="s">
        <v>6274</v>
      </c>
      <c r="S873" t="s">
        <v>6278</v>
      </c>
    </row>
    <row r="874" spans="1:19" x14ac:dyDescent="0.25">
      <c r="A874" t="s">
        <v>6279</v>
      </c>
      <c r="B874" s="10" t="s">
        <v>6280</v>
      </c>
      <c r="C874" t="s">
        <v>6281</v>
      </c>
      <c r="D874" s="11">
        <v>8.7318020000000001</v>
      </c>
      <c r="E874" s="15" t="s">
        <v>30</v>
      </c>
      <c r="F874" s="11">
        <v>-4.5707936</v>
      </c>
      <c r="G874" s="15">
        <v>-7.6970729999999996</v>
      </c>
      <c r="H874" t="s">
        <v>254</v>
      </c>
      <c r="I874">
        <v>34601097</v>
      </c>
      <c r="J874" t="s">
        <v>55</v>
      </c>
      <c r="K874" t="b">
        <v>0</v>
      </c>
      <c r="L874" t="s">
        <v>2269</v>
      </c>
      <c r="M874">
        <v>12627</v>
      </c>
      <c r="N874" t="s">
        <v>6282</v>
      </c>
      <c r="O874" t="s">
        <v>6283</v>
      </c>
      <c r="P874" t="s">
        <v>6284</v>
      </c>
      <c r="Q874" t="s">
        <v>6285</v>
      </c>
      <c r="R874" t="s">
        <v>6282</v>
      </c>
      <c r="S874" t="s">
        <v>6286</v>
      </c>
    </row>
    <row r="875" spans="1:19" x14ac:dyDescent="0.25">
      <c r="A875" t="s">
        <v>6287</v>
      </c>
      <c r="B875" s="10" t="s">
        <v>6288</v>
      </c>
      <c r="C875" t="s">
        <v>6289</v>
      </c>
      <c r="D875" s="11">
        <v>11.450711999999999</v>
      </c>
      <c r="E875" s="15" t="s">
        <v>30</v>
      </c>
      <c r="F875" s="11">
        <v>-4.1496659999999999</v>
      </c>
      <c r="G875" s="15">
        <v>-7.6670312999999997</v>
      </c>
      <c r="H875" t="s">
        <v>209</v>
      </c>
      <c r="I875">
        <v>110802956</v>
      </c>
      <c r="J875" t="s">
        <v>55</v>
      </c>
      <c r="K875" t="b">
        <v>0</v>
      </c>
      <c r="L875" t="s">
        <v>2821</v>
      </c>
      <c r="M875">
        <v>235633</v>
      </c>
      <c r="N875" t="s">
        <v>6290</v>
      </c>
      <c r="O875" t="s">
        <v>6291</v>
      </c>
      <c r="P875" t="s">
        <v>6292</v>
      </c>
      <c r="Q875" t="s">
        <v>6293</v>
      </c>
      <c r="R875" t="s">
        <v>6290</v>
      </c>
      <c r="S875" t="s">
        <v>6294</v>
      </c>
    </row>
    <row r="876" spans="1:19" x14ac:dyDescent="0.25">
      <c r="A876" t="s">
        <v>6295</v>
      </c>
      <c r="B876" s="10" t="s">
        <v>6296</v>
      </c>
      <c r="C876" t="s">
        <v>6297</v>
      </c>
      <c r="D876" s="11">
        <v>38.956665000000001</v>
      </c>
      <c r="E876" s="15" t="s">
        <v>30</v>
      </c>
      <c r="F876" s="11">
        <v>-1.2704820999999999</v>
      </c>
      <c r="G876" s="15">
        <v>-6.5542803000000003</v>
      </c>
      <c r="H876" t="s">
        <v>112</v>
      </c>
      <c r="I876">
        <v>11545580</v>
      </c>
      <c r="J876" t="s">
        <v>55</v>
      </c>
      <c r="K876" t="b">
        <v>0</v>
      </c>
      <c r="L876" t="s">
        <v>493</v>
      </c>
      <c r="M876">
        <v>73656</v>
      </c>
      <c r="N876" t="s">
        <v>6298</v>
      </c>
      <c r="O876" t="s">
        <v>6299</v>
      </c>
      <c r="P876" t="s">
        <v>6300</v>
      </c>
      <c r="Q876" t="s">
        <v>6301</v>
      </c>
      <c r="R876" t="s">
        <v>6298</v>
      </c>
      <c r="S876" t="s">
        <v>6302</v>
      </c>
    </row>
    <row r="877" spans="1:19" x14ac:dyDescent="0.25">
      <c r="A877" t="s">
        <v>6303</v>
      </c>
      <c r="B877" s="10" t="s">
        <v>2923</v>
      </c>
      <c r="C877" t="s">
        <v>2924</v>
      </c>
      <c r="D877" s="11">
        <v>15.324509000000001</v>
      </c>
      <c r="E877" s="15" t="s">
        <v>30</v>
      </c>
      <c r="F877" s="11">
        <v>-3.7533965</v>
      </c>
      <c r="G877" s="15">
        <v>-7.6911654</v>
      </c>
      <c r="H877" t="s">
        <v>857</v>
      </c>
      <c r="I877">
        <v>8781843</v>
      </c>
      <c r="J877" t="s">
        <v>34</v>
      </c>
      <c r="K877" t="b">
        <v>0</v>
      </c>
      <c r="M877">
        <v>100041550</v>
      </c>
      <c r="N877" t="s">
        <v>2925</v>
      </c>
      <c r="O877" t="s">
        <v>2926</v>
      </c>
      <c r="P877" t="s">
        <v>6304</v>
      </c>
      <c r="R877" t="s">
        <v>2925</v>
      </c>
      <c r="S877" t="s">
        <v>2928</v>
      </c>
    </row>
    <row r="878" spans="1:19" x14ac:dyDescent="0.25">
      <c r="A878" t="s">
        <v>6305</v>
      </c>
      <c r="B878" s="10" t="s">
        <v>6306</v>
      </c>
      <c r="C878" t="s">
        <v>6307</v>
      </c>
      <c r="D878" s="11">
        <v>6.7171754999999997</v>
      </c>
      <c r="E878" s="15" t="s">
        <v>30</v>
      </c>
      <c r="F878" s="11">
        <v>-4.9383860000000004</v>
      </c>
      <c r="G878" s="15">
        <v>-7.6862406999999999</v>
      </c>
      <c r="H878" t="s">
        <v>45</v>
      </c>
      <c r="I878">
        <v>60659860</v>
      </c>
      <c r="J878" t="s">
        <v>34</v>
      </c>
      <c r="K878" t="b">
        <v>0</v>
      </c>
      <c r="L878" t="s">
        <v>341</v>
      </c>
      <c r="M878">
        <v>237360</v>
      </c>
      <c r="N878" t="s">
        <v>6308</v>
      </c>
      <c r="O878" t="s">
        <v>6309</v>
      </c>
      <c r="P878" t="s">
        <v>6310</v>
      </c>
      <c r="Q878" t="s">
        <v>6311</v>
      </c>
      <c r="R878" t="s">
        <v>6308</v>
      </c>
      <c r="S878" t="s">
        <v>6312</v>
      </c>
    </row>
    <row r="879" spans="1:19" x14ac:dyDescent="0.25">
      <c r="A879" t="s">
        <v>6313</v>
      </c>
      <c r="B879" s="10" t="s">
        <v>6314</v>
      </c>
      <c r="C879" t="s">
        <v>6315</v>
      </c>
      <c r="D879" s="11">
        <v>9.1657399999999996</v>
      </c>
      <c r="E879" s="15" t="s">
        <v>30</v>
      </c>
      <c r="F879" s="11">
        <v>-1.3646483</v>
      </c>
      <c r="G879" s="15">
        <v>-4.5608997000000002</v>
      </c>
      <c r="H879" t="s">
        <v>403</v>
      </c>
      <c r="I879">
        <v>75260421</v>
      </c>
      <c r="J879" t="s">
        <v>34</v>
      </c>
      <c r="K879" t="b">
        <v>0</v>
      </c>
      <c r="L879" t="s">
        <v>404</v>
      </c>
      <c r="M879">
        <v>105892</v>
      </c>
      <c r="N879" t="s">
        <v>6316</v>
      </c>
      <c r="O879" t="s">
        <v>6317</v>
      </c>
      <c r="P879" t="s">
        <v>6318</v>
      </c>
      <c r="Q879" t="s">
        <v>50</v>
      </c>
      <c r="R879" t="s">
        <v>6316</v>
      </c>
      <c r="S879" t="s">
        <v>6319</v>
      </c>
    </row>
    <row r="880" spans="1:19" x14ac:dyDescent="0.25">
      <c r="A880" t="s">
        <v>6320</v>
      </c>
      <c r="B880" s="10" t="s">
        <v>6321</v>
      </c>
      <c r="C880" t="s">
        <v>6322</v>
      </c>
      <c r="D880" s="11">
        <v>34.168430000000001</v>
      </c>
      <c r="E880" s="15" t="s">
        <v>30</v>
      </c>
      <c r="F880" s="11">
        <v>-0.4156108</v>
      </c>
      <c r="G880" s="15">
        <v>-5.5102029999999997</v>
      </c>
      <c r="H880" t="s">
        <v>219</v>
      </c>
      <c r="I880">
        <v>115272413</v>
      </c>
      <c r="J880" t="s">
        <v>34</v>
      </c>
      <c r="K880" t="b">
        <v>0</v>
      </c>
      <c r="L880" t="s">
        <v>367</v>
      </c>
      <c r="M880">
        <v>330173</v>
      </c>
      <c r="N880" t="s">
        <v>6323</v>
      </c>
      <c r="O880" t="s">
        <v>6324</v>
      </c>
      <c r="P880" t="s">
        <v>6325</v>
      </c>
      <c r="Q880" t="s">
        <v>50</v>
      </c>
      <c r="R880" t="s">
        <v>6323</v>
      </c>
      <c r="S880" t="s">
        <v>6326</v>
      </c>
    </row>
    <row r="881" spans="1:19" x14ac:dyDescent="0.25">
      <c r="A881" t="s">
        <v>6327</v>
      </c>
      <c r="B881" s="10" t="s">
        <v>6328</v>
      </c>
      <c r="C881" t="s">
        <v>6329</v>
      </c>
      <c r="D881" s="11">
        <v>5.8348550000000001</v>
      </c>
      <c r="E881" s="15" t="s">
        <v>30</v>
      </c>
      <c r="F881" s="11">
        <v>-3.6114883</v>
      </c>
      <c r="G881" s="15">
        <v>-6.1561849999999998</v>
      </c>
      <c r="H881" t="s">
        <v>209</v>
      </c>
      <c r="I881">
        <v>35315141</v>
      </c>
      <c r="J881" t="s">
        <v>55</v>
      </c>
      <c r="K881" t="b">
        <v>0</v>
      </c>
      <c r="L881" t="s">
        <v>560</v>
      </c>
      <c r="M881">
        <v>57810</v>
      </c>
      <c r="N881" t="s">
        <v>6330</v>
      </c>
      <c r="O881" t="s">
        <v>6331</v>
      </c>
      <c r="P881" t="s">
        <v>6332</v>
      </c>
      <c r="Q881" t="s">
        <v>6333</v>
      </c>
      <c r="R881" t="s">
        <v>6330</v>
      </c>
      <c r="S881" t="s">
        <v>6334</v>
      </c>
    </row>
    <row r="882" spans="1:19" x14ac:dyDescent="0.25">
      <c r="A882" t="s">
        <v>6335</v>
      </c>
      <c r="B882" s="10" t="s">
        <v>6336</v>
      </c>
      <c r="C882" t="s">
        <v>6337</v>
      </c>
      <c r="D882" s="11">
        <v>16.744243999999998</v>
      </c>
      <c r="E882" s="15" t="s">
        <v>30</v>
      </c>
      <c r="F882" s="11">
        <v>0.98998739999999996</v>
      </c>
      <c r="G882" s="15">
        <v>-3.0756058999999998</v>
      </c>
      <c r="H882" t="s">
        <v>219</v>
      </c>
      <c r="I882">
        <v>121180343</v>
      </c>
      <c r="J882" t="s">
        <v>34</v>
      </c>
      <c r="K882" t="b">
        <v>0</v>
      </c>
      <c r="L882" t="s">
        <v>367</v>
      </c>
      <c r="M882">
        <v>246728</v>
      </c>
      <c r="N882" t="s">
        <v>6338</v>
      </c>
      <c r="O882" t="s">
        <v>6339</v>
      </c>
      <c r="P882" t="s">
        <v>6340</v>
      </c>
      <c r="Q882" t="s">
        <v>6341</v>
      </c>
      <c r="R882" t="s">
        <v>6338</v>
      </c>
      <c r="S882" t="s">
        <v>6342</v>
      </c>
    </row>
    <row r="883" spans="1:19" x14ac:dyDescent="0.25">
      <c r="A883" t="s">
        <v>6343</v>
      </c>
      <c r="C883" t="s">
        <v>6344</v>
      </c>
      <c r="D883" s="11">
        <v>13.644544</v>
      </c>
      <c r="E883" s="15" t="s">
        <v>30</v>
      </c>
      <c r="F883" s="11">
        <v>-3.2368898000000002</v>
      </c>
      <c r="G883" s="15">
        <v>-7.007142</v>
      </c>
      <c r="H883" t="s">
        <v>237</v>
      </c>
      <c r="I883">
        <v>117218996</v>
      </c>
      <c r="J883" t="s">
        <v>34</v>
      </c>
      <c r="K883" t="b">
        <v>0</v>
      </c>
      <c r="L883" t="s">
        <v>685</v>
      </c>
      <c r="N883" t="s">
        <v>6345</v>
      </c>
      <c r="P883" t="s">
        <v>6346</v>
      </c>
      <c r="S883" t="s">
        <v>6347</v>
      </c>
    </row>
    <row r="884" spans="1:19" x14ac:dyDescent="0.25">
      <c r="A884" t="s">
        <v>6348</v>
      </c>
      <c r="B884" s="10" t="s">
        <v>6349</v>
      </c>
      <c r="C884" t="s">
        <v>6350</v>
      </c>
      <c r="D884" s="11">
        <v>5.4804763999999997</v>
      </c>
      <c r="E884" s="15" t="s">
        <v>30</v>
      </c>
      <c r="F884" s="11">
        <v>-1.0234356</v>
      </c>
      <c r="G884" s="15">
        <v>-3.4777369999999999</v>
      </c>
      <c r="H884" t="s">
        <v>69</v>
      </c>
      <c r="I884">
        <v>114843796</v>
      </c>
      <c r="J884" t="s">
        <v>34</v>
      </c>
      <c r="K884" t="b">
        <v>0</v>
      </c>
      <c r="L884" t="s">
        <v>394</v>
      </c>
      <c r="M884">
        <v>217305</v>
      </c>
      <c r="N884" t="s">
        <v>6351</v>
      </c>
      <c r="O884" t="s">
        <v>6352</v>
      </c>
      <c r="P884" t="s">
        <v>6353</v>
      </c>
      <c r="Q884" t="s">
        <v>1517</v>
      </c>
      <c r="R884" t="s">
        <v>6351</v>
      </c>
      <c r="S884" t="s">
        <v>6354</v>
      </c>
    </row>
    <row r="885" spans="1:19" x14ac:dyDescent="0.25">
      <c r="A885" t="s">
        <v>6355</v>
      </c>
      <c r="B885" s="10" t="s">
        <v>6356</v>
      </c>
      <c r="C885" t="s">
        <v>6357</v>
      </c>
      <c r="D885" s="11">
        <v>8.7819420000000008</v>
      </c>
      <c r="E885" s="15" t="s">
        <v>30</v>
      </c>
      <c r="F885" s="11">
        <v>-0.15762186</v>
      </c>
      <c r="G885" s="15">
        <v>-3.2921619999999998</v>
      </c>
      <c r="H885" t="s">
        <v>219</v>
      </c>
      <c r="I885">
        <v>115362168</v>
      </c>
      <c r="J885" t="s">
        <v>55</v>
      </c>
      <c r="K885" t="b">
        <v>0</v>
      </c>
      <c r="L885" t="s">
        <v>367</v>
      </c>
      <c r="M885">
        <v>23962</v>
      </c>
      <c r="N885" t="s">
        <v>6358</v>
      </c>
      <c r="O885" t="s">
        <v>6359</v>
      </c>
      <c r="P885" t="s">
        <v>6360</v>
      </c>
      <c r="Q885" t="s">
        <v>6361</v>
      </c>
      <c r="R885" t="s">
        <v>6358</v>
      </c>
      <c r="S885" t="s">
        <v>6362</v>
      </c>
    </row>
    <row r="886" spans="1:19" x14ac:dyDescent="0.25">
      <c r="A886" t="s">
        <v>6363</v>
      </c>
      <c r="B886" s="10" t="s">
        <v>6364</v>
      </c>
      <c r="C886" t="s">
        <v>6365</v>
      </c>
      <c r="D886" s="11">
        <v>11.453614999999999</v>
      </c>
      <c r="E886" s="15" t="s">
        <v>30</v>
      </c>
      <c r="F886" s="11">
        <v>-3.6748322999999998</v>
      </c>
      <c r="G886" s="15">
        <v>-7.1925635000000003</v>
      </c>
      <c r="H886" t="s">
        <v>69</v>
      </c>
      <c r="I886">
        <v>22418937</v>
      </c>
      <c r="J886" t="s">
        <v>55</v>
      </c>
      <c r="K886" t="b">
        <v>0</v>
      </c>
      <c r="L886" t="s">
        <v>4056</v>
      </c>
      <c r="M886">
        <v>103765</v>
      </c>
      <c r="N886" t="s">
        <v>6366</v>
      </c>
      <c r="O886" t="s">
        <v>6367</v>
      </c>
      <c r="P886" t="s">
        <v>6368</v>
      </c>
      <c r="Q886" t="s">
        <v>389</v>
      </c>
      <c r="R886" t="s">
        <v>6366</v>
      </c>
      <c r="S886" t="s">
        <v>6369</v>
      </c>
    </row>
    <row r="887" spans="1:19" x14ac:dyDescent="0.25">
      <c r="A887" t="s">
        <v>6370</v>
      </c>
      <c r="B887" s="10" t="s">
        <v>6371</v>
      </c>
      <c r="C887" t="s">
        <v>6372</v>
      </c>
      <c r="D887" s="11">
        <v>8.5304529999999996</v>
      </c>
      <c r="E887" s="15" t="s">
        <v>30</v>
      </c>
      <c r="F887" s="11">
        <v>-1.5981669999999999</v>
      </c>
      <c r="G887" s="15">
        <v>-4.6907889999999997</v>
      </c>
      <c r="H887" t="s">
        <v>33</v>
      </c>
      <c r="I887">
        <v>52350556</v>
      </c>
      <c r="J887" t="s">
        <v>34</v>
      </c>
      <c r="K887" t="b">
        <v>0</v>
      </c>
      <c r="L887" t="s">
        <v>2755</v>
      </c>
      <c r="M887">
        <v>14132</v>
      </c>
      <c r="N887" t="s">
        <v>6373</v>
      </c>
      <c r="O887" t="s">
        <v>6374</v>
      </c>
      <c r="P887" t="s">
        <v>6375</v>
      </c>
      <c r="Q887" t="s">
        <v>6376</v>
      </c>
      <c r="R887" t="s">
        <v>6373</v>
      </c>
      <c r="S887" t="s">
        <v>6377</v>
      </c>
    </row>
    <row r="888" spans="1:19" x14ac:dyDescent="0.25">
      <c r="A888" t="s">
        <v>6378</v>
      </c>
      <c r="B888" s="10" t="s">
        <v>6379</v>
      </c>
      <c r="C888" t="s">
        <v>6380</v>
      </c>
      <c r="D888" s="11">
        <v>6.3755392999999998</v>
      </c>
      <c r="E888" s="15" t="s">
        <v>30</v>
      </c>
      <c r="F888" s="11">
        <v>-3.666255</v>
      </c>
      <c r="G888" s="15">
        <v>-6.3388023000000002</v>
      </c>
      <c r="H888" t="s">
        <v>63</v>
      </c>
      <c r="I888">
        <v>111190915</v>
      </c>
      <c r="J888" t="s">
        <v>55</v>
      </c>
      <c r="K888" t="b">
        <v>0</v>
      </c>
      <c r="L888" t="s">
        <v>64</v>
      </c>
      <c r="M888">
        <v>20620</v>
      </c>
      <c r="N888" t="s">
        <v>6381</v>
      </c>
      <c r="O888" t="s">
        <v>6382</v>
      </c>
      <c r="P888" t="s">
        <v>6383</v>
      </c>
      <c r="Q888" t="s">
        <v>6384</v>
      </c>
      <c r="R888" t="s">
        <v>6381</v>
      </c>
      <c r="S888" t="s">
        <v>6385</v>
      </c>
    </row>
    <row r="889" spans="1:19" x14ac:dyDescent="0.25">
      <c r="A889" t="s">
        <v>6386</v>
      </c>
      <c r="B889" s="10" t="s">
        <v>6387</v>
      </c>
      <c r="C889" t="s">
        <v>6388</v>
      </c>
      <c r="D889" s="11">
        <v>7.2720045999999998</v>
      </c>
      <c r="E889" s="15" t="s">
        <v>30</v>
      </c>
      <c r="F889" s="11">
        <v>-0.85707710000000004</v>
      </c>
      <c r="G889" s="15">
        <v>-3.7194302000000001</v>
      </c>
      <c r="H889" t="s">
        <v>54</v>
      </c>
      <c r="I889">
        <v>59939869</v>
      </c>
      <c r="J889" t="s">
        <v>34</v>
      </c>
      <c r="K889" t="b">
        <v>0</v>
      </c>
      <c r="L889" t="s">
        <v>449</v>
      </c>
      <c r="M889">
        <v>236451</v>
      </c>
      <c r="N889" t="s">
        <v>6389</v>
      </c>
      <c r="O889" t="s">
        <v>6390</v>
      </c>
      <c r="P889" t="s">
        <v>6391</v>
      </c>
      <c r="Q889" t="s">
        <v>50</v>
      </c>
      <c r="R889" t="s">
        <v>6389</v>
      </c>
      <c r="S889" t="s">
        <v>6392</v>
      </c>
    </row>
    <row r="890" spans="1:19" x14ac:dyDescent="0.25">
      <c r="A890" t="s">
        <v>6393</v>
      </c>
      <c r="B890" s="10" t="s">
        <v>6394</v>
      </c>
      <c r="C890" t="s">
        <v>6395</v>
      </c>
      <c r="D890" s="11">
        <v>10.177246</v>
      </c>
      <c r="E890" s="15" t="s">
        <v>30</v>
      </c>
      <c r="F890" s="11">
        <v>-0.68483349999999998</v>
      </c>
      <c r="G890" s="15">
        <v>-4.0321090000000002</v>
      </c>
      <c r="H890" t="s">
        <v>54</v>
      </c>
      <c r="I890">
        <v>28216851</v>
      </c>
      <c r="J890" t="s">
        <v>55</v>
      </c>
      <c r="K890" t="b">
        <v>0</v>
      </c>
      <c r="L890" t="s">
        <v>4420</v>
      </c>
      <c r="M890">
        <v>71704</v>
      </c>
      <c r="N890" t="s">
        <v>6396</v>
      </c>
      <c r="O890" t="s">
        <v>6397</v>
      </c>
      <c r="P890" t="s">
        <v>6398</v>
      </c>
      <c r="Q890" t="s">
        <v>6399</v>
      </c>
      <c r="R890" t="s">
        <v>6396</v>
      </c>
      <c r="S890" t="s">
        <v>6400</v>
      </c>
    </row>
    <row r="891" spans="1:19" x14ac:dyDescent="0.25">
      <c r="A891" t="s">
        <v>6401</v>
      </c>
      <c r="B891" s="10" t="s">
        <v>6402</v>
      </c>
      <c r="C891" t="s">
        <v>6403</v>
      </c>
      <c r="D891" s="11">
        <v>5.2433339999999999</v>
      </c>
      <c r="E891" s="15" t="s">
        <v>30</v>
      </c>
      <c r="F891" s="11">
        <v>-5.1931304999999996</v>
      </c>
      <c r="G891" s="15">
        <v>-7.583615</v>
      </c>
      <c r="H891" t="s">
        <v>857</v>
      </c>
      <c r="I891">
        <v>25929657</v>
      </c>
      <c r="J891" t="s">
        <v>55</v>
      </c>
      <c r="K891" t="b">
        <v>0</v>
      </c>
      <c r="M891">
        <v>100042072</v>
      </c>
      <c r="N891" t="s">
        <v>6404</v>
      </c>
      <c r="O891" t="s">
        <v>859</v>
      </c>
      <c r="P891" t="s">
        <v>6405</v>
      </c>
      <c r="R891" t="s">
        <v>6404</v>
      </c>
    </row>
    <row r="892" spans="1:19" x14ac:dyDescent="0.25">
      <c r="A892" t="s">
        <v>6406</v>
      </c>
      <c r="B892" s="10" t="s">
        <v>85</v>
      </c>
      <c r="C892" t="s">
        <v>6407</v>
      </c>
      <c r="D892" s="11">
        <v>5.7555946999999996</v>
      </c>
      <c r="E892" s="15" t="s">
        <v>30</v>
      </c>
      <c r="F892" s="11">
        <v>-1.0471387000000001</v>
      </c>
      <c r="G892" s="15">
        <v>-3.5721037</v>
      </c>
      <c r="H892" t="s">
        <v>33</v>
      </c>
      <c r="I892">
        <v>75886496</v>
      </c>
      <c r="J892" t="s">
        <v>34</v>
      </c>
      <c r="K892" t="b">
        <v>0</v>
      </c>
      <c r="L892" t="s">
        <v>87</v>
      </c>
      <c r="M892">
        <v>66412</v>
      </c>
      <c r="N892" t="s">
        <v>6408</v>
      </c>
      <c r="O892" t="s">
        <v>89</v>
      </c>
      <c r="P892" t="s">
        <v>6409</v>
      </c>
      <c r="Q892" t="s">
        <v>50</v>
      </c>
      <c r="R892" t="s">
        <v>6408</v>
      </c>
      <c r="S892" t="s">
        <v>91</v>
      </c>
    </row>
    <row r="893" spans="1:19" x14ac:dyDescent="0.25">
      <c r="A893" t="s">
        <v>6410</v>
      </c>
      <c r="B893" s="10" t="s">
        <v>6411</v>
      </c>
      <c r="C893" t="s">
        <v>6412</v>
      </c>
      <c r="D893" s="11">
        <v>16.12462</v>
      </c>
      <c r="E893" s="15" t="s">
        <v>30</v>
      </c>
      <c r="F893" s="11">
        <v>-2.4518816000000001</v>
      </c>
      <c r="G893" s="15">
        <v>-6.4630747</v>
      </c>
      <c r="H893" t="s">
        <v>640</v>
      </c>
      <c r="I893">
        <v>152238866</v>
      </c>
      <c r="J893" t="s">
        <v>34</v>
      </c>
      <c r="K893" t="b">
        <v>0</v>
      </c>
      <c r="L893" t="s">
        <v>3761</v>
      </c>
      <c r="M893">
        <v>67917</v>
      </c>
      <c r="N893" t="s">
        <v>6413</v>
      </c>
      <c r="O893" t="s">
        <v>6414</v>
      </c>
      <c r="P893" t="s">
        <v>6415</v>
      </c>
      <c r="Q893" t="s">
        <v>74</v>
      </c>
      <c r="R893" t="s">
        <v>6413</v>
      </c>
      <c r="S893" t="s">
        <v>6416</v>
      </c>
    </row>
    <row r="894" spans="1:19" x14ac:dyDescent="0.25">
      <c r="A894" t="s">
        <v>6417</v>
      </c>
      <c r="B894" s="10" t="s">
        <v>6418</v>
      </c>
      <c r="C894" t="s">
        <v>6419</v>
      </c>
      <c r="D894" s="11">
        <v>13.112003</v>
      </c>
      <c r="E894" s="15" t="s">
        <v>30</v>
      </c>
      <c r="F894" s="11">
        <v>-3.9488268</v>
      </c>
      <c r="G894" s="15">
        <v>-7.6616429999999998</v>
      </c>
      <c r="H894" t="s">
        <v>209</v>
      </c>
      <c r="I894">
        <v>48207362</v>
      </c>
      <c r="J894" t="s">
        <v>55</v>
      </c>
      <c r="K894" t="b">
        <v>0</v>
      </c>
      <c r="L894" t="s">
        <v>2321</v>
      </c>
      <c r="M894">
        <v>244853</v>
      </c>
      <c r="N894" t="s">
        <v>6420</v>
      </c>
      <c r="O894" t="s">
        <v>6421</v>
      </c>
      <c r="P894" t="s">
        <v>6422</v>
      </c>
      <c r="Q894" t="s">
        <v>6423</v>
      </c>
      <c r="R894" t="s">
        <v>6420</v>
      </c>
      <c r="S894" t="s">
        <v>6424</v>
      </c>
    </row>
    <row r="895" spans="1:19" x14ac:dyDescent="0.25">
      <c r="A895" t="s">
        <v>6425</v>
      </c>
      <c r="B895" s="10" t="s">
        <v>6426</v>
      </c>
      <c r="C895" t="s">
        <v>6427</v>
      </c>
      <c r="D895" s="11">
        <v>7.9684094999999999</v>
      </c>
      <c r="E895" s="15" t="s">
        <v>30</v>
      </c>
      <c r="F895" s="11">
        <v>-4.6533337000000001</v>
      </c>
      <c r="G895" s="15">
        <v>-7.6476253999999999</v>
      </c>
      <c r="H895" t="s">
        <v>69</v>
      </c>
      <c r="I895">
        <v>72945236</v>
      </c>
      <c r="J895" t="s">
        <v>55</v>
      </c>
      <c r="K895" t="b">
        <v>0</v>
      </c>
      <c r="L895" t="s">
        <v>754</v>
      </c>
      <c r="M895">
        <v>16407</v>
      </c>
      <c r="N895" t="s">
        <v>6428</v>
      </c>
      <c r="O895" t="s">
        <v>6429</v>
      </c>
      <c r="P895" t="s">
        <v>6430</v>
      </c>
      <c r="Q895" t="s">
        <v>6431</v>
      </c>
      <c r="R895" t="s">
        <v>6428</v>
      </c>
      <c r="S895" t="s">
        <v>6432</v>
      </c>
    </row>
    <row r="896" spans="1:19" x14ac:dyDescent="0.25">
      <c r="A896" t="s">
        <v>6433</v>
      </c>
      <c r="C896" t="s">
        <v>6434</v>
      </c>
      <c r="D896" s="11">
        <v>9.3410930000000008</v>
      </c>
      <c r="E896" s="15" t="s">
        <v>42</v>
      </c>
      <c r="F896" s="11">
        <v>-7.2757573000000004</v>
      </c>
      <c r="G896" s="15">
        <v>-4.0521659999999997</v>
      </c>
      <c r="H896" t="s">
        <v>45</v>
      </c>
      <c r="I896">
        <v>60938251</v>
      </c>
      <c r="J896" t="s">
        <v>34</v>
      </c>
      <c r="K896" t="b">
        <v>0</v>
      </c>
      <c r="L896" t="s">
        <v>341</v>
      </c>
      <c r="N896" t="s">
        <v>6435</v>
      </c>
      <c r="P896" t="s">
        <v>6436</v>
      </c>
      <c r="S896" t="s">
        <v>6437</v>
      </c>
    </row>
    <row r="897" spans="1:19" x14ac:dyDescent="0.25">
      <c r="A897" t="s">
        <v>6438</v>
      </c>
      <c r="B897" s="10" t="s">
        <v>6439</v>
      </c>
      <c r="C897" t="s">
        <v>6440</v>
      </c>
      <c r="D897" s="11">
        <v>51.697968000000003</v>
      </c>
      <c r="E897" s="15" t="s">
        <v>30</v>
      </c>
      <c r="F897" s="11">
        <v>-1.8797360000000001</v>
      </c>
      <c r="G897" s="15">
        <v>-7.5717715999999999</v>
      </c>
      <c r="H897" t="s">
        <v>69</v>
      </c>
      <c r="I897">
        <v>69984254</v>
      </c>
      <c r="J897" t="s">
        <v>55</v>
      </c>
      <c r="K897" t="b">
        <v>0</v>
      </c>
      <c r="L897" t="s">
        <v>70</v>
      </c>
      <c r="M897">
        <v>17312</v>
      </c>
      <c r="N897" t="s">
        <v>6441</v>
      </c>
      <c r="O897" t="s">
        <v>6442</v>
      </c>
      <c r="P897" t="s">
        <v>6443</v>
      </c>
      <c r="Q897" t="s">
        <v>6444</v>
      </c>
      <c r="R897" t="s">
        <v>6441</v>
      </c>
      <c r="S897" t="s">
        <v>6445</v>
      </c>
    </row>
    <row r="898" spans="1:19" x14ac:dyDescent="0.25">
      <c r="A898" t="s">
        <v>6446</v>
      </c>
      <c r="B898" s="10" t="s">
        <v>3777</v>
      </c>
      <c r="C898" t="s">
        <v>3778</v>
      </c>
      <c r="D898" s="11">
        <v>18.498094999999999</v>
      </c>
      <c r="E898" s="15" t="s">
        <v>30</v>
      </c>
      <c r="F898" s="11">
        <v>-3.3404113999999998</v>
      </c>
      <c r="G898" s="15">
        <v>-7.5497160000000001</v>
      </c>
      <c r="H898" t="s">
        <v>254</v>
      </c>
      <c r="I898">
        <v>175666571</v>
      </c>
      <c r="J898" t="s">
        <v>34</v>
      </c>
      <c r="K898" t="b">
        <v>0</v>
      </c>
      <c r="L898" t="s">
        <v>431</v>
      </c>
      <c r="M898">
        <v>226691</v>
      </c>
      <c r="N898" t="s">
        <v>3779</v>
      </c>
      <c r="O898" t="s">
        <v>3780</v>
      </c>
      <c r="P898" t="s">
        <v>6447</v>
      </c>
      <c r="Q898" t="s">
        <v>50</v>
      </c>
      <c r="R898" t="s">
        <v>3779</v>
      </c>
      <c r="S898" t="s">
        <v>3782</v>
      </c>
    </row>
    <row r="899" spans="1:19" x14ac:dyDescent="0.25">
      <c r="A899" t="s">
        <v>6448</v>
      </c>
      <c r="B899" s="10" t="s">
        <v>1342</v>
      </c>
      <c r="C899" t="s">
        <v>1343</v>
      </c>
      <c r="D899" s="11">
        <v>32.208122000000003</v>
      </c>
      <c r="E899" s="15" t="s">
        <v>30</v>
      </c>
      <c r="F899" s="11">
        <v>-1.5237198000000001</v>
      </c>
      <c r="G899" s="15">
        <v>-6.5330725000000003</v>
      </c>
      <c r="H899" t="s">
        <v>33</v>
      </c>
      <c r="I899">
        <v>114888246</v>
      </c>
      <c r="J899" t="s">
        <v>55</v>
      </c>
      <c r="K899" t="b">
        <v>0</v>
      </c>
      <c r="L899" t="s">
        <v>569</v>
      </c>
      <c r="M899">
        <v>19024</v>
      </c>
      <c r="N899" t="s">
        <v>1344</v>
      </c>
      <c r="O899" t="s">
        <v>1345</v>
      </c>
      <c r="P899" t="s">
        <v>6449</v>
      </c>
      <c r="Q899" t="s">
        <v>1347</v>
      </c>
      <c r="R899" t="s">
        <v>1344</v>
      </c>
      <c r="S899" t="s">
        <v>1348</v>
      </c>
    </row>
    <row r="900" spans="1:19" x14ac:dyDescent="0.25">
      <c r="A900" t="s">
        <v>6450</v>
      </c>
      <c r="B900" s="10" t="s">
        <v>6451</v>
      </c>
      <c r="C900" t="s">
        <v>6452</v>
      </c>
      <c r="D900" s="11">
        <v>5.6846646999999999</v>
      </c>
      <c r="E900" s="15" t="s">
        <v>30</v>
      </c>
      <c r="F900" s="11">
        <v>-4.3792169999999997</v>
      </c>
      <c r="G900" s="15">
        <v>-6.8862924999999997</v>
      </c>
      <c r="H900" t="s">
        <v>640</v>
      </c>
      <c r="I900">
        <v>148520788</v>
      </c>
      <c r="J900" t="s">
        <v>34</v>
      </c>
      <c r="K900" t="b">
        <v>0</v>
      </c>
      <c r="L900" t="s">
        <v>3712</v>
      </c>
      <c r="M900">
        <v>17957</v>
      </c>
      <c r="N900" t="s">
        <v>6453</v>
      </c>
      <c r="O900" t="s">
        <v>6454</v>
      </c>
      <c r="P900" t="s">
        <v>6455</v>
      </c>
      <c r="Q900" t="s">
        <v>6456</v>
      </c>
      <c r="R900" t="s">
        <v>6453</v>
      </c>
      <c r="S900" t="s">
        <v>6457</v>
      </c>
    </row>
    <row r="901" spans="1:19" x14ac:dyDescent="0.25">
      <c r="A901" t="s">
        <v>6458</v>
      </c>
      <c r="B901" s="10" t="s">
        <v>4054</v>
      </c>
      <c r="C901" t="s">
        <v>6459</v>
      </c>
      <c r="D901" s="11">
        <v>47.684643000000001</v>
      </c>
      <c r="E901" s="15" t="s">
        <v>30</v>
      </c>
      <c r="F901" s="11">
        <v>2.5348625</v>
      </c>
      <c r="G901" s="15">
        <v>-3.0405905</v>
      </c>
      <c r="H901" t="s">
        <v>69</v>
      </c>
      <c r="I901">
        <v>24073114</v>
      </c>
      <c r="J901" t="s">
        <v>55</v>
      </c>
      <c r="K901" t="b">
        <v>0</v>
      </c>
      <c r="L901" t="s">
        <v>4056</v>
      </c>
      <c r="M901">
        <v>14025</v>
      </c>
      <c r="N901" t="s">
        <v>6460</v>
      </c>
      <c r="O901" t="s">
        <v>4058</v>
      </c>
      <c r="P901" t="s">
        <v>6461</v>
      </c>
      <c r="Q901" t="s">
        <v>4060</v>
      </c>
      <c r="R901" t="s">
        <v>6460</v>
      </c>
      <c r="S901" t="s">
        <v>6462</v>
      </c>
    </row>
    <row r="902" spans="1:19" x14ac:dyDescent="0.25">
      <c r="A902" t="s">
        <v>6463</v>
      </c>
      <c r="B902" s="10" t="s">
        <v>6464</v>
      </c>
      <c r="C902" t="s">
        <v>6465</v>
      </c>
      <c r="D902" s="11">
        <v>5.9729299999999999</v>
      </c>
      <c r="E902" s="15" t="s">
        <v>30</v>
      </c>
      <c r="F902" s="11">
        <v>-4.0787469999999999</v>
      </c>
      <c r="G902" s="15">
        <v>-6.6571856</v>
      </c>
      <c r="H902" t="s">
        <v>69</v>
      </c>
      <c r="I902">
        <v>100914373</v>
      </c>
      <c r="J902" t="s">
        <v>55</v>
      </c>
      <c r="K902" t="b">
        <v>0</v>
      </c>
      <c r="L902" t="s">
        <v>677</v>
      </c>
      <c r="M902">
        <v>52704</v>
      </c>
      <c r="N902" t="s">
        <v>6466</v>
      </c>
      <c r="O902" t="s">
        <v>6467</v>
      </c>
      <c r="P902" t="s">
        <v>6468</v>
      </c>
      <c r="S902" t="s">
        <v>6469</v>
      </c>
    </row>
    <row r="903" spans="1:19" x14ac:dyDescent="0.25">
      <c r="A903" t="s">
        <v>6470</v>
      </c>
      <c r="B903" s="10" t="s">
        <v>6471</v>
      </c>
      <c r="C903" t="s">
        <v>6472</v>
      </c>
      <c r="D903" s="11">
        <v>145.39406</v>
      </c>
      <c r="E903" s="15" t="s">
        <v>30</v>
      </c>
      <c r="F903" s="11">
        <v>1.4287175999999999</v>
      </c>
      <c r="G903" s="15">
        <v>-5.7551069999999998</v>
      </c>
      <c r="H903" t="s">
        <v>209</v>
      </c>
      <c r="I903">
        <v>88618165</v>
      </c>
      <c r="J903" t="s">
        <v>34</v>
      </c>
      <c r="K903" t="b">
        <v>0</v>
      </c>
      <c r="L903" t="s">
        <v>1533</v>
      </c>
      <c r="M903">
        <v>12047</v>
      </c>
      <c r="N903" t="s">
        <v>6473</v>
      </c>
      <c r="O903" t="s">
        <v>6474</v>
      </c>
      <c r="P903" t="s">
        <v>6475</v>
      </c>
      <c r="Q903" t="s">
        <v>6476</v>
      </c>
      <c r="R903" t="s">
        <v>6473</v>
      </c>
      <c r="S903" t="s">
        <v>6477</v>
      </c>
    </row>
    <row r="904" spans="1:19" x14ac:dyDescent="0.25">
      <c r="A904" t="s">
        <v>6478</v>
      </c>
      <c r="B904" s="10" t="s">
        <v>6479</v>
      </c>
      <c r="C904" t="s">
        <v>6480</v>
      </c>
      <c r="D904" s="11">
        <v>5.4778130000000003</v>
      </c>
      <c r="E904" s="15" t="s">
        <v>30</v>
      </c>
      <c r="F904" s="11">
        <v>-4.8855829999999996</v>
      </c>
      <c r="G904" s="15">
        <v>-7.3391830000000002</v>
      </c>
      <c r="H904" t="s">
        <v>640</v>
      </c>
      <c r="I904">
        <v>155580945</v>
      </c>
      <c r="J904" t="s">
        <v>55</v>
      </c>
      <c r="K904" t="b">
        <v>0</v>
      </c>
      <c r="L904" t="s">
        <v>3761</v>
      </c>
      <c r="M904">
        <v>19124</v>
      </c>
      <c r="N904" t="s">
        <v>6481</v>
      </c>
      <c r="O904" t="s">
        <v>6482</v>
      </c>
      <c r="P904" t="s">
        <v>6483</v>
      </c>
      <c r="Q904" t="s">
        <v>6484</v>
      </c>
      <c r="R904" t="s">
        <v>6481</v>
      </c>
      <c r="S904" t="s">
        <v>6485</v>
      </c>
    </row>
    <row r="905" spans="1:19" x14ac:dyDescent="0.25">
      <c r="A905" t="s">
        <v>6486</v>
      </c>
      <c r="B905" s="10" t="s">
        <v>6487</v>
      </c>
      <c r="C905" t="s">
        <v>6488</v>
      </c>
      <c r="D905" s="11">
        <v>46.821890000000003</v>
      </c>
      <c r="E905" s="15" t="s">
        <v>30</v>
      </c>
      <c r="F905" s="11">
        <v>-2.0621044999999998</v>
      </c>
      <c r="G905" s="15">
        <v>-7.6112159999999998</v>
      </c>
      <c r="H905" t="s">
        <v>69</v>
      </c>
      <c r="I905">
        <v>81860656</v>
      </c>
      <c r="J905" t="s">
        <v>55</v>
      </c>
      <c r="K905" t="b">
        <v>0</v>
      </c>
      <c r="L905" t="s">
        <v>958</v>
      </c>
      <c r="M905">
        <v>20306</v>
      </c>
      <c r="N905" t="s">
        <v>6489</v>
      </c>
      <c r="O905" t="s">
        <v>6490</v>
      </c>
      <c r="P905" t="s">
        <v>6491</v>
      </c>
      <c r="Q905" t="s">
        <v>6492</v>
      </c>
      <c r="R905" t="s">
        <v>6489</v>
      </c>
      <c r="S905" t="s">
        <v>6493</v>
      </c>
    </row>
    <row r="906" spans="1:19" x14ac:dyDescent="0.25">
      <c r="A906" t="s">
        <v>6494</v>
      </c>
      <c r="B906" s="10" t="s">
        <v>6495</v>
      </c>
      <c r="C906" t="s">
        <v>6496</v>
      </c>
      <c r="D906" s="11">
        <v>6.9040784999999998</v>
      </c>
      <c r="E906" s="15" t="s">
        <v>30</v>
      </c>
      <c r="F906" s="11">
        <v>-1.0519867000000001</v>
      </c>
      <c r="G906" s="15">
        <v>-3.8394355999999998</v>
      </c>
      <c r="H906" t="s">
        <v>219</v>
      </c>
      <c r="I906">
        <v>123134194</v>
      </c>
      <c r="J906" t="s">
        <v>55</v>
      </c>
      <c r="K906" t="b">
        <v>0</v>
      </c>
      <c r="L906" t="s">
        <v>367</v>
      </c>
      <c r="M906">
        <v>18439</v>
      </c>
      <c r="N906" t="s">
        <v>6497</v>
      </c>
      <c r="O906" t="s">
        <v>6498</v>
      </c>
      <c r="P906" t="s">
        <v>6499</v>
      </c>
      <c r="Q906" t="s">
        <v>6500</v>
      </c>
      <c r="R906" t="s">
        <v>6497</v>
      </c>
      <c r="S906" t="s">
        <v>6501</v>
      </c>
    </row>
    <row r="907" spans="1:19" x14ac:dyDescent="0.25">
      <c r="A907" t="s">
        <v>6502</v>
      </c>
      <c r="B907" s="10" t="s">
        <v>3051</v>
      </c>
      <c r="C907" t="s">
        <v>3052</v>
      </c>
      <c r="D907" s="11">
        <v>18.108847000000001</v>
      </c>
      <c r="E907" s="15" t="s">
        <v>30</v>
      </c>
      <c r="F907" s="11">
        <v>-0.99452065999999995</v>
      </c>
      <c r="G907" s="15">
        <v>-5.1731433999999998</v>
      </c>
      <c r="H907" t="s">
        <v>209</v>
      </c>
      <c r="I907">
        <v>92166424</v>
      </c>
      <c r="J907" t="s">
        <v>55</v>
      </c>
      <c r="K907" t="b">
        <v>0</v>
      </c>
      <c r="L907" t="s">
        <v>3053</v>
      </c>
      <c r="M907">
        <v>22038</v>
      </c>
      <c r="N907" t="s">
        <v>3054</v>
      </c>
      <c r="O907" t="s">
        <v>3055</v>
      </c>
      <c r="P907" t="s">
        <v>6503</v>
      </c>
      <c r="Q907" t="s">
        <v>3057</v>
      </c>
      <c r="R907" t="s">
        <v>3054</v>
      </c>
      <c r="S907" t="s">
        <v>3058</v>
      </c>
    </row>
    <row r="908" spans="1:19" x14ac:dyDescent="0.25">
      <c r="A908" t="s">
        <v>6504</v>
      </c>
      <c r="B908" s="10" t="s">
        <v>6505</v>
      </c>
      <c r="C908" t="s">
        <v>6506</v>
      </c>
      <c r="D908" s="11">
        <v>9.0828140000000008</v>
      </c>
      <c r="E908" s="15" t="s">
        <v>30</v>
      </c>
      <c r="F908" s="11">
        <v>-2.7398725000000002</v>
      </c>
      <c r="G908" s="15">
        <v>-5.9230119999999999</v>
      </c>
      <c r="H908" t="s">
        <v>254</v>
      </c>
      <c r="I908">
        <v>36322254</v>
      </c>
      <c r="J908" t="s">
        <v>34</v>
      </c>
      <c r="K908" t="b">
        <v>0</v>
      </c>
      <c r="L908" t="s">
        <v>2269</v>
      </c>
      <c r="M908">
        <v>214854</v>
      </c>
      <c r="N908" t="s">
        <v>6507</v>
      </c>
      <c r="O908" t="s">
        <v>6508</v>
      </c>
      <c r="P908" t="s">
        <v>6509</v>
      </c>
      <c r="Q908" t="s">
        <v>6510</v>
      </c>
      <c r="R908" t="s">
        <v>6507</v>
      </c>
      <c r="S908" t="s">
        <v>6511</v>
      </c>
    </row>
    <row r="909" spans="1:19" x14ac:dyDescent="0.25">
      <c r="A909" t="s">
        <v>6512</v>
      </c>
      <c r="B909" s="10" t="s">
        <v>6513</v>
      </c>
      <c r="C909" t="s">
        <v>6514</v>
      </c>
      <c r="D909" s="11">
        <v>21.625216999999999</v>
      </c>
      <c r="E909" s="15" t="s">
        <v>30</v>
      </c>
      <c r="F909" s="11">
        <v>-3.1584675</v>
      </c>
      <c r="G909" s="15">
        <v>-7.5931100000000002</v>
      </c>
      <c r="H909" t="s">
        <v>237</v>
      </c>
      <c r="I909">
        <v>85358561</v>
      </c>
      <c r="J909" t="s">
        <v>55</v>
      </c>
      <c r="K909" t="b">
        <v>0</v>
      </c>
      <c r="L909" t="s">
        <v>2862</v>
      </c>
      <c r="M909">
        <v>26897</v>
      </c>
      <c r="N909" t="s">
        <v>6515</v>
      </c>
      <c r="O909" t="s">
        <v>6516</v>
      </c>
      <c r="P909" t="s">
        <v>6517</v>
      </c>
      <c r="Q909" t="s">
        <v>6518</v>
      </c>
      <c r="R909" t="s">
        <v>6515</v>
      </c>
      <c r="S909" t="s">
        <v>6519</v>
      </c>
    </row>
    <row r="910" spans="1:19" x14ac:dyDescent="0.25">
      <c r="A910" t="s">
        <v>6520</v>
      </c>
      <c r="B910" s="10" t="s">
        <v>392</v>
      </c>
      <c r="C910" t="s">
        <v>393</v>
      </c>
      <c r="D910" s="11">
        <v>12.834263999999999</v>
      </c>
      <c r="E910" s="15" t="s">
        <v>30</v>
      </c>
      <c r="F910" s="11">
        <v>-0.82858133</v>
      </c>
      <c r="G910" s="15">
        <v>-4.51051</v>
      </c>
      <c r="H910" t="s">
        <v>69</v>
      </c>
      <c r="I910">
        <v>120820023</v>
      </c>
      <c r="J910" t="s">
        <v>55</v>
      </c>
      <c r="K910" t="b">
        <v>0</v>
      </c>
      <c r="L910" t="s">
        <v>394</v>
      </c>
      <c r="M910">
        <v>80879</v>
      </c>
      <c r="N910" t="s">
        <v>395</v>
      </c>
      <c r="O910" t="s">
        <v>396</v>
      </c>
      <c r="P910" t="s">
        <v>6521</v>
      </c>
      <c r="Q910" t="s">
        <v>398</v>
      </c>
      <c r="R910" t="s">
        <v>395</v>
      </c>
      <c r="S910" t="s">
        <v>399</v>
      </c>
    </row>
    <row r="911" spans="1:19" x14ac:dyDescent="0.25">
      <c r="A911" t="s">
        <v>6522</v>
      </c>
      <c r="C911" t="s">
        <v>6523</v>
      </c>
      <c r="D911" s="11">
        <v>7.2201570000000004</v>
      </c>
      <c r="E911" s="15" t="s">
        <v>30</v>
      </c>
      <c r="F911" s="11">
        <v>1.032373</v>
      </c>
      <c r="G911" s="15">
        <v>-1.8196573</v>
      </c>
      <c r="H911" t="s">
        <v>209</v>
      </c>
      <c r="I911">
        <v>3030720</v>
      </c>
      <c r="J911" t="s">
        <v>55</v>
      </c>
      <c r="K911" t="b">
        <v>0</v>
      </c>
      <c r="L911" t="s">
        <v>2102</v>
      </c>
      <c r="N911" t="s">
        <v>6524</v>
      </c>
      <c r="P911" t="s">
        <v>6525</v>
      </c>
    </row>
    <row r="912" spans="1:19" x14ac:dyDescent="0.25">
      <c r="A912" t="s">
        <v>6526</v>
      </c>
      <c r="B912" s="10" t="s">
        <v>6527</v>
      </c>
      <c r="C912" t="s">
        <v>6528</v>
      </c>
      <c r="D912" s="11">
        <v>10.081948000000001</v>
      </c>
      <c r="E912" s="15" t="s">
        <v>42</v>
      </c>
      <c r="F912" s="11">
        <v>-6.5866145999999999</v>
      </c>
      <c r="G912" s="15">
        <v>-3.2529119999999998</v>
      </c>
      <c r="H912" t="s">
        <v>281</v>
      </c>
      <c r="I912">
        <v>70337114</v>
      </c>
      <c r="J912" t="s">
        <v>34</v>
      </c>
      <c r="K912" t="b">
        <v>0</v>
      </c>
      <c r="L912" t="s">
        <v>614</v>
      </c>
      <c r="M912">
        <v>22445</v>
      </c>
      <c r="N912" t="s">
        <v>6529</v>
      </c>
      <c r="O912" t="s">
        <v>6530</v>
      </c>
      <c r="P912" t="s">
        <v>6531</v>
      </c>
      <c r="Q912" t="s">
        <v>50</v>
      </c>
      <c r="R912" t="s">
        <v>6529</v>
      </c>
      <c r="S912" t="s">
        <v>6532</v>
      </c>
    </row>
    <row r="913" spans="1:19" x14ac:dyDescent="0.25">
      <c r="A913" t="s">
        <v>6533</v>
      </c>
      <c r="D913" s="11">
        <v>12.581588</v>
      </c>
      <c r="E913" s="15" t="s">
        <v>30</v>
      </c>
      <c r="F913" s="11">
        <v>-3.9288224999999999</v>
      </c>
      <c r="G913" s="15">
        <v>-7.5820645999999998</v>
      </c>
      <c r="H913" t="s">
        <v>857</v>
      </c>
      <c r="I913">
        <v>6741838</v>
      </c>
      <c r="J913" t="s">
        <v>55</v>
      </c>
      <c r="K913" t="b">
        <v>0</v>
      </c>
      <c r="P913" t="s">
        <v>6534</v>
      </c>
    </row>
    <row r="914" spans="1:19" x14ac:dyDescent="0.25">
      <c r="A914" t="s">
        <v>6535</v>
      </c>
      <c r="B914" s="10" t="s">
        <v>6536</v>
      </c>
      <c r="C914" t="s">
        <v>6537</v>
      </c>
      <c r="D914" s="11">
        <v>21.703568000000001</v>
      </c>
      <c r="E914" s="15" t="s">
        <v>30</v>
      </c>
      <c r="F914" s="11">
        <v>-2.0760220999999999</v>
      </c>
      <c r="G914" s="15">
        <v>-6.5158825</v>
      </c>
      <c r="H914" t="s">
        <v>165</v>
      </c>
      <c r="I914">
        <v>13055774</v>
      </c>
      <c r="J914" t="s">
        <v>55</v>
      </c>
      <c r="K914" t="b">
        <v>0</v>
      </c>
      <c r="L914" t="s">
        <v>1550</v>
      </c>
      <c r="M914">
        <v>14058</v>
      </c>
      <c r="N914" t="s">
        <v>6538</v>
      </c>
      <c r="O914" t="s">
        <v>6539</v>
      </c>
      <c r="P914" t="s">
        <v>6540</v>
      </c>
      <c r="Q914" t="s">
        <v>6541</v>
      </c>
      <c r="R914" t="s">
        <v>6538</v>
      </c>
      <c r="S914" t="s">
        <v>6542</v>
      </c>
    </row>
    <row r="915" spans="1:19" x14ac:dyDescent="0.25">
      <c r="A915" t="s">
        <v>6543</v>
      </c>
      <c r="B915" s="10" t="s">
        <v>2632</v>
      </c>
      <c r="C915" t="s">
        <v>2633</v>
      </c>
      <c r="D915" s="11">
        <v>7.9800930000000001</v>
      </c>
      <c r="E915" s="15" t="s">
        <v>30</v>
      </c>
      <c r="F915" s="11">
        <v>-4.0807979999999997</v>
      </c>
      <c r="G915" s="15">
        <v>-7.0772038000000004</v>
      </c>
      <c r="H915" t="s">
        <v>139</v>
      </c>
      <c r="I915">
        <v>49339004</v>
      </c>
      <c r="J915" t="s">
        <v>55</v>
      </c>
      <c r="K915" t="b">
        <v>0</v>
      </c>
      <c r="L915" t="s">
        <v>527</v>
      </c>
      <c r="M915">
        <v>231946</v>
      </c>
      <c r="N915" t="s">
        <v>2634</v>
      </c>
      <c r="O915" t="s">
        <v>2635</v>
      </c>
      <c r="P915" t="s">
        <v>6544</v>
      </c>
      <c r="Q915" t="s">
        <v>50</v>
      </c>
      <c r="R915" t="s">
        <v>2634</v>
      </c>
      <c r="S915" t="s">
        <v>2637</v>
      </c>
    </row>
    <row r="916" spans="1:19" x14ac:dyDescent="0.25">
      <c r="A916" t="s">
        <v>6545</v>
      </c>
      <c r="B916" s="10" t="s">
        <v>6546</v>
      </c>
      <c r="C916" t="s">
        <v>6547</v>
      </c>
      <c r="D916" s="11">
        <v>5.3876413999999997</v>
      </c>
      <c r="E916" s="15" t="s">
        <v>30</v>
      </c>
      <c r="F916" s="11">
        <v>-0.20039509999999999</v>
      </c>
      <c r="G916" s="15">
        <v>-2.6300490000000001</v>
      </c>
      <c r="H916" t="s">
        <v>403</v>
      </c>
      <c r="I916">
        <v>97806071</v>
      </c>
      <c r="J916" t="s">
        <v>34</v>
      </c>
      <c r="K916" t="b">
        <v>0</v>
      </c>
      <c r="L916" t="s">
        <v>3871</v>
      </c>
      <c r="M916">
        <v>12824</v>
      </c>
      <c r="N916" t="s">
        <v>6548</v>
      </c>
      <c r="O916" t="s">
        <v>6549</v>
      </c>
      <c r="P916" t="s">
        <v>6550</v>
      </c>
      <c r="Q916" t="s">
        <v>6551</v>
      </c>
      <c r="R916" t="s">
        <v>6548</v>
      </c>
      <c r="S916" t="s">
        <v>6552</v>
      </c>
    </row>
    <row r="917" spans="1:19" x14ac:dyDescent="0.25">
      <c r="A917" t="s">
        <v>6553</v>
      </c>
      <c r="B917" s="10" t="s">
        <v>6554</v>
      </c>
      <c r="C917" t="s">
        <v>6555</v>
      </c>
      <c r="D917" s="11">
        <v>27.788605</v>
      </c>
      <c r="E917" s="15" t="s">
        <v>30</v>
      </c>
      <c r="F917" s="11">
        <v>0.3226967</v>
      </c>
      <c r="G917" s="15">
        <v>-4.473725</v>
      </c>
      <c r="H917" t="s">
        <v>45</v>
      </c>
      <c r="I917">
        <v>10265134</v>
      </c>
      <c r="J917" t="s">
        <v>34</v>
      </c>
      <c r="K917" t="b">
        <v>0</v>
      </c>
      <c r="L917" t="s">
        <v>4047</v>
      </c>
      <c r="M917">
        <v>67844</v>
      </c>
      <c r="N917" t="s">
        <v>6556</v>
      </c>
      <c r="O917" t="s">
        <v>6557</v>
      </c>
      <c r="P917" t="s">
        <v>6558</v>
      </c>
      <c r="Q917" t="s">
        <v>6559</v>
      </c>
      <c r="R917" t="s">
        <v>6556</v>
      </c>
      <c r="S917" t="s">
        <v>6560</v>
      </c>
    </row>
    <row r="918" spans="1:19" x14ac:dyDescent="0.25">
      <c r="A918" t="s">
        <v>6561</v>
      </c>
      <c r="B918" s="10" t="s">
        <v>6562</v>
      </c>
      <c r="C918" t="s">
        <v>6563</v>
      </c>
      <c r="D918" s="11">
        <v>8.3228849999999994</v>
      </c>
      <c r="E918" s="15" t="s">
        <v>30</v>
      </c>
      <c r="F918" s="11">
        <v>-4.4174350000000002</v>
      </c>
      <c r="G918" s="15">
        <v>-7.4745189999999999</v>
      </c>
      <c r="H918" t="s">
        <v>254</v>
      </c>
      <c r="I918">
        <v>136086448</v>
      </c>
      <c r="J918" t="s">
        <v>55</v>
      </c>
      <c r="K918" t="b">
        <v>0</v>
      </c>
      <c r="L918" t="s">
        <v>3694</v>
      </c>
      <c r="M918">
        <v>12654</v>
      </c>
      <c r="N918" t="s">
        <v>6564</v>
      </c>
      <c r="O918" t="s">
        <v>6565</v>
      </c>
      <c r="P918" t="s">
        <v>6566</v>
      </c>
      <c r="Q918" t="s">
        <v>6567</v>
      </c>
      <c r="R918" t="s">
        <v>6564</v>
      </c>
      <c r="S918" t="s">
        <v>6568</v>
      </c>
    </row>
    <row r="919" spans="1:19" x14ac:dyDescent="0.25">
      <c r="A919" t="s">
        <v>6569</v>
      </c>
      <c r="B919" s="10" t="s">
        <v>6570</v>
      </c>
      <c r="C919" t="s">
        <v>6571</v>
      </c>
      <c r="D919" s="11">
        <v>9.9906170000000003</v>
      </c>
      <c r="E919" s="15" t="s">
        <v>30</v>
      </c>
      <c r="F919" s="11">
        <v>-4.3149775999999997</v>
      </c>
      <c r="G919" s="15">
        <v>-7.6355515</v>
      </c>
      <c r="H919" t="s">
        <v>199</v>
      </c>
      <c r="I919">
        <v>122241899</v>
      </c>
      <c r="J919" t="s">
        <v>34</v>
      </c>
      <c r="K919" t="b">
        <v>0</v>
      </c>
      <c r="L919" t="s">
        <v>1057</v>
      </c>
      <c r="M919">
        <v>214459</v>
      </c>
      <c r="N919" t="s">
        <v>6572</v>
      </c>
      <c r="O919" t="s">
        <v>6573</v>
      </c>
      <c r="P919" t="s">
        <v>6574</v>
      </c>
      <c r="Q919" t="s">
        <v>6575</v>
      </c>
      <c r="R919" t="s">
        <v>6572</v>
      </c>
      <c r="S919" t="s">
        <v>6576</v>
      </c>
    </row>
    <row r="920" spans="1:19" x14ac:dyDescent="0.25">
      <c r="A920" t="s">
        <v>6577</v>
      </c>
      <c r="B920" s="10" t="s">
        <v>6578</v>
      </c>
      <c r="C920" t="s">
        <v>6579</v>
      </c>
      <c r="D920" s="11">
        <v>5.3941173999999998</v>
      </c>
      <c r="E920" s="15" t="s">
        <v>30</v>
      </c>
      <c r="F920" s="11">
        <v>-4.3005953000000003</v>
      </c>
      <c r="G920" s="15">
        <v>-6.7319820000000004</v>
      </c>
      <c r="H920" t="s">
        <v>33</v>
      </c>
      <c r="I920">
        <v>3330819</v>
      </c>
      <c r="J920" t="s">
        <v>55</v>
      </c>
      <c r="K920" t="b">
        <v>0</v>
      </c>
      <c r="L920" t="s">
        <v>175</v>
      </c>
      <c r="M920">
        <v>18752</v>
      </c>
      <c r="N920" t="s">
        <v>6580</v>
      </c>
      <c r="O920" t="s">
        <v>6581</v>
      </c>
      <c r="P920" t="s">
        <v>6582</v>
      </c>
      <c r="Q920" t="s">
        <v>6583</v>
      </c>
      <c r="R920" t="s">
        <v>6580</v>
      </c>
      <c r="S920" t="s">
        <v>6584</v>
      </c>
    </row>
    <row r="921" spans="1:19" x14ac:dyDescent="0.25">
      <c r="A921" t="s">
        <v>6585</v>
      </c>
      <c r="B921" s="10" t="s">
        <v>3354</v>
      </c>
      <c r="C921" t="s">
        <v>3355</v>
      </c>
      <c r="D921" s="11">
        <v>7.4356299999999997</v>
      </c>
      <c r="E921" s="15" t="s">
        <v>42</v>
      </c>
      <c r="F921" s="11">
        <v>-1.5055141000000001</v>
      </c>
      <c r="G921" s="15">
        <v>1.3889408000000001</v>
      </c>
      <c r="H921" t="s">
        <v>54</v>
      </c>
      <c r="I921">
        <v>54286021</v>
      </c>
      <c r="J921" t="s">
        <v>55</v>
      </c>
      <c r="K921" t="b">
        <v>0</v>
      </c>
      <c r="L921" t="s">
        <v>3356</v>
      </c>
      <c r="M921">
        <v>100568452</v>
      </c>
      <c r="N921" t="s">
        <v>3357</v>
      </c>
      <c r="O921" t="s">
        <v>3358</v>
      </c>
      <c r="P921" t="s">
        <v>6586</v>
      </c>
      <c r="Q921" t="s">
        <v>50</v>
      </c>
      <c r="R921" t="s">
        <v>3357</v>
      </c>
      <c r="S921" t="s">
        <v>6587</v>
      </c>
    </row>
    <row r="922" spans="1:19" x14ac:dyDescent="0.25">
      <c r="A922" t="s">
        <v>6588</v>
      </c>
      <c r="B922" s="10" t="s">
        <v>6589</v>
      </c>
      <c r="C922" t="s">
        <v>6590</v>
      </c>
      <c r="D922" s="11">
        <v>17.521912</v>
      </c>
      <c r="E922" s="15" t="s">
        <v>30</v>
      </c>
      <c r="F922" s="11">
        <v>-3.5142747999999999</v>
      </c>
      <c r="G922" s="15">
        <v>-7.6453629999999997</v>
      </c>
      <c r="H922" t="s">
        <v>139</v>
      </c>
      <c r="I922">
        <v>58870174</v>
      </c>
      <c r="J922" t="s">
        <v>55</v>
      </c>
      <c r="K922" t="b">
        <v>0</v>
      </c>
      <c r="L922" t="s">
        <v>264</v>
      </c>
      <c r="M922">
        <v>73998</v>
      </c>
      <c r="N922" t="s">
        <v>6591</v>
      </c>
      <c r="O922" t="s">
        <v>6592</v>
      </c>
      <c r="P922" t="s">
        <v>6593</v>
      </c>
      <c r="Q922" t="s">
        <v>6594</v>
      </c>
      <c r="R922" t="s">
        <v>6591</v>
      </c>
      <c r="S922" t="s">
        <v>6595</v>
      </c>
    </row>
    <row r="923" spans="1:19" x14ac:dyDescent="0.25">
      <c r="A923" t="s">
        <v>6596</v>
      </c>
      <c r="B923" s="10" t="s">
        <v>2377</v>
      </c>
      <c r="C923" t="s">
        <v>2378</v>
      </c>
      <c r="D923" s="11">
        <v>18.788215999999998</v>
      </c>
      <c r="E923" s="15" t="s">
        <v>42</v>
      </c>
      <c r="F923" s="11">
        <v>-4.0921154</v>
      </c>
      <c r="G923" s="15">
        <v>0.13964081</v>
      </c>
      <c r="H923" t="s">
        <v>640</v>
      </c>
      <c r="I923">
        <v>121383623</v>
      </c>
      <c r="J923" t="s">
        <v>34</v>
      </c>
      <c r="K923" t="b">
        <v>0</v>
      </c>
      <c r="L923" t="s">
        <v>2065</v>
      </c>
      <c r="M923">
        <v>228564</v>
      </c>
      <c r="N923" t="s">
        <v>2379</v>
      </c>
      <c r="O923" t="s">
        <v>2380</v>
      </c>
      <c r="P923" t="s">
        <v>6597</v>
      </c>
      <c r="Q923" t="s">
        <v>2382</v>
      </c>
      <c r="R923" t="s">
        <v>2379</v>
      </c>
      <c r="S923" t="s">
        <v>2383</v>
      </c>
    </row>
    <row r="924" spans="1:19" x14ac:dyDescent="0.25">
      <c r="A924" t="s">
        <v>6598</v>
      </c>
      <c r="B924" s="10" t="s">
        <v>6599</v>
      </c>
      <c r="C924" t="s">
        <v>6600</v>
      </c>
      <c r="D924" s="11">
        <v>29.085637999999999</v>
      </c>
      <c r="E924" s="15" t="s">
        <v>30</v>
      </c>
      <c r="F924" s="11">
        <v>-2.7262746999999998</v>
      </c>
      <c r="G924" s="15">
        <v>-7.5885100000000003</v>
      </c>
      <c r="H924" t="s">
        <v>209</v>
      </c>
      <c r="I924">
        <v>44777868</v>
      </c>
      <c r="J924" t="s">
        <v>34</v>
      </c>
      <c r="K924" t="b">
        <v>0</v>
      </c>
      <c r="L924" t="s">
        <v>210</v>
      </c>
      <c r="M924">
        <v>12502</v>
      </c>
      <c r="N924" t="s">
        <v>6601</v>
      </c>
      <c r="O924" t="s">
        <v>6602</v>
      </c>
      <c r="P924" t="s">
        <v>6603</v>
      </c>
      <c r="Q924" t="s">
        <v>6604</v>
      </c>
      <c r="R924" t="s">
        <v>6601</v>
      </c>
      <c r="S924" t="s">
        <v>6605</v>
      </c>
    </row>
    <row r="925" spans="1:19" x14ac:dyDescent="0.25">
      <c r="A925" t="s">
        <v>6606</v>
      </c>
      <c r="B925" s="10" t="s">
        <v>6607</v>
      </c>
      <c r="C925" t="s">
        <v>6608</v>
      </c>
      <c r="D925" s="11">
        <v>13.403828000000001</v>
      </c>
      <c r="E925" s="15" t="s">
        <v>30</v>
      </c>
      <c r="F925" s="11">
        <v>-1.6224932999999999</v>
      </c>
      <c r="G925" s="15">
        <v>-5.3670663999999997</v>
      </c>
      <c r="H925" t="s">
        <v>219</v>
      </c>
      <c r="I925">
        <v>143198384</v>
      </c>
      <c r="J925" t="s">
        <v>55</v>
      </c>
      <c r="K925" t="b">
        <v>0</v>
      </c>
      <c r="L925" t="s">
        <v>782</v>
      </c>
      <c r="M925">
        <v>243328</v>
      </c>
      <c r="N925" t="s">
        <v>6609</v>
      </c>
      <c r="O925" t="s">
        <v>6610</v>
      </c>
      <c r="P925" t="s">
        <v>6611</v>
      </c>
      <c r="Q925" t="s">
        <v>6612</v>
      </c>
      <c r="R925" t="s">
        <v>6609</v>
      </c>
      <c r="S925" t="s">
        <v>6613</v>
      </c>
    </row>
    <row r="926" spans="1:19" x14ac:dyDescent="0.25">
      <c r="A926" t="s">
        <v>6614</v>
      </c>
      <c r="B926" s="10" t="s">
        <v>6615</v>
      </c>
      <c r="C926" t="s">
        <v>6616</v>
      </c>
      <c r="D926" s="11">
        <v>13.706300000000001</v>
      </c>
      <c r="E926" s="15" t="s">
        <v>30</v>
      </c>
      <c r="F926" s="11">
        <v>-3.8551297</v>
      </c>
      <c r="G926" s="15">
        <v>-7.6318970000000004</v>
      </c>
      <c r="H926" t="s">
        <v>54</v>
      </c>
      <c r="I926">
        <v>44681119</v>
      </c>
      <c r="J926" t="s">
        <v>55</v>
      </c>
      <c r="K926" t="b">
        <v>0</v>
      </c>
      <c r="L926" t="s">
        <v>1292</v>
      </c>
      <c r="M926">
        <v>13587</v>
      </c>
      <c r="N926" t="s">
        <v>6617</v>
      </c>
      <c r="O926" t="s">
        <v>6618</v>
      </c>
      <c r="P926" t="s">
        <v>6619</v>
      </c>
      <c r="Q926" t="s">
        <v>6620</v>
      </c>
      <c r="R926" t="s">
        <v>6617</v>
      </c>
      <c r="S926" t="s">
        <v>6621</v>
      </c>
    </row>
    <row r="927" spans="1:19" x14ac:dyDescent="0.25">
      <c r="A927" t="s">
        <v>6622</v>
      </c>
      <c r="B927" s="10" t="s">
        <v>2896</v>
      </c>
      <c r="C927" t="s">
        <v>2897</v>
      </c>
      <c r="D927" s="11">
        <v>6.3454413000000001</v>
      </c>
      <c r="E927" s="15" t="s">
        <v>30</v>
      </c>
      <c r="F927" s="11">
        <v>-3.2344146</v>
      </c>
      <c r="G927" s="15">
        <v>-5.9001349999999997</v>
      </c>
      <c r="H927" t="s">
        <v>165</v>
      </c>
      <c r="I927">
        <v>58798941</v>
      </c>
      <c r="J927" t="s">
        <v>55</v>
      </c>
      <c r="K927" t="b">
        <v>0</v>
      </c>
      <c r="L927" t="s">
        <v>2898</v>
      </c>
      <c r="M927">
        <v>15446</v>
      </c>
      <c r="N927" t="s">
        <v>2899</v>
      </c>
      <c r="O927" t="s">
        <v>2900</v>
      </c>
      <c r="P927" t="s">
        <v>6623</v>
      </c>
      <c r="Q927" t="s">
        <v>2902</v>
      </c>
      <c r="R927" t="s">
        <v>2899</v>
      </c>
      <c r="S927" t="s">
        <v>2903</v>
      </c>
    </row>
    <row r="928" spans="1:19" x14ac:dyDescent="0.25">
      <c r="A928" t="s">
        <v>6624</v>
      </c>
      <c r="B928" s="10" t="s">
        <v>6625</v>
      </c>
      <c r="C928" t="s">
        <v>6626</v>
      </c>
      <c r="D928" s="11">
        <v>21.521840999999998</v>
      </c>
      <c r="E928" s="15" t="s">
        <v>30</v>
      </c>
      <c r="F928" s="11">
        <v>2.4366721999999998</v>
      </c>
      <c r="G928" s="15">
        <v>-1.9910572</v>
      </c>
      <c r="H928" t="s">
        <v>33</v>
      </c>
      <c r="I928">
        <v>3835814</v>
      </c>
      <c r="J928" t="s">
        <v>34</v>
      </c>
      <c r="K928" t="b">
        <v>0</v>
      </c>
      <c r="L928" t="s">
        <v>175</v>
      </c>
      <c r="M928">
        <v>100038909</v>
      </c>
      <c r="N928" t="s">
        <v>6627</v>
      </c>
      <c r="O928" t="s">
        <v>6628</v>
      </c>
      <c r="P928" t="s">
        <v>6629</v>
      </c>
      <c r="Q928" t="s">
        <v>50</v>
      </c>
      <c r="R928" t="s">
        <v>6627</v>
      </c>
      <c r="S928" t="s">
        <v>6630</v>
      </c>
    </row>
    <row r="929" spans="1:19" x14ac:dyDescent="0.25">
      <c r="A929" t="s">
        <v>6631</v>
      </c>
      <c r="B929" s="10" t="s">
        <v>6632</v>
      </c>
      <c r="C929" t="s">
        <v>6633</v>
      </c>
      <c r="D929" s="11">
        <v>14.022093999999999</v>
      </c>
      <c r="E929" s="15" t="s">
        <v>30</v>
      </c>
      <c r="F929" s="11">
        <v>-0.72063874999999999</v>
      </c>
      <c r="G929" s="15">
        <v>-4.5302686999999997</v>
      </c>
      <c r="H929" t="s">
        <v>403</v>
      </c>
      <c r="I929">
        <v>6390616</v>
      </c>
      <c r="J929" t="s">
        <v>55</v>
      </c>
      <c r="K929" t="b">
        <v>0</v>
      </c>
      <c r="L929" t="s">
        <v>4169</v>
      </c>
      <c r="M929">
        <v>13132</v>
      </c>
      <c r="N929" t="s">
        <v>6634</v>
      </c>
      <c r="O929" t="s">
        <v>6635</v>
      </c>
      <c r="P929" t="s">
        <v>6636</v>
      </c>
      <c r="Q929" t="s">
        <v>6637</v>
      </c>
      <c r="R929" t="s">
        <v>6634</v>
      </c>
      <c r="S929" t="s">
        <v>6638</v>
      </c>
    </row>
    <row r="930" spans="1:19" x14ac:dyDescent="0.25">
      <c r="A930" t="s">
        <v>6639</v>
      </c>
      <c r="B930" s="10" t="s">
        <v>6640</v>
      </c>
      <c r="C930" t="s">
        <v>6641</v>
      </c>
      <c r="D930" s="11">
        <v>95.404470000000003</v>
      </c>
      <c r="E930" s="15" t="s">
        <v>30</v>
      </c>
      <c r="F930" s="11">
        <v>2.9864712</v>
      </c>
      <c r="G930" s="15">
        <v>-3.5895134999999998</v>
      </c>
      <c r="H930" t="s">
        <v>45</v>
      </c>
      <c r="I930">
        <v>116724862</v>
      </c>
      <c r="J930" t="s">
        <v>34</v>
      </c>
      <c r="K930" t="b">
        <v>0</v>
      </c>
      <c r="L930" t="s">
        <v>4701</v>
      </c>
      <c r="M930">
        <v>17110</v>
      </c>
      <c r="N930" t="s">
        <v>6642</v>
      </c>
      <c r="O930" t="s">
        <v>6643</v>
      </c>
      <c r="P930" t="s">
        <v>6644</v>
      </c>
      <c r="Q930" t="s">
        <v>6645</v>
      </c>
      <c r="R930" t="s">
        <v>6642</v>
      </c>
      <c r="S930" t="s">
        <v>6646</v>
      </c>
    </row>
    <row r="931" spans="1:19" x14ac:dyDescent="0.25">
      <c r="A931" t="s">
        <v>6647</v>
      </c>
      <c r="B931" s="10" t="s">
        <v>6648</v>
      </c>
      <c r="C931" t="s">
        <v>6649</v>
      </c>
      <c r="D931" s="11">
        <v>10.076275000000001</v>
      </c>
      <c r="E931" s="15" t="s">
        <v>30</v>
      </c>
      <c r="F931" s="11">
        <v>-0.93392085999999996</v>
      </c>
      <c r="G931" s="15">
        <v>-4.2668113999999999</v>
      </c>
      <c r="H931" t="s">
        <v>313</v>
      </c>
      <c r="I931">
        <v>127002483</v>
      </c>
      <c r="J931" t="s">
        <v>34</v>
      </c>
      <c r="K931" t="b">
        <v>0</v>
      </c>
      <c r="L931" t="s">
        <v>543</v>
      </c>
      <c r="M931">
        <v>14620</v>
      </c>
      <c r="N931" t="s">
        <v>6650</v>
      </c>
      <c r="O931" t="s">
        <v>6651</v>
      </c>
      <c r="P931" t="s">
        <v>6652</v>
      </c>
      <c r="Q931" t="s">
        <v>6653</v>
      </c>
      <c r="R931" t="s">
        <v>6650</v>
      </c>
      <c r="S931" t="s">
        <v>6654</v>
      </c>
    </row>
    <row r="932" spans="1:19" x14ac:dyDescent="0.25">
      <c r="A932" t="s">
        <v>6655</v>
      </c>
      <c r="B932" s="10" t="s">
        <v>6656</v>
      </c>
      <c r="C932" t="s">
        <v>6657</v>
      </c>
      <c r="D932" s="11">
        <v>15.542679</v>
      </c>
      <c r="E932" s="15" t="s">
        <v>30</v>
      </c>
      <c r="F932" s="11">
        <v>-3.5763750000000001</v>
      </c>
      <c r="G932" s="15">
        <v>-7.5345383000000004</v>
      </c>
      <c r="H932" t="s">
        <v>165</v>
      </c>
      <c r="I932">
        <v>9206067</v>
      </c>
      <c r="J932" t="s">
        <v>34</v>
      </c>
      <c r="K932" t="b">
        <v>0</v>
      </c>
      <c r="L932" t="s">
        <v>1550</v>
      </c>
      <c r="M932">
        <v>270028</v>
      </c>
      <c r="N932" t="s">
        <v>6658</v>
      </c>
      <c r="O932" t="s">
        <v>6659</v>
      </c>
      <c r="P932" t="s">
        <v>6660</v>
      </c>
      <c r="Q932" t="s">
        <v>3041</v>
      </c>
      <c r="R932" t="s">
        <v>6658</v>
      </c>
      <c r="S932" t="s">
        <v>6661</v>
      </c>
    </row>
    <row r="933" spans="1:19" x14ac:dyDescent="0.25">
      <c r="A933" t="s">
        <v>6662</v>
      </c>
      <c r="B933" s="10" t="s">
        <v>6663</v>
      </c>
      <c r="C933" t="s">
        <v>6664</v>
      </c>
      <c r="D933" s="11">
        <v>32.371110000000002</v>
      </c>
      <c r="E933" s="15" t="s">
        <v>42</v>
      </c>
      <c r="F933" s="11">
        <v>-6.7234819999999997</v>
      </c>
      <c r="G933" s="15">
        <v>-1.7068471999999999</v>
      </c>
      <c r="H933" t="s">
        <v>165</v>
      </c>
      <c r="I933">
        <v>127142567</v>
      </c>
      <c r="J933" t="s">
        <v>55</v>
      </c>
      <c r="K933" t="b">
        <v>0</v>
      </c>
      <c r="L933" t="s">
        <v>1283</v>
      </c>
      <c r="M933">
        <v>73647</v>
      </c>
      <c r="N933" t="s">
        <v>6665</v>
      </c>
      <c r="O933" t="s">
        <v>6666</v>
      </c>
      <c r="P933" t="s">
        <v>6667</v>
      </c>
      <c r="Q933" t="s">
        <v>6668</v>
      </c>
      <c r="R933" t="s">
        <v>6665</v>
      </c>
      <c r="S933" t="s">
        <v>6669</v>
      </c>
    </row>
    <row r="934" spans="1:19" x14ac:dyDescent="0.25">
      <c r="A934" t="s">
        <v>6670</v>
      </c>
      <c r="B934" s="10" t="s">
        <v>6671</v>
      </c>
      <c r="C934" t="s">
        <v>6672</v>
      </c>
      <c r="D934" s="11">
        <v>8.019012</v>
      </c>
      <c r="E934" s="15" t="s">
        <v>30</v>
      </c>
      <c r="F934" s="11">
        <v>-1.9006624000000001</v>
      </c>
      <c r="G934" s="15">
        <v>-4.9040869999999996</v>
      </c>
      <c r="H934" t="s">
        <v>33</v>
      </c>
      <c r="I934">
        <v>26414013</v>
      </c>
      <c r="J934" t="s">
        <v>55</v>
      </c>
      <c r="K934" t="b">
        <v>0</v>
      </c>
      <c r="L934" t="s">
        <v>771</v>
      </c>
      <c r="M934">
        <v>232984</v>
      </c>
      <c r="N934" t="s">
        <v>6673</v>
      </c>
      <c r="O934" t="s">
        <v>6674</v>
      </c>
      <c r="P934" t="s">
        <v>6675</v>
      </c>
      <c r="Q934" t="s">
        <v>6676</v>
      </c>
      <c r="R934" t="s">
        <v>6673</v>
      </c>
      <c r="S934" t="s">
        <v>6677</v>
      </c>
    </row>
    <row r="935" spans="1:19" x14ac:dyDescent="0.25">
      <c r="A935" t="s">
        <v>6678</v>
      </c>
      <c r="B935" s="10" t="s">
        <v>6679</v>
      </c>
      <c r="C935" t="s">
        <v>6680</v>
      </c>
      <c r="D935" s="11">
        <v>26.756136000000001</v>
      </c>
      <c r="E935" s="15" t="s">
        <v>30</v>
      </c>
      <c r="F935" s="11">
        <v>-2.8945785000000002</v>
      </c>
      <c r="G935" s="15">
        <v>-7.6363763999999996</v>
      </c>
      <c r="H935" t="s">
        <v>69</v>
      </c>
      <c r="I935">
        <v>52066114</v>
      </c>
      <c r="J935" t="s">
        <v>34</v>
      </c>
      <c r="K935" t="b">
        <v>0</v>
      </c>
      <c r="L935" t="s">
        <v>1225</v>
      </c>
      <c r="M935">
        <v>21414</v>
      </c>
      <c r="N935" t="s">
        <v>6681</v>
      </c>
      <c r="O935" t="s">
        <v>6682</v>
      </c>
      <c r="P935" t="s">
        <v>6683</v>
      </c>
      <c r="Q935" t="s">
        <v>6684</v>
      </c>
      <c r="R935" t="s">
        <v>6681</v>
      </c>
      <c r="S935" t="s">
        <v>6685</v>
      </c>
    </row>
    <row r="936" spans="1:19" x14ac:dyDescent="0.25">
      <c r="A936" t="s">
        <v>6686</v>
      </c>
      <c r="B936" s="10" t="s">
        <v>6687</v>
      </c>
      <c r="C936" t="s">
        <v>6688</v>
      </c>
      <c r="D936" s="11">
        <v>7.2799620000000003</v>
      </c>
      <c r="E936" s="15" t="s">
        <v>30</v>
      </c>
      <c r="F936" s="11">
        <v>-3.0121962999999998</v>
      </c>
      <c r="G936" s="15">
        <v>-5.8761272</v>
      </c>
      <c r="H936" t="s">
        <v>112</v>
      </c>
      <c r="I936">
        <v>34687522</v>
      </c>
      <c r="J936" t="s">
        <v>55</v>
      </c>
      <c r="K936" t="b">
        <v>0</v>
      </c>
      <c r="L936" t="s">
        <v>668</v>
      </c>
      <c r="M936">
        <v>667370</v>
      </c>
      <c r="N936" t="s">
        <v>6689</v>
      </c>
      <c r="O936" t="s">
        <v>6690</v>
      </c>
      <c r="P936" t="s">
        <v>6691</v>
      </c>
      <c r="Q936" t="s">
        <v>50</v>
      </c>
      <c r="R936" t="s">
        <v>6689</v>
      </c>
      <c r="S936" t="s">
        <v>6692</v>
      </c>
    </row>
    <row r="937" spans="1:19" x14ac:dyDescent="0.25">
      <c r="A937" t="s">
        <v>6693</v>
      </c>
      <c r="B937" s="10" t="s">
        <v>6694</v>
      </c>
      <c r="C937" t="s">
        <v>6695</v>
      </c>
      <c r="D937" s="11">
        <v>10.029722</v>
      </c>
      <c r="E937" s="15" t="s">
        <v>30</v>
      </c>
      <c r="F937" s="11">
        <v>-0.31874084000000003</v>
      </c>
      <c r="G937" s="15">
        <v>-3.6449506</v>
      </c>
      <c r="H937" t="s">
        <v>139</v>
      </c>
      <c r="I937">
        <v>135187350</v>
      </c>
      <c r="J937" t="s">
        <v>34</v>
      </c>
      <c r="K937" t="b">
        <v>0</v>
      </c>
      <c r="L937" t="s">
        <v>476</v>
      </c>
      <c r="M937">
        <v>14840</v>
      </c>
      <c r="N937" t="s">
        <v>6696</v>
      </c>
      <c r="O937" t="s">
        <v>6697</v>
      </c>
      <c r="P937" t="s">
        <v>6698</v>
      </c>
      <c r="Q937" t="s">
        <v>6699</v>
      </c>
      <c r="R937" t="s">
        <v>6696</v>
      </c>
      <c r="S937" t="s">
        <v>6700</v>
      </c>
    </row>
    <row r="938" spans="1:19" x14ac:dyDescent="0.25">
      <c r="A938" t="s">
        <v>6701</v>
      </c>
      <c r="B938" s="10" t="s">
        <v>6702</v>
      </c>
      <c r="C938" t="s">
        <v>6703</v>
      </c>
      <c r="D938" s="11">
        <v>13.700573</v>
      </c>
      <c r="E938" s="15" t="s">
        <v>42</v>
      </c>
      <c r="F938" s="11">
        <v>-6.5956882999999999</v>
      </c>
      <c r="G938" s="15">
        <v>-2.8195239999999999</v>
      </c>
      <c r="H938" t="s">
        <v>640</v>
      </c>
      <c r="I938">
        <v>150296797</v>
      </c>
      <c r="J938" t="s">
        <v>34</v>
      </c>
      <c r="K938" t="b">
        <v>0</v>
      </c>
      <c r="L938" t="s">
        <v>3712</v>
      </c>
      <c r="M938">
        <v>545471</v>
      </c>
      <c r="N938" t="s">
        <v>6704</v>
      </c>
      <c r="O938" t="s">
        <v>6705</v>
      </c>
      <c r="P938" t="s">
        <v>6706</v>
      </c>
      <c r="Q938" t="s">
        <v>74</v>
      </c>
      <c r="R938" t="s">
        <v>6704</v>
      </c>
      <c r="S938" t="s">
        <v>6707</v>
      </c>
    </row>
    <row r="939" spans="1:19" x14ac:dyDescent="0.25">
      <c r="A939" t="s">
        <v>6708</v>
      </c>
      <c r="B939" s="10" t="s">
        <v>6709</v>
      </c>
      <c r="C939" t="s">
        <v>6710</v>
      </c>
      <c r="D939" s="11">
        <v>8.7303650000000008</v>
      </c>
      <c r="E939" s="15" t="s">
        <v>30</v>
      </c>
      <c r="F939" s="11">
        <v>-4.452566</v>
      </c>
      <c r="G939" s="15">
        <v>-7.578608</v>
      </c>
      <c r="H939" t="s">
        <v>165</v>
      </c>
      <c r="I939">
        <v>3940223</v>
      </c>
      <c r="J939" t="s">
        <v>34</v>
      </c>
      <c r="K939" t="b">
        <v>0</v>
      </c>
      <c r="L939" t="s">
        <v>1550</v>
      </c>
      <c r="M939">
        <v>170776</v>
      </c>
      <c r="N939" t="s">
        <v>6711</v>
      </c>
      <c r="O939" t="s">
        <v>6712</v>
      </c>
      <c r="P939" t="s">
        <v>6713</v>
      </c>
      <c r="Q939" t="s">
        <v>6714</v>
      </c>
      <c r="R939" t="s">
        <v>6711</v>
      </c>
      <c r="S939" t="s">
        <v>6715</v>
      </c>
    </row>
    <row r="940" spans="1:19" x14ac:dyDescent="0.25">
      <c r="A940" t="s">
        <v>6716</v>
      </c>
      <c r="B940" s="10" t="s">
        <v>6717</v>
      </c>
      <c r="C940" t="s">
        <v>6718</v>
      </c>
      <c r="D940" s="11">
        <v>6.8746613999999999</v>
      </c>
      <c r="E940" s="15" t="s">
        <v>30</v>
      </c>
      <c r="F940" s="11">
        <v>0.60162400000000005</v>
      </c>
      <c r="G940" s="15">
        <v>-2.1796646000000002</v>
      </c>
      <c r="H940" t="s">
        <v>281</v>
      </c>
      <c r="I940">
        <v>132781608</v>
      </c>
      <c r="J940" t="s">
        <v>55</v>
      </c>
      <c r="K940" t="b">
        <v>0</v>
      </c>
      <c r="L940" t="s">
        <v>695</v>
      </c>
      <c r="M940">
        <v>22381</v>
      </c>
      <c r="N940" t="s">
        <v>6719</v>
      </c>
      <c r="O940" t="s">
        <v>6720</v>
      </c>
      <c r="P940" t="s">
        <v>6721</v>
      </c>
      <c r="Q940" t="s">
        <v>6722</v>
      </c>
      <c r="R940" t="s">
        <v>6719</v>
      </c>
      <c r="S940" t="s">
        <v>6723</v>
      </c>
    </row>
    <row r="941" spans="1:19" x14ac:dyDescent="0.25">
      <c r="A941" t="s">
        <v>6724</v>
      </c>
      <c r="B941" s="10" t="s">
        <v>6725</v>
      </c>
      <c r="C941" t="s">
        <v>6726</v>
      </c>
      <c r="D941" s="11">
        <v>40.923549999999999</v>
      </c>
      <c r="E941" s="15" t="s">
        <v>30</v>
      </c>
      <c r="F941" s="11">
        <v>2.1042532999999999</v>
      </c>
      <c r="G941" s="15">
        <v>-3.2506059999999999</v>
      </c>
      <c r="H941" t="s">
        <v>69</v>
      </c>
      <c r="I941">
        <v>83518443</v>
      </c>
      <c r="J941" t="s">
        <v>55</v>
      </c>
      <c r="K941" t="b">
        <v>0</v>
      </c>
      <c r="L941" t="s">
        <v>958</v>
      </c>
      <c r="M941">
        <v>100034251</v>
      </c>
      <c r="N941" t="s">
        <v>6727</v>
      </c>
      <c r="O941" t="s">
        <v>6728</v>
      </c>
      <c r="P941" t="s">
        <v>6729</v>
      </c>
      <c r="Q941" t="s">
        <v>50</v>
      </c>
      <c r="R941" t="s">
        <v>6727</v>
      </c>
      <c r="S941" t="s">
        <v>6730</v>
      </c>
    </row>
    <row r="942" spans="1:19" x14ac:dyDescent="0.25">
      <c r="A942" t="s">
        <v>6731</v>
      </c>
      <c r="B942" s="10" t="s">
        <v>6732</v>
      </c>
      <c r="C942" t="s">
        <v>6733</v>
      </c>
      <c r="D942" s="11">
        <v>34.991855999999999</v>
      </c>
      <c r="E942" s="15" t="s">
        <v>30</v>
      </c>
      <c r="F942" s="11">
        <v>-2.4286034000000001</v>
      </c>
      <c r="G942" s="15">
        <v>-7.5575504000000002</v>
      </c>
      <c r="H942" t="s">
        <v>165</v>
      </c>
      <c r="I942">
        <v>118227736</v>
      </c>
      <c r="J942" t="s">
        <v>34</v>
      </c>
      <c r="K942" t="b">
        <v>0</v>
      </c>
      <c r="L942" t="s">
        <v>1016</v>
      </c>
      <c r="M942">
        <v>17132</v>
      </c>
      <c r="N942" t="s">
        <v>6734</v>
      </c>
      <c r="O942" t="s">
        <v>6735</v>
      </c>
      <c r="P942" t="s">
        <v>6736</v>
      </c>
      <c r="Q942" t="s">
        <v>6737</v>
      </c>
      <c r="R942" t="s">
        <v>6734</v>
      </c>
      <c r="S942" t="s">
        <v>6738</v>
      </c>
    </row>
    <row r="943" spans="1:19" x14ac:dyDescent="0.25">
      <c r="A943" t="s">
        <v>6739</v>
      </c>
      <c r="B943" s="10" t="s">
        <v>6740</v>
      </c>
      <c r="C943" t="s">
        <v>6741</v>
      </c>
      <c r="D943" s="11">
        <v>14.103077000000001</v>
      </c>
      <c r="E943" s="15" t="s">
        <v>30</v>
      </c>
      <c r="F943" s="11">
        <v>-3.1605675</v>
      </c>
      <c r="G943" s="15">
        <v>-6.9785056000000001</v>
      </c>
      <c r="H943" t="s">
        <v>604</v>
      </c>
      <c r="I943">
        <v>37618042</v>
      </c>
      <c r="J943" t="s">
        <v>34</v>
      </c>
      <c r="K943" t="b">
        <v>0</v>
      </c>
      <c r="L943" t="s">
        <v>983</v>
      </c>
      <c r="M943">
        <v>14990</v>
      </c>
      <c r="N943" t="s">
        <v>6742</v>
      </c>
      <c r="O943" t="s">
        <v>6743</v>
      </c>
      <c r="P943" t="s">
        <v>6744</v>
      </c>
      <c r="Q943" t="s">
        <v>6745</v>
      </c>
      <c r="R943" t="s">
        <v>6742</v>
      </c>
      <c r="S943" t="s">
        <v>6746</v>
      </c>
    </row>
    <row r="944" spans="1:19" x14ac:dyDescent="0.25">
      <c r="A944" t="s">
        <v>6747</v>
      </c>
      <c r="B944" s="10" t="s">
        <v>4895</v>
      </c>
      <c r="C944" t="s">
        <v>4896</v>
      </c>
      <c r="D944" s="11">
        <v>9.0011770000000002</v>
      </c>
      <c r="E944" s="15" t="s">
        <v>30</v>
      </c>
      <c r="F944" s="11">
        <v>-1.5136528</v>
      </c>
      <c r="G944" s="15">
        <v>-4.6837663999999997</v>
      </c>
      <c r="H944" t="s">
        <v>209</v>
      </c>
      <c r="I944">
        <v>109749901</v>
      </c>
      <c r="J944" t="s">
        <v>34</v>
      </c>
      <c r="K944" t="b">
        <v>0</v>
      </c>
      <c r="L944" t="s">
        <v>3582</v>
      </c>
      <c r="M944">
        <v>12796</v>
      </c>
      <c r="N944" t="s">
        <v>4897</v>
      </c>
      <c r="O944" t="s">
        <v>4898</v>
      </c>
      <c r="P944" t="s">
        <v>6748</v>
      </c>
      <c r="Q944" t="s">
        <v>4900</v>
      </c>
      <c r="R944" t="s">
        <v>4897</v>
      </c>
      <c r="S944" t="s">
        <v>4901</v>
      </c>
    </row>
    <row r="945" spans="1:19" x14ac:dyDescent="0.25">
      <c r="A945" t="s">
        <v>6749</v>
      </c>
      <c r="C945" t="s">
        <v>6750</v>
      </c>
      <c r="D945" s="11">
        <v>11.037696</v>
      </c>
      <c r="E945" s="15" t="s">
        <v>42</v>
      </c>
      <c r="F945" s="11">
        <v>-3.9460647</v>
      </c>
      <c r="G945" s="15">
        <v>-0.48169756000000002</v>
      </c>
      <c r="H945" t="s">
        <v>54</v>
      </c>
      <c r="I945">
        <v>54397090</v>
      </c>
      <c r="J945" t="s">
        <v>55</v>
      </c>
      <c r="K945" t="b">
        <v>0</v>
      </c>
      <c r="L945" t="s">
        <v>3356</v>
      </c>
      <c r="N945" t="s">
        <v>6751</v>
      </c>
      <c r="P945" t="s">
        <v>6752</v>
      </c>
      <c r="S945" t="s">
        <v>6753</v>
      </c>
    </row>
    <row r="946" spans="1:19" x14ac:dyDescent="0.25">
      <c r="A946" t="s">
        <v>6754</v>
      </c>
      <c r="B946" s="10" t="s">
        <v>6755</v>
      </c>
      <c r="C946" t="s">
        <v>6756</v>
      </c>
      <c r="D946" s="11">
        <v>13.065295000000001</v>
      </c>
      <c r="E946" s="15" t="s">
        <v>30</v>
      </c>
      <c r="F946" s="11">
        <v>-2.4016714000000001</v>
      </c>
      <c r="G946" s="15">
        <v>-6.1093390000000003</v>
      </c>
      <c r="H946" t="s">
        <v>139</v>
      </c>
      <c r="I946">
        <v>122798222</v>
      </c>
      <c r="J946" t="s">
        <v>34</v>
      </c>
      <c r="K946" t="b">
        <v>0</v>
      </c>
      <c r="L946" t="s">
        <v>967</v>
      </c>
      <c r="M946">
        <v>12267</v>
      </c>
      <c r="N946" t="s">
        <v>6757</v>
      </c>
      <c r="O946" t="s">
        <v>6758</v>
      </c>
      <c r="P946" t="s">
        <v>6759</v>
      </c>
      <c r="Q946" t="s">
        <v>6760</v>
      </c>
      <c r="R946" t="s">
        <v>6757</v>
      </c>
      <c r="S946" t="s">
        <v>6761</v>
      </c>
    </row>
    <row r="947" spans="1:19" x14ac:dyDescent="0.25">
      <c r="A947" t="s">
        <v>6762</v>
      </c>
      <c r="B947" s="10" t="s">
        <v>6763</v>
      </c>
      <c r="C947" t="s">
        <v>6764</v>
      </c>
      <c r="D947" s="11">
        <v>25.153614000000001</v>
      </c>
      <c r="E947" s="15" t="s">
        <v>30</v>
      </c>
      <c r="F947" s="11">
        <v>-2.9550923999999998</v>
      </c>
      <c r="G947" s="15">
        <v>-7.6077859999999999</v>
      </c>
      <c r="H947" t="s">
        <v>254</v>
      </c>
      <c r="I947">
        <v>74831461</v>
      </c>
      <c r="J947" t="s">
        <v>55</v>
      </c>
      <c r="K947" t="b">
        <v>0</v>
      </c>
      <c r="L947" t="s">
        <v>2049</v>
      </c>
      <c r="M947">
        <v>22420</v>
      </c>
      <c r="N947" t="s">
        <v>6765</v>
      </c>
      <c r="O947" t="s">
        <v>6766</v>
      </c>
      <c r="P947" t="s">
        <v>6767</v>
      </c>
      <c r="Q947" t="s">
        <v>6768</v>
      </c>
      <c r="R947" t="s">
        <v>6765</v>
      </c>
      <c r="S947" t="s">
        <v>6769</v>
      </c>
    </row>
    <row r="948" spans="1:19" x14ac:dyDescent="0.25">
      <c r="A948" t="s">
        <v>6770</v>
      </c>
      <c r="B948" s="10" t="s">
        <v>6771</v>
      </c>
      <c r="C948" t="s">
        <v>6772</v>
      </c>
      <c r="D948" s="11">
        <v>8.6716239999999996</v>
      </c>
      <c r="E948" s="15" t="s">
        <v>30</v>
      </c>
      <c r="F948" s="11">
        <v>-2.655122</v>
      </c>
      <c r="G948" s="15">
        <v>-5.7714242999999996</v>
      </c>
      <c r="H948" t="s">
        <v>281</v>
      </c>
      <c r="I948">
        <v>133489816</v>
      </c>
      <c r="J948" t="s">
        <v>34</v>
      </c>
      <c r="K948" t="b">
        <v>0</v>
      </c>
      <c r="L948" t="s">
        <v>695</v>
      </c>
      <c r="M948">
        <v>100034363</v>
      </c>
      <c r="N948" t="s">
        <v>6773</v>
      </c>
      <c r="O948" t="s">
        <v>6774</v>
      </c>
      <c r="P948" t="s">
        <v>6775</v>
      </c>
      <c r="Q948" t="s">
        <v>6776</v>
      </c>
      <c r="R948" t="s">
        <v>6773</v>
      </c>
      <c r="S948" t="s">
        <v>699</v>
      </c>
    </row>
    <row r="949" spans="1:19" x14ac:dyDescent="0.25">
      <c r="A949" t="s">
        <v>6777</v>
      </c>
      <c r="B949" s="10" t="s">
        <v>6778</v>
      </c>
      <c r="C949" t="s">
        <v>6779</v>
      </c>
      <c r="D949" s="11">
        <v>5.5622629999999997</v>
      </c>
      <c r="E949" s="15" t="s">
        <v>30</v>
      </c>
      <c r="F949" s="11">
        <v>-2.9922697999999999</v>
      </c>
      <c r="G949" s="15">
        <v>-5.4679418000000002</v>
      </c>
      <c r="H949" t="s">
        <v>807</v>
      </c>
      <c r="I949">
        <v>4682760</v>
      </c>
      <c r="J949" t="s">
        <v>55</v>
      </c>
      <c r="K949" t="b">
        <v>0</v>
      </c>
      <c r="L949" t="s">
        <v>6780</v>
      </c>
      <c r="M949">
        <v>240185</v>
      </c>
      <c r="N949" t="s">
        <v>6781</v>
      </c>
      <c r="O949" t="s">
        <v>6782</v>
      </c>
      <c r="P949" t="s">
        <v>6783</v>
      </c>
      <c r="Q949" t="s">
        <v>50</v>
      </c>
      <c r="R949" t="s">
        <v>6781</v>
      </c>
      <c r="S949" t="s">
        <v>6784</v>
      </c>
    </row>
    <row r="950" spans="1:19" x14ac:dyDescent="0.25">
      <c r="A950" t="s">
        <v>6785</v>
      </c>
      <c r="B950" s="10" t="s">
        <v>6786</v>
      </c>
      <c r="C950" t="s">
        <v>6787</v>
      </c>
      <c r="D950" s="11">
        <v>9.0860859999999999</v>
      </c>
      <c r="E950" s="15" t="s">
        <v>30</v>
      </c>
      <c r="F950" s="11">
        <v>-2.5032000000000001</v>
      </c>
      <c r="G950" s="15">
        <v>-5.6868590000000001</v>
      </c>
      <c r="H950" t="s">
        <v>54</v>
      </c>
      <c r="I950">
        <v>59895771</v>
      </c>
      <c r="J950" t="s">
        <v>34</v>
      </c>
      <c r="K950" t="b">
        <v>0</v>
      </c>
      <c r="L950" t="s">
        <v>449</v>
      </c>
      <c r="M950">
        <v>219131</v>
      </c>
      <c r="N950" t="s">
        <v>6788</v>
      </c>
      <c r="O950" t="s">
        <v>6789</v>
      </c>
      <c r="P950" t="s">
        <v>6790</v>
      </c>
      <c r="Q950" t="s">
        <v>3085</v>
      </c>
      <c r="R950" t="s">
        <v>6788</v>
      </c>
      <c r="S950" t="s">
        <v>6791</v>
      </c>
    </row>
    <row r="951" spans="1:19" x14ac:dyDescent="0.25">
      <c r="A951" t="s">
        <v>6792</v>
      </c>
      <c r="B951" s="10" t="s">
        <v>6793</v>
      </c>
      <c r="C951" t="s">
        <v>6794</v>
      </c>
      <c r="D951" s="11">
        <v>6.1004424000000004</v>
      </c>
      <c r="E951" s="15" t="s">
        <v>30</v>
      </c>
      <c r="F951" s="11">
        <v>-3.1426805999999998</v>
      </c>
      <c r="G951" s="15">
        <v>-5.7515945000000004</v>
      </c>
      <c r="H951" t="s">
        <v>254</v>
      </c>
      <c r="I951">
        <v>194336802</v>
      </c>
      <c r="J951" t="s">
        <v>34</v>
      </c>
      <c r="K951" t="b">
        <v>0</v>
      </c>
      <c r="L951" t="s">
        <v>2174</v>
      </c>
      <c r="M951">
        <v>226861</v>
      </c>
      <c r="N951" t="s">
        <v>6795</v>
      </c>
      <c r="O951" t="s">
        <v>6796</v>
      </c>
      <c r="P951" t="s">
        <v>6797</v>
      </c>
      <c r="Q951" t="s">
        <v>6798</v>
      </c>
      <c r="R951" t="s">
        <v>6795</v>
      </c>
      <c r="S951" t="s">
        <v>6799</v>
      </c>
    </row>
    <row r="952" spans="1:19" x14ac:dyDescent="0.25">
      <c r="A952" t="s">
        <v>6800</v>
      </c>
      <c r="B952" s="10" t="s">
        <v>6801</v>
      </c>
      <c r="C952" t="s">
        <v>6802</v>
      </c>
      <c r="D952" s="11">
        <v>11.598255999999999</v>
      </c>
      <c r="E952" s="15" t="s">
        <v>30</v>
      </c>
      <c r="F952" s="11">
        <v>-1.8916514</v>
      </c>
      <c r="G952" s="15">
        <v>-5.4274874000000004</v>
      </c>
      <c r="H952" t="s">
        <v>33</v>
      </c>
      <c r="I952">
        <v>17496120</v>
      </c>
      <c r="J952" t="s">
        <v>55</v>
      </c>
      <c r="K952" t="b">
        <v>0</v>
      </c>
      <c r="L952" t="s">
        <v>6803</v>
      </c>
      <c r="M952">
        <v>19222</v>
      </c>
      <c r="N952" t="s">
        <v>6804</v>
      </c>
      <c r="O952" t="s">
        <v>6805</v>
      </c>
      <c r="P952" t="s">
        <v>6806</v>
      </c>
      <c r="Q952" t="s">
        <v>6807</v>
      </c>
      <c r="R952" t="s">
        <v>6804</v>
      </c>
      <c r="S952" t="s">
        <v>6808</v>
      </c>
    </row>
    <row r="953" spans="1:19" x14ac:dyDescent="0.25">
      <c r="A953" t="s">
        <v>6809</v>
      </c>
      <c r="B953" s="10" t="s">
        <v>6810</v>
      </c>
      <c r="C953" t="s">
        <v>6811</v>
      </c>
      <c r="D953" s="11">
        <v>6.5881042000000001</v>
      </c>
      <c r="E953" s="15" t="s">
        <v>30</v>
      </c>
      <c r="F953" s="11">
        <v>-3.3849697000000001</v>
      </c>
      <c r="G953" s="15">
        <v>-6.1048330000000002</v>
      </c>
      <c r="H953" t="s">
        <v>63</v>
      </c>
      <c r="I953">
        <v>27948312</v>
      </c>
      <c r="J953" t="s">
        <v>55</v>
      </c>
      <c r="K953" t="b">
        <v>0</v>
      </c>
      <c r="L953" t="s">
        <v>3306</v>
      </c>
      <c r="M953">
        <v>666317</v>
      </c>
      <c r="N953" t="s">
        <v>6812</v>
      </c>
      <c r="O953" t="s">
        <v>6813</v>
      </c>
      <c r="P953" t="s">
        <v>6814</v>
      </c>
      <c r="Q953" t="s">
        <v>6815</v>
      </c>
      <c r="R953" t="s">
        <v>6812</v>
      </c>
      <c r="S953" t="s">
        <v>6816</v>
      </c>
    </row>
    <row r="954" spans="1:19" x14ac:dyDescent="0.25">
      <c r="A954" t="s">
        <v>6817</v>
      </c>
      <c r="B954" s="10" t="s">
        <v>6818</v>
      </c>
      <c r="C954" t="s">
        <v>6819</v>
      </c>
      <c r="D954" s="11">
        <v>5.7164674</v>
      </c>
      <c r="E954" s="15" t="s">
        <v>30</v>
      </c>
      <c r="F954" s="11">
        <v>-0.39974832999999999</v>
      </c>
      <c r="G954" s="15">
        <v>-2.9148722</v>
      </c>
      <c r="H954" t="s">
        <v>165</v>
      </c>
      <c r="I954">
        <v>74512381</v>
      </c>
      <c r="J954" t="s">
        <v>34</v>
      </c>
      <c r="K954" t="b">
        <v>0</v>
      </c>
      <c r="L954" t="s">
        <v>166</v>
      </c>
      <c r="M954">
        <v>72054</v>
      </c>
      <c r="N954" t="s">
        <v>6820</v>
      </c>
      <c r="O954" t="s">
        <v>6821</v>
      </c>
      <c r="P954" t="s">
        <v>6822</v>
      </c>
      <c r="Q954" t="s">
        <v>6823</v>
      </c>
      <c r="R954" t="s">
        <v>6820</v>
      </c>
      <c r="S954" t="s">
        <v>6824</v>
      </c>
    </row>
    <row r="955" spans="1:19" x14ac:dyDescent="0.25">
      <c r="A955" t="s">
        <v>6825</v>
      </c>
      <c r="B955" s="10" t="s">
        <v>6826</v>
      </c>
      <c r="C955" t="s">
        <v>6827</v>
      </c>
      <c r="D955" s="11">
        <v>295.82085999999998</v>
      </c>
      <c r="E955" s="15" t="s">
        <v>30</v>
      </c>
      <c r="F955" s="11">
        <v>0.64665839999999997</v>
      </c>
      <c r="G955" s="15">
        <v>-7.5619209999999999</v>
      </c>
      <c r="H955" t="s">
        <v>467</v>
      </c>
      <c r="I955">
        <v>364951</v>
      </c>
      <c r="J955" t="s">
        <v>55</v>
      </c>
      <c r="K955" t="b">
        <v>0</v>
      </c>
      <c r="L955" t="s">
        <v>468</v>
      </c>
      <c r="M955">
        <v>26908</v>
      </c>
      <c r="N955" t="s">
        <v>6828</v>
      </c>
      <c r="O955" t="s">
        <v>6829</v>
      </c>
      <c r="P955" t="s">
        <v>6830</v>
      </c>
      <c r="Q955" t="s">
        <v>6831</v>
      </c>
      <c r="R955" t="s">
        <v>6828</v>
      </c>
      <c r="S955" t="s">
        <v>6832</v>
      </c>
    </row>
    <row r="956" spans="1:19" x14ac:dyDescent="0.25">
      <c r="A956" t="s">
        <v>6833</v>
      </c>
      <c r="B956" s="10" t="s">
        <v>6834</v>
      </c>
      <c r="C956" t="s">
        <v>6835</v>
      </c>
      <c r="D956" s="11">
        <v>85.944109999999995</v>
      </c>
      <c r="E956" s="15" t="s">
        <v>30</v>
      </c>
      <c r="F956" s="11">
        <v>0.96108294000000005</v>
      </c>
      <c r="G956" s="15">
        <v>-5.4642439999999999</v>
      </c>
      <c r="H956" t="s">
        <v>254</v>
      </c>
      <c r="I956">
        <v>192994547</v>
      </c>
      <c r="J956" t="s">
        <v>34</v>
      </c>
      <c r="K956" t="b">
        <v>0</v>
      </c>
      <c r="L956" t="s">
        <v>2174</v>
      </c>
      <c r="M956">
        <v>11910</v>
      </c>
      <c r="N956" t="s">
        <v>6836</v>
      </c>
      <c r="O956" t="s">
        <v>6837</v>
      </c>
      <c r="P956" t="s">
        <v>6838</v>
      </c>
      <c r="Q956" t="s">
        <v>6839</v>
      </c>
      <c r="R956" t="s">
        <v>6836</v>
      </c>
      <c r="S956" t="s">
        <v>6840</v>
      </c>
    </row>
    <row r="957" spans="1:19" x14ac:dyDescent="0.25">
      <c r="A957" t="s">
        <v>6841</v>
      </c>
      <c r="B957" s="10" t="s">
        <v>6124</v>
      </c>
      <c r="C957" t="s">
        <v>6842</v>
      </c>
      <c r="D957" s="11">
        <v>8.2850485000000003</v>
      </c>
      <c r="E957" s="15" t="s">
        <v>30</v>
      </c>
      <c r="F957" s="11">
        <v>-2.789018</v>
      </c>
      <c r="G957" s="15">
        <v>-5.8395279999999996</v>
      </c>
      <c r="H957" t="s">
        <v>33</v>
      </c>
      <c r="I957">
        <v>81426878</v>
      </c>
      <c r="J957" t="s">
        <v>34</v>
      </c>
      <c r="K957" t="b">
        <v>0</v>
      </c>
      <c r="L957" t="s">
        <v>6126</v>
      </c>
      <c r="M957">
        <v>108116</v>
      </c>
      <c r="N957" t="s">
        <v>6843</v>
      </c>
      <c r="O957" t="s">
        <v>6128</v>
      </c>
      <c r="P957" t="s">
        <v>6844</v>
      </c>
      <c r="Q957" t="s">
        <v>6130</v>
      </c>
      <c r="R957" t="s">
        <v>6843</v>
      </c>
      <c r="S957" t="s">
        <v>6131</v>
      </c>
    </row>
    <row r="958" spans="1:19" x14ac:dyDescent="0.25">
      <c r="A958" t="s">
        <v>6845</v>
      </c>
      <c r="B958" s="10" t="s">
        <v>163</v>
      </c>
      <c r="C958" t="s">
        <v>164</v>
      </c>
      <c r="D958" s="11">
        <v>6.4593249999999998</v>
      </c>
      <c r="E958" s="15" t="s">
        <v>42</v>
      </c>
      <c r="F958" s="11">
        <v>-6.1161969999999997</v>
      </c>
      <c r="G958" s="15">
        <v>-3.4248137000000001</v>
      </c>
      <c r="H958" t="s">
        <v>165</v>
      </c>
      <c r="I958">
        <v>70219946</v>
      </c>
      <c r="J958" t="s">
        <v>34</v>
      </c>
      <c r="K958" t="b">
        <v>0</v>
      </c>
      <c r="L958" t="s">
        <v>166</v>
      </c>
      <c r="M958">
        <v>234353</v>
      </c>
      <c r="N958" t="s">
        <v>167</v>
      </c>
      <c r="O958" t="s">
        <v>168</v>
      </c>
      <c r="P958" t="s">
        <v>6846</v>
      </c>
      <c r="Q958" t="s">
        <v>170</v>
      </c>
      <c r="R958" t="s">
        <v>167</v>
      </c>
      <c r="S958" t="s">
        <v>171</v>
      </c>
    </row>
    <row r="959" spans="1:19" x14ac:dyDescent="0.25">
      <c r="A959" t="s">
        <v>6847</v>
      </c>
      <c r="B959" s="10" t="s">
        <v>6848</v>
      </c>
      <c r="C959" t="s">
        <v>6849</v>
      </c>
      <c r="D959" s="11">
        <v>5.6837819999999999</v>
      </c>
      <c r="E959" s="15" t="s">
        <v>30</v>
      </c>
      <c r="F959" s="11">
        <v>-4.9580479999999998</v>
      </c>
      <c r="G959" s="15">
        <v>-7.464899</v>
      </c>
      <c r="H959" t="s">
        <v>640</v>
      </c>
      <c r="I959">
        <v>130895093</v>
      </c>
      <c r="J959" t="s">
        <v>34</v>
      </c>
      <c r="K959" t="b">
        <v>0</v>
      </c>
      <c r="L959" t="s">
        <v>1485</v>
      </c>
      <c r="M959">
        <v>20612</v>
      </c>
      <c r="N959" t="s">
        <v>6850</v>
      </c>
      <c r="O959" t="s">
        <v>6851</v>
      </c>
      <c r="P959" t="s">
        <v>6852</v>
      </c>
      <c r="Q959" t="s">
        <v>6853</v>
      </c>
      <c r="R959" t="s">
        <v>6850</v>
      </c>
      <c r="S959" t="s">
        <v>6854</v>
      </c>
    </row>
    <row r="960" spans="1:19" x14ac:dyDescent="0.25">
      <c r="A960" t="s">
        <v>6855</v>
      </c>
      <c r="B960" s="10" t="s">
        <v>311</v>
      </c>
      <c r="C960" t="s">
        <v>312</v>
      </c>
      <c r="D960" s="11">
        <v>16.080829999999999</v>
      </c>
      <c r="E960" s="15" t="s">
        <v>30</v>
      </c>
      <c r="F960" s="11">
        <v>-1.9700902</v>
      </c>
      <c r="G960" s="15">
        <v>-5.97736</v>
      </c>
      <c r="H960" t="s">
        <v>313</v>
      </c>
      <c r="I960">
        <v>88065670</v>
      </c>
      <c r="J960" t="s">
        <v>34</v>
      </c>
      <c r="K960" t="b">
        <v>0</v>
      </c>
      <c r="L960" t="s">
        <v>314</v>
      </c>
      <c r="M960">
        <v>66775</v>
      </c>
      <c r="N960" t="s">
        <v>315</v>
      </c>
      <c r="O960" t="s">
        <v>316</v>
      </c>
      <c r="P960" t="s">
        <v>6856</v>
      </c>
      <c r="Q960" t="s">
        <v>318</v>
      </c>
      <c r="R960" t="s">
        <v>315</v>
      </c>
      <c r="S960" t="s">
        <v>319</v>
      </c>
    </row>
    <row r="961" spans="1:19" x14ac:dyDescent="0.25">
      <c r="A961" t="s">
        <v>6857</v>
      </c>
      <c r="B961" s="10" t="s">
        <v>1761</v>
      </c>
      <c r="C961" t="s">
        <v>1762</v>
      </c>
      <c r="D961" s="11">
        <v>5.3666999999999998</v>
      </c>
      <c r="E961" s="15" t="s">
        <v>30</v>
      </c>
      <c r="F961" s="11">
        <v>-0.85234449999999995</v>
      </c>
      <c r="G961" s="15">
        <v>-3.2763798</v>
      </c>
      <c r="H961" t="s">
        <v>165</v>
      </c>
      <c r="I961">
        <v>71425050</v>
      </c>
      <c r="J961" t="s">
        <v>55</v>
      </c>
      <c r="K961" t="b">
        <v>0</v>
      </c>
      <c r="L961" t="s">
        <v>166</v>
      </c>
      <c r="M961">
        <v>16956</v>
      </c>
      <c r="N961" t="s">
        <v>1763</v>
      </c>
      <c r="O961" t="s">
        <v>1764</v>
      </c>
      <c r="P961" t="s">
        <v>6858</v>
      </c>
      <c r="Q961" t="s">
        <v>1766</v>
      </c>
      <c r="R961" t="s">
        <v>1763</v>
      </c>
      <c r="S961" t="s">
        <v>1767</v>
      </c>
    </row>
    <row r="962" spans="1:19" x14ac:dyDescent="0.25">
      <c r="A962" t="s">
        <v>6859</v>
      </c>
      <c r="B962" s="10" t="s">
        <v>6860</v>
      </c>
      <c r="C962" t="s">
        <v>6861</v>
      </c>
      <c r="D962" s="11">
        <v>12.344455999999999</v>
      </c>
      <c r="E962" s="15" t="s">
        <v>42</v>
      </c>
      <c r="F962" s="11">
        <v>-7.4386735000000002</v>
      </c>
      <c r="G962" s="15">
        <v>-3.8128822000000002</v>
      </c>
      <c r="H962" t="s">
        <v>640</v>
      </c>
      <c r="I962">
        <v>69512730</v>
      </c>
      <c r="J962" t="s">
        <v>55</v>
      </c>
      <c r="K962" t="b">
        <v>0</v>
      </c>
      <c r="L962" t="s">
        <v>6862</v>
      </c>
      <c r="M962">
        <v>228003</v>
      </c>
      <c r="N962" t="s">
        <v>6863</v>
      </c>
      <c r="O962" t="s">
        <v>6864</v>
      </c>
      <c r="P962" t="s">
        <v>6865</v>
      </c>
      <c r="Q962" t="s">
        <v>6866</v>
      </c>
      <c r="R962" t="s">
        <v>6863</v>
      </c>
      <c r="S962" t="s">
        <v>6867</v>
      </c>
    </row>
    <row r="963" spans="1:19" x14ac:dyDescent="0.25">
      <c r="A963" t="s">
        <v>6868</v>
      </c>
      <c r="B963" s="10" t="s">
        <v>6869</v>
      </c>
      <c r="C963" t="s">
        <v>6870</v>
      </c>
      <c r="D963" s="11">
        <v>8.9318284999999999</v>
      </c>
      <c r="E963" s="15" t="s">
        <v>42</v>
      </c>
      <c r="F963" s="11">
        <v>-4.7292956999999998</v>
      </c>
      <c r="G963" s="15">
        <v>-1.5703402</v>
      </c>
      <c r="H963" t="s">
        <v>237</v>
      </c>
      <c r="I963">
        <v>110934160</v>
      </c>
      <c r="J963" t="s">
        <v>55</v>
      </c>
      <c r="K963" t="b">
        <v>0</v>
      </c>
      <c r="L963" t="s">
        <v>238</v>
      </c>
      <c r="M963">
        <v>320085</v>
      </c>
      <c r="N963" t="s">
        <v>6871</v>
      </c>
      <c r="O963" t="s">
        <v>6872</v>
      </c>
      <c r="P963" t="s">
        <v>6873</v>
      </c>
      <c r="Q963" t="s">
        <v>50</v>
      </c>
      <c r="R963" t="s">
        <v>6871</v>
      </c>
      <c r="S963" t="s">
        <v>6874</v>
      </c>
    </row>
    <row r="964" spans="1:19" x14ac:dyDescent="0.25">
      <c r="A964" t="s">
        <v>6875</v>
      </c>
      <c r="B964" s="10" t="s">
        <v>6876</v>
      </c>
      <c r="C964" t="s">
        <v>6877</v>
      </c>
      <c r="D964" s="11">
        <v>23.590302999999999</v>
      </c>
      <c r="E964" s="15" t="s">
        <v>30</v>
      </c>
      <c r="F964" s="11">
        <v>-2.9978384999999999</v>
      </c>
      <c r="G964" s="15">
        <v>-7.5579605000000001</v>
      </c>
      <c r="H964" t="s">
        <v>112</v>
      </c>
      <c r="I964">
        <v>11122349</v>
      </c>
      <c r="J964" t="s">
        <v>34</v>
      </c>
      <c r="K964" t="b">
        <v>0</v>
      </c>
      <c r="L964" t="s">
        <v>493</v>
      </c>
      <c r="M964">
        <v>107350</v>
      </c>
      <c r="N964" t="s">
        <v>6878</v>
      </c>
      <c r="O964" t="s">
        <v>6879</v>
      </c>
      <c r="P964" t="s">
        <v>6880</v>
      </c>
      <c r="Q964" t="s">
        <v>50</v>
      </c>
      <c r="R964" t="s">
        <v>6878</v>
      </c>
      <c r="S964" t="s">
        <v>6881</v>
      </c>
    </row>
    <row r="965" spans="1:19" x14ac:dyDescent="0.25">
      <c r="A965" t="s">
        <v>6882</v>
      </c>
      <c r="B965" s="10" t="s">
        <v>6883</v>
      </c>
      <c r="C965" t="s">
        <v>6884</v>
      </c>
      <c r="D965" s="11">
        <v>6.7320203999999997</v>
      </c>
      <c r="E965" s="15" t="s">
        <v>42</v>
      </c>
      <c r="F965" s="11">
        <v>-6.8020515000000001</v>
      </c>
      <c r="G965" s="15">
        <v>-4.0510120000000001</v>
      </c>
      <c r="H965" t="s">
        <v>69</v>
      </c>
      <c r="I965">
        <v>78210807</v>
      </c>
      <c r="J965" t="s">
        <v>34</v>
      </c>
      <c r="K965" t="b">
        <v>0</v>
      </c>
      <c r="L965" t="s">
        <v>2294</v>
      </c>
      <c r="M965">
        <v>20500</v>
      </c>
      <c r="N965" t="s">
        <v>6885</v>
      </c>
      <c r="O965" t="s">
        <v>6886</v>
      </c>
      <c r="P965" t="s">
        <v>6887</v>
      </c>
      <c r="Q965" t="s">
        <v>6888</v>
      </c>
      <c r="R965" t="s">
        <v>6885</v>
      </c>
      <c r="S965" t="s">
        <v>6889</v>
      </c>
    </row>
    <row r="966" spans="1:19" x14ac:dyDescent="0.25">
      <c r="A966" t="s">
        <v>6890</v>
      </c>
      <c r="B966" s="10" t="s">
        <v>6891</v>
      </c>
      <c r="C966" t="s">
        <v>6892</v>
      </c>
      <c r="D966" s="11">
        <v>6.7397479999999996</v>
      </c>
      <c r="E966" s="15" t="s">
        <v>30</v>
      </c>
      <c r="F966" s="11">
        <v>-2.2088795000000001</v>
      </c>
      <c r="G966" s="15">
        <v>-4.9615739999999997</v>
      </c>
      <c r="H966" t="s">
        <v>254</v>
      </c>
      <c r="I966">
        <v>64835695</v>
      </c>
      <c r="J966" t="s">
        <v>34</v>
      </c>
      <c r="K966" t="b">
        <v>0</v>
      </c>
      <c r="L966" t="s">
        <v>4247</v>
      </c>
      <c r="M966">
        <v>241075</v>
      </c>
      <c r="N966" t="s">
        <v>6893</v>
      </c>
      <c r="O966" t="s">
        <v>6894</v>
      </c>
      <c r="P966" t="s">
        <v>6895</v>
      </c>
      <c r="Q966" t="s">
        <v>4330</v>
      </c>
      <c r="R966" t="s">
        <v>6893</v>
      </c>
      <c r="S966" t="s">
        <v>6896</v>
      </c>
    </row>
    <row r="967" spans="1:19" x14ac:dyDescent="0.25">
      <c r="A967" t="s">
        <v>6897</v>
      </c>
      <c r="B967" s="10" t="s">
        <v>5256</v>
      </c>
      <c r="C967" t="s">
        <v>5257</v>
      </c>
      <c r="D967" s="11">
        <v>6.4068339999999999</v>
      </c>
      <c r="E967" s="15" t="s">
        <v>30</v>
      </c>
      <c r="F967" s="11">
        <v>1.0346960999999999</v>
      </c>
      <c r="G967" s="15">
        <v>-1.6449156</v>
      </c>
      <c r="H967" t="s">
        <v>33</v>
      </c>
      <c r="I967">
        <v>135036605</v>
      </c>
      <c r="J967" t="s">
        <v>34</v>
      </c>
      <c r="K967" t="b">
        <v>0</v>
      </c>
      <c r="L967" t="s">
        <v>923</v>
      </c>
      <c r="M967">
        <v>27973</v>
      </c>
      <c r="N967" t="s">
        <v>5258</v>
      </c>
      <c r="O967" t="s">
        <v>5259</v>
      </c>
      <c r="P967" t="s">
        <v>6898</v>
      </c>
      <c r="Q967" t="s">
        <v>5261</v>
      </c>
      <c r="R967" t="s">
        <v>5258</v>
      </c>
      <c r="S967" t="s">
        <v>5262</v>
      </c>
    </row>
    <row r="968" spans="1:19" x14ac:dyDescent="0.25">
      <c r="A968" t="s">
        <v>6899</v>
      </c>
      <c r="B968" s="10" t="s">
        <v>4618</v>
      </c>
      <c r="C968" t="s">
        <v>4619</v>
      </c>
      <c r="D968" s="11">
        <v>8.7230340000000002</v>
      </c>
      <c r="E968" s="15" t="s">
        <v>30</v>
      </c>
      <c r="F968" s="11">
        <v>-2.0426438</v>
      </c>
      <c r="G968" s="15">
        <v>-5.1674740000000003</v>
      </c>
      <c r="H968" t="s">
        <v>604</v>
      </c>
      <c r="I968">
        <v>47607033</v>
      </c>
      <c r="J968" t="s">
        <v>55</v>
      </c>
      <c r="K968" t="b">
        <v>0</v>
      </c>
      <c r="L968" t="s">
        <v>690</v>
      </c>
      <c r="M968">
        <v>224833</v>
      </c>
      <c r="N968" t="s">
        <v>4620</v>
      </c>
      <c r="O968" t="s">
        <v>4621</v>
      </c>
      <c r="P968" t="s">
        <v>6900</v>
      </c>
      <c r="Q968" t="s">
        <v>50</v>
      </c>
      <c r="R968" t="s">
        <v>4620</v>
      </c>
      <c r="S968" t="s">
        <v>4623</v>
      </c>
    </row>
    <row r="969" spans="1:19" x14ac:dyDescent="0.25">
      <c r="A969" t="s">
        <v>6901</v>
      </c>
      <c r="B969" s="10" t="s">
        <v>6902</v>
      </c>
      <c r="C969" t="s">
        <v>6903</v>
      </c>
      <c r="D969" s="11">
        <v>5.9820494999999996</v>
      </c>
      <c r="E969" s="15" t="s">
        <v>30</v>
      </c>
      <c r="F969" s="11">
        <v>-3.1242117999999999</v>
      </c>
      <c r="G969" s="15">
        <v>-5.7048515999999996</v>
      </c>
      <c r="H969" t="s">
        <v>403</v>
      </c>
      <c r="I969">
        <v>102291090</v>
      </c>
      <c r="J969" t="s">
        <v>55</v>
      </c>
      <c r="K969" t="b">
        <v>0</v>
      </c>
      <c r="L969" t="s">
        <v>3279</v>
      </c>
      <c r="M969">
        <v>66151</v>
      </c>
      <c r="N969" t="s">
        <v>6904</v>
      </c>
      <c r="O969" t="s">
        <v>6905</v>
      </c>
      <c r="P969" t="s">
        <v>6906</v>
      </c>
      <c r="Q969" t="s">
        <v>6907</v>
      </c>
      <c r="R969" t="s">
        <v>6904</v>
      </c>
      <c r="S969" t="s">
        <v>6908</v>
      </c>
    </row>
    <row r="970" spans="1:19" x14ac:dyDescent="0.25">
      <c r="A970" t="s">
        <v>6909</v>
      </c>
      <c r="B970" s="10" t="s">
        <v>6910</v>
      </c>
      <c r="C970" t="s">
        <v>6911</v>
      </c>
      <c r="D970" s="11">
        <v>5.1893783000000004</v>
      </c>
      <c r="E970" s="15" t="s">
        <v>30</v>
      </c>
      <c r="F970" s="11">
        <v>3.2529043999999998</v>
      </c>
      <c r="G970" s="15">
        <v>0.87734270000000003</v>
      </c>
      <c r="H970" t="s">
        <v>281</v>
      </c>
      <c r="I970">
        <v>20502742</v>
      </c>
      <c r="J970" t="s">
        <v>34</v>
      </c>
      <c r="K970" t="b">
        <v>0</v>
      </c>
      <c r="L970" t="s">
        <v>4754</v>
      </c>
      <c r="M970">
        <v>18636</v>
      </c>
      <c r="N970" t="s">
        <v>6912</v>
      </c>
      <c r="O970" t="s">
        <v>6913</v>
      </c>
      <c r="P970" t="s">
        <v>6914</v>
      </c>
      <c r="Q970" t="s">
        <v>6915</v>
      </c>
      <c r="R970" t="s">
        <v>6912</v>
      </c>
      <c r="S970" t="s">
        <v>6916</v>
      </c>
    </row>
    <row r="971" spans="1:19" x14ac:dyDescent="0.25">
      <c r="A971" t="s">
        <v>6917</v>
      </c>
      <c r="B971" s="10" t="s">
        <v>3019</v>
      </c>
      <c r="C971" t="s">
        <v>3020</v>
      </c>
      <c r="D971" s="11">
        <v>6.7736609999999997</v>
      </c>
      <c r="E971" s="15" t="s">
        <v>30</v>
      </c>
      <c r="F971" s="11">
        <v>-4.7863720000000001</v>
      </c>
      <c r="G971" s="15">
        <v>-7.5463079999999998</v>
      </c>
      <c r="H971" t="s">
        <v>139</v>
      </c>
      <c r="I971">
        <v>88775976</v>
      </c>
      <c r="J971" t="s">
        <v>55</v>
      </c>
      <c r="K971" t="b">
        <v>0</v>
      </c>
      <c r="L971" t="s">
        <v>3021</v>
      </c>
      <c r="M971">
        <v>23945</v>
      </c>
      <c r="N971" t="s">
        <v>3022</v>
      </c>
      <c r="O971" t="s">
        <v>3023</v>
      </c>
      <c r="P971" t="s">
        <v>6918</v>
      </c>
      <c r="Q971" t="s">
        <v>3025</v>
      </c>
      <c r="R971" t="s">
        <v>3022</v>
      </c>
      <c r="S971" t="s">
        <v>3026</v>
      </c>
    </row>
    <row r="972" spans="1:19" x14ac:dyDescent="0.25">
      <c r="A972" t="s">
        <v>6919</v>
      </c>
      <c r="B972" s="10" t="s">
        <v>6920</v>
      </c>
      <c r="C972" t="s">
        <v>6921</v>
      </c>
      <c r="D972" s="11">
        <v>6.7163563000000002</v>
      </c>
      <c r="E972" s="15" t="s">
        <v>30</v>
      </c>
      <c r="F972" s="11">
        <v>-4.6653953000000001</v>
      </c>
      <c r="G972" s="15">
        <v>-7.4130739999999999</v>
      </c>
      <c r="H972" t="s">
        <v>254</v>
      </c>
      <c r="I972">
        <v>155544738</v>
      </c>
      <c r="J972" t="s">
        <v>55</v>
      </c>
      <c r="K972" t="b">
        <v>0</v>
      </c>
      <c r="L972" t="s">
        <v>3594</v>
      </c>
      <c r="M972">
        <v>67792</v>
      </c>
      <c r="N972" t="s">
        <v>6922</v>
      </c>
      <c r="O972" t="s">
        <v>6923</v>
      </c>
      <c r="P972" t="s">
        <v>6924</v>
      </c>
      <c r="Q972" t="s">
        <v>6925</v>
      </c>
      <c r="R972" t="s">
        <v>6922</v>
      </c>
      <c r="S972" t="s">
        <v>6926</v>
      </c>
    </row>
    <row r="973" spans="1:19" x14ac:dyDescent="0.25">
      <c r="A973" t="s">
        <v>6927</v>
      </c>
      <c r="B973" s="10" t="s">
        <v>6928</v>
      </c>
      <c r="C973" t="s">
        <v>6929</v>
      </c>
      <c r="D973" s="11">
        <v>9.5858530000000002</v>
      </c>
      <c r="E973" s="15" t="s">
        <v>30</v>
      </c>
      <c r="F973" s="11">
        <v>8.8301180000000007E-2</v>
      </c>
      <c r="G973" s="15">
        <v>-3.1726055</v>
      </c>
      <c r="H973" t="s">
        <v>209</v>
      </c>
      <c r="I973">
        <v>121581964</v>
      </c>
      <c r="J973" t="s">
        <v>55</v>
      </c>
      <c r="K973" t="b">
        <v>0</v>
      </c>
      <c r="L973" t="s">
        <v>2260</v>
      </c>
      <c r="M973">
        <v>22354</v>
      </c>
      <c r="N973" t="s">
        <v>6930</v>
      </c>
      <c r="O973" t="s">
        <v>6931</v>
      </c>
      <c r="P973" t="s">
        <v>6932</v>
      </c>
      <c r="Q973" t="s">
        <v>6933</v>
      </c>
      <c r="R973" t="s">
        <v>6930</v>
      </c>
      <c r="S973" t="s">
        <v>6934</v>
      </c>
    </row>
    <row r="974" spans="1:19" x14ac:dyDescent="0.25">
      <c r="A974" t="s">
        <v>6935</v>
      </c>
      <c r="B974" s="10" t="s">
        <v>6058</v>
      </c>
      <c r="C974" t="s">
        <v>6059</v>
      </c>
      <c r="D974" s="11">
        <v>18.277376</v>
      </c>
      <c r="E974" s="15" t="s">
        <v>30</v>
      </c>
      <c r="F974" s="11">
        <v>-3.3810546000000001</v>
      </c>
      <c r="G974" s="15">
        <v>-7.5730414000000001</v>
      </c>
      <c r="H974" t="s">
        <v>219</v>
      </c>
      <c r="I974">
        <v>77516624</v>
      </c>
      <c r="J974" t="s">
        <v>34</v>
      </c>
      <c r="K974" t="b">
        <v>0</v>
      </c>
      <c r="L974" t="s">
        <v>518</v>
      </c>
      <c r="M974">
        <v>74318</v>
      </c>
      <c r="N974" t="s">
        <v>6060</v>
      </c>
      <c r="O974" t="s">
        <v>6061</v>
      </c>
      <c r="P974" t="s">
        <v>6936</v>
      </c>
      <c r="Q974" t="s">
        <v>6063</v>
      </c>
      <c r="R974" t="s">
        <v>6060</v>
      </c>
      <c r="S974" t="s">
        <v>6064</v>
      </c>
    </row>
    <row r="975" spans="1:19" x14ac:dyDescent="0.25">
      <c r="A975" t="s">
        <v>6937</v>
      </c>
      <c r="B975" s="10" t="s">
        <v>1876</v>
      </c>
      <c r="C975" t="s">
        <v>1877</v>
      </c>
      <c r="D975" s="11">
        <v>9.1791830000000001</v>
      </c>
      <c r="E975" s="15" t="s">
        <v>30</v>
      </c>
      <c r="F975" s="11">
        <v>-0.7787018</v>
      </c>
      <c r="G975" s="15">
        <v>-3.9770675</v>
      </c>
      <c r="H975" t="s">
        <v>640</v>
      </c>
      <c r="I975">
        <v>65296320</v>
      </c>
      <c r="J975" t="s">
        <v>34</v>
      </c>
      <c r="K975" t="b">
        <v>0</v>
      </c>
      <c r="L975" t="s">
        <v>1878</v>
      </c>
      <c r="M975">
        <v>20269</v>
      </c>
      <c r="N975" t="s">
        <v>1879</v>
      </c>
      <c r="O975" t="s">
        <v>1880</v>
      </c>
      <c r="P975" t="s">
        <v>6938</v>
      </c>
      <c r="Q975" t="s">
        <v>1882</v>
      </c>
      <c r="R975" t="s">
        <v>1879</v>
      </c>
      <c r="S975" t="s">
        <v>1883</v>
      </c>
    </row>
    <row r="976" spans="1:19" x14ac:dyDescent="0.25">
      <c r="A976" t="s">
        <v>6939</v>
      </c>
      <c r="B976" s="10" t="s">
        <v>6940</v>
      </c>
      <c r="C976" t="s">
        <v>6941</v>
      </c>
      <c r="D976" s="11">
        <v>6.7935759999999998</v>
      </c>
      <c r="E976" s="15" t="s">
        <v>30</v>
      </c>
      <c r="F976" s="11">
        <v>-2.9042192</v>
      </c>
      <c r="G976" s="15">
        <v>-5.6683903000000004</v>
      </c>
      <c r="H976" t="s">
        <v>199</v>
      </c>
      <c r="I976">
        <v>94201511</v>
      </c>
      <c r="J976" t="s">
        <v>55</v>
      </c>
      <c r="K976" t="b">
        <v>0</v>
      </c>
      <c r="L976" t="s">
        <v>1589</v>
      </c>
      <c r="M976">
        <v>19885</v>
      </c>
      <c r="N976" t="s">
        <v>6942</v>
      </c>
      <c r="O976" t="s">
        <v>6943</v>
      </c>
      <c r="P976" t="s">
        <v>6944</v>
      </c>
      <c r="Q976" t="s">
        <v>6945</v>
      </c>
      <c r="R976" t="s">
        <v>6942</v>
      </c>
      <c r="S976" t="s">
        <v>6946</v>
      </c>
    </row>
    <row r="977" spans="1:19" x14ac:dyDescent="0.25">
      <c r="A977" t="s">
        <v>6947</v>
      </c>
      <c r="B977" s="10" t="s">
        <v>6948</v>
      </c>
      <c r="C977" t="s">
        <v>6949</v>
      </c>
      <c r="D977" s="11">
        <v>7.1038866000000001</v>
      </c>
      <c r="E977" s="15" t="s">
        <v>42</v>
      </c>
      <c r="F977" s="11">
        <v>-7.2131385999999997</v>
      </c>
      <c r="G977" s="15">
        <v>-4.3845299999999998</v>
      </c>
      <c r="H977" t="s">
        <v>209</v>
      </c>
      <c r="I977">
        <v>62719231</v>
      </c>
      <c r="J977" t="s">
        <v>55</v>
      </c>
      <c r="K977" t="b">
        <v>0</v>
      </c>
      <c r="L977" t="s">
        <v>2548</v>
      </c>
      <c r="M977">
        <v>75600</v>
      </c>
      <c r="N977" t="s">
        <v>6950</v>
      </c>
      <c r="O977" t="s">
        <v>6951</v>
      </c>
      <c r="P977" t="s">
        <v>6952</v>
      </c>
      <c r="Q977" t="s">
        <v>6953</v>
      </c>
      <c r="R977" t="s">
        <v>6950</v>
      </c>
      <c r="S977" t="s">
        <v>6954</v>
      </c>
    </row>
    <row r="978" spans="1:19" x14ac:dyDescent="0.25">
      <c r="A978" t="s">
        <v>6955</v>
      </c>
      <c r="B978" s="10" t="s">
        <v>6956</v>
      </c>
      <c r="C978" t="s">
        <v>6957</v>
      </c>
      <c r="D978" s="11">
        <v>38.606247000000003</v>
      </c>
      <c r="E978" s="15" t="s">
        <v>30</v>
      </c>
      <c r="F978" s="11">
        <v>-1.1397227999999999</v>
      </c>
      <c r="G978" s="15">
        <v>-6.4104853000000004</v>
      </c>
      <c r="H978" t="s">
        <v>112</v>
      </c>
      <c r="I978">
        <v>10931798</v>
      </c>
      <c r="J978" t="s">
        <v>55</v>
      </c>
      <c r="K978" t="b">
        <v>0</v>
      </c>
      <c r="L978" t="s">
        <v>493</v>
      </c>
      <c r="M978">
        <v>65221</v>
      </c>
      <c r="N978" t="s">
        <v>6958</v>
      </c>
      <c r="O978" t="s">
        <v>6959</v>
      </c>
      <c r="P978" t="s">
        <v>6960</v>
      </c>
      <c r="Q978" t="s">
        <v>6961</v>
      </c>
      <c r="R978" t="s">
        <v>6958</v>
      </c>
      <c r="S978" t="s">
        <v>6962</v>
      </c>
    </row>
    <row r="979" spans="1:19" x14ac:dyDescent="0.25">
      <c r="A979" t="s">
        <v>6963</v>
      </c>
      <c r="B979" s="10" t="s">
        <v>6964</v>
      </c>
      <c r="C979" t="s">
        <v>6965</v>
      </c>
      <c r="D979" s="11">
        <v>205.65549999999999</v>
      </c>
      <c r="E979" s="15" t="s">
        <v>30</v>
      </c>
      <c r="F979" s="11">
        <v>2.8500366000000001</v>
      </c>
      <c r="G979" s="15">
        <v>-4.8340490000000003</v>
      </c>
      <c r="H979" t="s">
        <v>604</v>
      </c>
      <c r="I979">
        <v>34453075</v>
      </c>
      <c r="J979" t="s">
        <v>55</v>
      </c>
      <c r="K979" t="b">
        <v>0</v>
      </c>
      <c r="L979" t="s">
        <v>983</v>
      </c>
      <c r="M979">
        <v>14969</v>
      </c>
      <c r="N979" t="s">
        <v>6966</v>
      </c>
      <c r="O979" t="s">
        <v>6967</v>
      </c>
      <c r="P979" t="s">
        <v>6968</v>
      </c>
      <c r="Q979" t="s">
        <v>6969</v>
      </c>
      <c r="R979" t="s">
        <v>6966</v>
      </c>
      <c r="S979" t="s">
        <v>6970</v>
      </c>
    </row>
    <row r="980" spans="1:19" x14ac:dyDescent="0.25">
      <c r="A980" t="s">
        <v>6971</v>
      </c>
      <c r="B980" s="10" t="s">
        <v>2923</v>
      </c>
      <c r="C980" t="s">
        <v>2924</v>
      </c>
      <c r="D980" s="11">
        <v>5.3474440000000003</v>
      </c>
      <c r="E980" s="15" t="s">
        <v>30</v>
      </c>
      <c r="F980" s="11">
        <v>-3.9988600000000001</v>
      </c>
      <c r="G980" s="15">
        <v>-6.4177093999999997</v>
      </c>
      <c r="H980" t="s">
        <v>857</v>
      </c>
      <c r="I980">
        <v>8781560</v>
      </c>
      <c r="J980" t="s">
        <v>34</v>
      </c>
      <c r="K980" t="b">
        <v>0</v>
      </c>
      <c r="M980">
        <v>100041550</v>
      </c>
      <c r="N980" t="s">
        <v>2925</v>
      </c>
      <c r="O980" t="s">
        <v>2926</v>
      </c>
      <c r="P980" t="s">
        <v>6972</v>
      </c>
      <c r="R980" t="s">
        <v>2925</v>
      </c>
      <c r="S980" t="s">
        <v>2928</v>
      </c>
    </row>
    <row r="981" spans="1:19" x14ac:dyDescent="0.25">
      <c r="A981" t="s">
        <v>6973</v>
      </c>
      <c r="B981" s="10" t="s">
        <v>6974</v>
      </c>
      <c r="C981" t="s">
        <v>6975</v>
      </c>
      <c r="D981" s="11">
        <v>7.0858559999999997</v>
      </c>
      <c r="E981" s="15" t="s">
        <v>42</v>
      </c>
      <c r="F981" s="11">
        <v>-5.7404823</v>
      </c>
      <c r="G981" s="15">
        <v>-2.9155402000000001</v>
      </c>
      <c r="H981" t="s">
        <v>63</v>
      </c>
      <c r="I981">
        <v>8959955</v>
      </c>
      <c r="J981" t="s">
        <v>55</v>
      </c>
      <c r="K981" t="b">
        <v>0</v>
      </c>
      <c r="L981" t="s">
        <v>229</v>
      </c>
      <c r="M981">
        <v>320581</v>
      </c>
      <c r="N981" t="s">
        <v>6976</v>
      </c>
      <c r="O981" t="s">
        <v>6977</v>
      </c>
      <c r="P981" t="s">
        <v>6978</v>
      </c>
      <c r="Q981" t="s">
        <v>6979</v>
      </c>
      <c r="R981" t="s">
        <v>6976</v>
      </c>
      <c r="S981" t="s">
        <v>6980</v>
      </c>
    </row>
    <row r="982" spans="1:19" x14ac:dyDescent="0.25">
      <c r="A982" t="s">
        <v>6981</v>
      </c>
      <c r="B982" s="10" t="s">
        <v>6982</v>
      </c>
      <c r="C982" t="s">
        <v>6983</v>
      </c>
      <c r="D982" s="11">
        <v>151.72235000000001</v>
      </c>
      <c r="E982" s="15" t="s">
        <v>30</v>
      </c>
      <c r="F982" s="11">
        <v>1.2075043000000001</v>
      </c>
      <c r="G982" s="15">
        <v>-6.0377855</v>
      </c>
      <c r="H982" t="s">
        <v>45</v>
      </c>
      <c r="I982">
        <v>116719175</v>
      </c>
      <c r="J982" t="s">
        <v>34</v>
      </c>
      <c r="K982" t="b">
        <v>0</v>
      </c>
      <c r="L982" t="s">
        <v>4701</v>
      </c>
      <c r="M982">
        <v>17105</v>
      </c>
      <c r="N982" t="s">
        <v>6984</v>
      </c>
      <c r="O982" t="s">
        <v>6985</v>
      </c>
      <c r="P982" t="s">
        <v>6986</v>
      </c>
      <c r="Q982" t="s">
        <v>6987</v>
      </c>
      <c r="R982" t="s">
        <v>6984</v>
      </c>
      <c r="S982" t="s">
        <v>6988</v>
      </c>
    </row>
    <row r="983" spans="1:19" x14ac:dyDescent="0.25">
      <c r="A983" t="s">
        <v>6989</v>
      </c>
      <c r="B983" s="10" t="s">
        <v>6990</v>
      </c>
      <c r="C983" t="s">
        <v>6991</v>
      </c>
      <c r="D983" s="11">
        <v>8.0645000000000007</v>
      </c>
      <c r="E983" s="15" t="s">
        <v>30</v>
      </c>
      <c r="F983" s="11">
        <v>-2.3953506999999998</v>
      </c>
      <c r="G983" s="15">
        <v>-5.4069357</v>
      </c>
      <c r="H983" t="s">
        <v>313</v>
      </c>
      <c r="I983">
        <v>135097991</v>
      </c>
      <c r="J983" t="s">
        <v>34</v>
      </c>
      <c r="K983" t="b">
        <v>0</v>
      </c>
      <c r="L983" t="s">
        <v>423</v>
      </c>
      <c r="M983">
        <v>230824</v>
      </c>
      <c r="N983" t="s">
        <v>6992</v>
      </c>
      <c r="O983" t="s">
        <v>6993</v>
      </c>
      <c r="P983" t="s">
        <v>6994</v>
      </c>
      <c r="Q983" t="s">
        <v>6995</v>
      </c>
      <c r="R983" t="s">
        <v>6992</v>
      </c>
      <c r="S983" t="s">
        <v>6996</v>
      </c>
    </row>
    <row r="984" spans="1:19" x14ac:dyDescent="0.25">
      <c r="A984" t="s">
        <v>6997</v>
      </c>
      <c r="B984" s="10" t="s">
        <v>5133</v>
      </c>
      <c r="C984" t="s">
        <v>6998</v>
      </c>
      <c r="D984" s="11">
        <v>6.3004575000000003</v>
      </c>
      <c r="E984" s="15" t="s">
        <v>30</v>
      </c>
      <c r="F984" s="11">
        <v>1.6394343</v>
      </c>
      <c r="G984" s="15">
        <v>-1.0160222000000001</v>
      </c>
      <c r="H984" t="s">
        <v>69</v>
      </c>
      <c r="I984">
        <v>69477775</v>
      </c>
      <c r="J984" t="s">
        <v>34</v>
      </c>
      <c r="K984" t="b">
        <v>0</v>
      </c>
      <c r="L984" t="s">
        <v>70</v>
      </c>
      <c r="M984">
        <v>12514</v>
      </c>
      <c r="N984" t="s">
        <v>6999</v>
      </c>
      <c r="O984" t="s">
        <v>5136</v>
      </c>
      <c r="P984" t="s">
        <v>7000</v>
      </c>
      <c r="Q984" t="s">
        <v>5138</v>
      </c>
      <c r="S984" t="s">
        <v>5139</v>
      </c>
    </row>
    <row r="985" spans="1:19" x14ac:dyDescent="0.25">
      <c r="A985" t="s">
        <v>7001</v>
      </c>
      <c r="C985" t="s">
        <v>7002</v>
      </c>
      <c r="D985" s="11">
        <v>16.906960999999999</v>
      </c>
      <c r="E985" s="15" t="s">
        <v>30</v>
      </c>
      <c r="F985" s="11">
        <v>-1.2282491</v>
      </c>
      <c r="G985" s="15">
        <v>-5.3077946000000003</v>
      </c>
      <c r="H985" t="s">
        <v>237</v>
      </c>
      <c r="I985">
        <v>114497090</v>
      </c>
      <c r="J985" t="s">
        <v>34</v>
      </c>
      <c r="K985" t="b">
        <v>0</v>
      </c>
      <c r="L985" t="s">
        <v>238</v>
      </c>
      <c r="N985" t="s">
        <v>7003</v>
      </c>
      <c r="P985" t="s">
        <v>7004</v>
      </c>
      <c r="R985" t="s">
        <v>7003</v>
      </c>
      <c r="S985" t="s">
        <v>241</v>
      </c>
    </row>
  </sheetData>
  <phoneticPr fontId="1"/>
  <conditionalFormatting sqref="E1:E1048576">
    <cfRule type="containsText" dxfId="6" priority="1" operator="containsText" text="down">
      <formula>NOT(ISERROR(SEARCH("down",E1)))</formula>
    </cfRule>
    <cfRule type="containsText" dxfId="5" priority="2" operator="containsText" text="up">
      <formula>NOT(ISERROR(SEARCH("up",E1)))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2"/>
  <sheetViews>
    <sheetView workbookViewId="0">
      <selection activeCell="A3" sqref="A3"/>
    </sheetView>
  </sheetViews>
  <sheetFormatPr baseColWidth="10" defaultColWidth="8.83203125" defaultRowHeight="18" x14ac:dyDescent="0.25"/>
  <cols>
    <col min="2" max="2" width="14.6640625" style="10" bestFit="1" customWidth="1"/>
    <col min="3" max="3" width="78.83203125" customWidth="1"/>
    <col min="4" max="4" width="8.83203125" style="11"/>
    <col min="5" max="5" width="8.83203125" style="15"/>
    <col min="7" max="7" width="8.83203125" style="15"/>
  </cols>
  <sheetData>
    <row r="1" spans="1:20" ht="20" x14ac:dyDescent="0.25">
      <c r="A1" s="21" t="s">
        <v>7019</v>
      </c>
      <c r="F1" s="12"/>
    </row>
    <row r="2" spans="1:20" ht="20" x14ac:dyDescent="0.25">
      <c r="A2" s="21" t="s">
        <v>7021</v>
      </c>
      <c r="D2" s="13" t="s">
        <v>7013</v>
      </c>
      <c r="E2" s="16"/>
      <c r="F2" s="13"/>
    </row>
    <row r="3" spans="1:20" x14ac:dyDescent="0.25">
      <c r="D3" s="13" t="s">
        <v>7014</v>
      </c>
      <c r="E3" s="16"/>
      <c r="F3" s="13" t="s">
        <v>7005</v>
      </c>
    </row>
    <row r="4" spans="1:20" ht="19" thickBot="1" x14ac:dyDescent="0.3">
      <c r="A4" s="17" t="s">
        <v>13</v>
      </c>
      <c r="B4" s="18" t="s">
        <v>14</v>
      </c>
      <c r="C4" s="17" t="s">
        <v>15</v>
      </c>
      <c r="D4" s="19" t="s">
        <v>7015</v>
      </c>
      <c r="E4" s="20" t="s">
        <v>7016</v>
      </c>
      <c r="F4" s="19" t="s">
        <v>7018</v>
      </c>
      <c r="G4" s="20" t="s">
        <v>7017</v>
      </c>
      <c r="H4" s="17" t="s">
        <v>16</v>
      </c>
      <c r="I4" s="17" t="s">
        <v>17</v>
      </c>
      <c r="J4" s="17" t="s">
        <v>18</v>
      </c>
      <c r="K4" s="17" t="s">
        <v>19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</row>
    <row r="5" spans="1:20" ht="19" thickTop="1" x14ac:dyDescent="0.25">
      <c r="A5" t="s">
        <v>29</v>
      </c>
      <c r="B5" s="10" t="s">
        <v>31</v>
      </c>
      <c r="C5" t="s">
        <v>32</v>
      </c>
      <c r="D5" s="11">
        <v>43.569847000000003</v>
      </c>
      <c r="E5" s="15" t="s">
        <v>30</v>
      </c>
      <c r="F5">
        <v>2.6744895</v>
      </c>
      <c r="G5" s="15">
        <v>-2.7707684000000001</v>
      </c>
      <c r="H5">
        <v>148195650</v>
      </c>
      <c r="I5" t="s">
        <v>33</v>
      </c>
      <c r="J5">
        <v>148195591</v>
      </c>
      <c r="K5" t="s">
        <v>34</v>
      </c>
      <c r="L5" t="b">
        <v>0</v>
      </c>
      <c r="M5" t="s">
        <v>35</v>
      </c>
      <c r="N5">
        <v>66141</v>
      </c>
      <c r="O5" t="s">
        <v>36</v>
      </c>
      <c r="P5" t="s">
        <v>37</v>
      </c>
      <c r="Q5" t="s">
        <v>38</v>
      </c>
      <c r="R5" t="s">
        <v>39</v>
      </c>
      <c r="S5" t="s">
        <v>36</v>
      </c>
      <c r="T5" t="s">
        <v>40</v>
      </c>
    </row>
    <row r="6" spans="1:20" x14ac:dyDescent="0.25">
      <c r="A6" t="s">
        <v>51</v>
      </c>
      <c r="B6" s="10" t="s">
        <v>52</v>
      </c>
      <c r="C6" t="s">
        <v>53</v>
      </c>
      <c r="D6" s="11">
        <v>13.034257999999999</v>
      </c>
      <c r="E6" s="15" t="s">
        <v>42</v>
      </c>
      <c r="F6">
        <v>-7.1846959999999997</v>
      </c>
      <c r="G6" s="15">
        <v>-3.4804596999999999</v>
      </c>
      <c r="H6">
        <v>102333209</v>
      </c>
      <c r="I6" t="s">
        <v>54</v>
      </c>
      <c r="J6">
        <v>102333150</v>
      </c>
      <c r="K6" t="s">
        <v>55</v>
      </c>
      <c r="L6" t="b">
        <v>0</v>
      </c>
      <c r="M6" t="s">
        <v>56</v>
      </c>
      <c r="N6">
        <v>380928</v>
      </c>
      <c r="O6" t="s">
        <v>57</v>
      </c>
      <c r="P6" t="s">
        <v>58</v>
      </c>
      <c r="Q6" t="s">
        <v>59</v>
      </c>
      <c r="R6" t="s">
        <v>60</v>
      </c>
      <c r="S6" t="s">
        <v>57</v>
      </c>
      <c r="T6" t="s">
        <v>61</v>
      </c>
    </row>
    <row r="7" spans="1:20" x14ac:dyDescent="0.25">
      <c r="A7" t="s">
        <v>62</v>
      </c>
      <c r="D7" s="11">
        <v>11.716257000000001</v>
      </c>
      <c r="E7" s="15" t="s">
        <v>30</v>
      </c>
      <c r="F7">
        <v>0.88130425999999995</v>
      </c>
      <c r="G7" s="15">
        <v>-2.6691356000000002</v>
      </c>
      <c r="H7">
        <v>113884088</v>
      </c>
      <c r="I7" t="s">
        <v>63</v>
      </c>
      <c r="J7">
        <v>113884029</v>
      </c>
      <c r="K7" t="s">
        <v>34</v>
      </c>
      <c r="L7" t="b">
        <v>0</v>
      </c>
      <c r="M7" t="s">
        <v>64</v>
      </c>
      <c r="Q7" t="s">
        <v>65</v>
      </c>
    </row>
    <row r="8" spans="1:20" x14ac:dyDescent="0.25">
      <c r="A8" t="s">
        <v>101</v>
      </c>
      <c r="B8" s="10" t="s">
        <v>102</v>
      </c>
      <c r="C8" t="s">
        <v>103</v>
      </c>
      <c r="D8" s="11">
        <v>118.492256</v>
      </c>
      <c r="E8" s="15" t="s">
        <v>30</v>
      </c>
      <c r="F8">
        <v>-0.43453026</v>
      </c>
      <c r="G8" s="15">
        <v>-7.3231792000000002</v>
      </c>
      <c r="H8">
        <v>148201773</v>
      </c>
      <c r="I8" t="s">
        <v>33</v>
      </c>
      <c r="J8">
        <v>148201714</v>
      </c>
      <c r="K8" t="s">
        <v>34</v>
      </c>
      <c r="L8" t="b">
        <v>0</v>
      </c>
      <c r="M8" t="s">
        <v>35</v>
      </c>
      <c r="N8">
        <v>213002</v>
      </c>
      <c r="O8" t="s">
        <v>104</v>
      </c>
      <c r="P8" t="s">
        <v>105</v>
      </c>
      <c r="Q8" t="s">
        <v>106</v>
      </c>
      <c r="R8" t="s">
        <v>107</v>
      </c>
      <c r="S8" t="s">
        <v>104</v>
      </c>
      <c r="T8" t="s">
        <v>108</v>
      </c>
    </row>
    <row r="9" spans="1:20" x14ac:dyDescent="0.25">
      <c r="A9" t="s">
        <v>109</v>
      </c>
      <c r="B9" s="10" t="s">
        <v>110</v>
      </c>
      <c r="C9" t="s">
        <v>111</v>
      </c>
      <c r="D9" s="11">
        <v>55.959020000000002</v>
      </c>
      <c r="E9" s="15" t="s">
        <v>30</v>
      </c>
      <c r="F9">
        <v>-1.7130904</v>
      </c>
      <c r="G9" s="15">
        <v>-7.5193890000000003</v>
      </c>
      <c r="H9">
        <v>44469446</v>
      </c>
      <c r="I9" t="s">
        <v>112</v>
      </c>
      <c r="J9">
        <v>44469387</v>
      </c>
      <c r="K9" t="s">
        <v>34</v>
      </c>
      <c r="L9" t="b">
        <v>0</v>
      </c>
      <c r="M9" t="s">
        <v>113</v>
      </c>
      <c r="N9">
        <v>20249</v>
      </c>
      <c r="O9" t="s">
        <v>114</v>
      </c>
      <c r="P9" t="s">
        <v>115</v>
      </c>
      <c r="Q9" t="s">
        <v>116</v>
      </c>
      <c r="R9" t="s">
        <v>117</v>
      </c>
      <c r="S9" t="s">
        <v>114</v>
      </c>
      <c r="T9" t="s">
        <v>118</v>
      </c>
    </row>
    <row r="10" spans="1:20" x14ac:dyDescent="0.25">
      <c r="A10" t="s">
        <v>119</v>
      </c>
      <c r="B10" s="10" t="s">
        <v>120</v>
      </c>
      <c r="C10" t="s">
        <v>121</v>
      </c>
      <c r="D10" s="11">
        <v>42.523212000000001</v>
      </c>
      <c r="E10" s="15" t="s">
        <v>30</v>
      </c>
      <c r="F10">
        <v>-2.093906</v>
      </c>
      <c r="G10" s="15">
        <v>-7.5040845999999997</v>
      </c>
      <c r="H10">
        <v>17141203</v>
      </c>
      <c r="I10" t="s">
        <v>122</v>
      </c>
      <c r="J10">
        <v>17141144</v>
      </c>
      <c r="K10" t="s">
        <v>34</v>
      </c>
      <c r="L10" t="b">
        <v>0</v>
      </c>
      <c r="M10" t="s">
        <v>123</v>
      </c>
      <c r="N10">
        <v>76872</v>
      </c>
      <c r="O10" t="s">
        <v>124</v>
      </c>
      <c r="P10" t="s">
        <v>125</v>
      </c>
      <c r="Q10" t="s">
        <v>126</v>
      </c>
      <c r="R10" t="s">
        <v>50</v>
      </c>
      <c r="S10" t="s">
        <v>124</v>
      </c>
      <c r="T10" t="s">
        <v>127</v>
      </c>
    </row>
    <row r="11" spans="1:20" x14ac:dyDescent="0.25">
      <c r="A11" t="s">
        <v>146</v>
      </c>
      <c r="B11" s="10" t="s">
        <v>147</v>
      </c>
      <c r="C11" t="s">
        <v>148</v>
      </c>
      <c r="D11" s="11">
        <v>26.461876</v>
      </c>
      <c r="E11" s="15" t="s">
        <v>42</v>
      </c>
      <c r="F11">
        <v>-4.0955469999999998</v>
      </c>
      <c r="G11" s="15">
        <v>0.63029623000000001</v>
      </c>
      <c r="H11">
        <v>113780869</v>
      </c>
      <c r="I11" t="s">
        <v>63</v>
      </c>
      <c r="J11">
        <v>113780810</v>
      </c>
      <c r="K11" t="s">
        <v>55</v>
      </c>
      <c r="L11" t="b">
        <v>0</v>
      </c>
      <c r="M11" t="s">
        <v>64</v>
      </c>
      <c r="N11">
        <v>218630</v>
      </c>
      <c r="O11" t="s">
        <v>149</v>
      </c>
      <c r="P11" t="s">
        <v>150</v>
      </c>
      <c r="Q11" t="s">
        <v>151</v>
      </c>
      <c r="R11" t="s">
        <v>152</v>
      </c>
      <c r="S11" t="s">
        <v>149</v>
      </c>
      <c r="T11" t="s">
        <v>153</v>
      </c>
    </row>
    <row r="12" spans="1:20" x14ac:dyDescent="0.25">
      <c r="A12" t="s">
        <v>154</v>
      </c>
      <c r="B12" s="10" t="s">
        <v>155</v>
      </c>
      <c r="C12" t="s">
        <v>156</v>
      </c>
      <c r="D12" s="11">
        <v>21.257269999999998</v>
      </c>
      <c r="E12" s="15" t="s">
        <v>30</v>
      </c>
      <c r="F12">
        <v>-1.6113014000000001</v>
      </c>
      <c r="G12" s="15">
        <v>-6.0211860000000001</v>
      </c>
      <c r="H12">
        <v>37915426</v>
      </c>
      <c r="I12" t="s">
        <v>54</v>
      </c>
      <c r="J12">
        <v>37915367</v>
      </c>
      <c r="K12" t="s">
        <v>34</v>
      </c>
      <c r="L12" t="b">
        <v>0</v>
      </c>
      <c r="M12" t="s">
        <v>157</v>
      </c>
      <c r="N12">
        <v>70045</v>
      </c>
      <c r="O12" t="s">
        <v>158</v>
      </c>
      <c r="P12" t="s">
        <v>159</v>
      </c>
      <c r="Q12" t="s">
        <v>160</v>
      </c>
      <c r="R12" t="s">
        <v>50</v>
      </c>
      <c r="S12" t="s">
        <v>158</v>
      </c>
      <c r="T12" t="s">
        <v>161</v>
      </c>
    </row>
    <row r="13" spans="1:20" x14ac:dyDescent="0.25">
      <c r="A13" t="s">
        <v>189</v>
      </c>
      <c r="B13" s="10" t="s">
        <v>190</v>
      </c>
      <c r="C13" t="s">
        <v>191</v>
      </c>
      <c r="D13" s="11">
        <v>12.359712999999999</v>
      </c>
      <c r="E13" s="15" t="s">
        <v>30</v>
      </c>
      <c r="F13">
        <v>2.0634475000000001</v>
      </c>
      <c r="G13" s="15">
        <v>-1.5641258</v>
      </c>
      <c r="H13">
        <v>3813627</v>
      </c>
      <c r="I13" t="s">
        <v>33</v>
      </c>
      <c r="J13">
        <v>3813568</v>
      </c>
      <c r="K13" t="s">
        <v>34</v>
      </c>
      <c r="L13" t="b">
        <v>0</v>
      </c>
      <c r="M13" t="s">
        <v>175</v>
      </c>
      <c r="N13">
        <v>675749</v>
      </c>
      <c r="O13" t="s">
        <v>192</v>
      </c>
      <c r="P13" t="s">
        <v>193</v>
      </c>
      <c r="Q13" t="s">
        <v>194</v>
      </c>
      <c r="S13" t="s">
        <v>192</v>
      </c>
      <c r="T13" t="s">
        <v>195</v>
      </c>
    </row>
    <row r="14" spans="1:20" x14ac:dyDescent="0.25">
      <c r="A14" t="s">
        <v>216</v>
      </c>
      <c r="B14" s="10" t="s">
        <v>217</v>
      </c>
      <c r="C14" t="s">
        <v>218</v>
      </c>
      <c r="D14" s="11">
        <v>11.879472</v>
      </c>
      <c r="E14" s="15" t="s">
        <v>30</v>
      </c>
      <c r="F14">
        <v>-2.5011258000000001</v>
      </c>
      <c r="G14" s="15">
        <v>-6.0715246</v>
      </c>
      <c r="H14">
        <v>90937840</v>
      </c>
      <c r="I14" t="s">
        <v>219</v>
      </c>
      <c r="J14">
        <v>90937781</v>
      </c>
      <c r="K14" t="s">
        <v>55</v>
      </c>
      <c r="L14" t="b">
        <v>0</v>
      </c>
      <c r="M14" t="s">
        <v>220</v>
      </c>
      <c r="N14">
        <v>11576</v>
      </c>
      <c r="O14" t="s">
        <v>221</v>
      </c>
      <c r="P14" t="s">
        <v>222</v>
      </c>
      <c r="Q14" t="s">
        <v>223</v>
      </c>
      <c r="R14" t="s">
        <v>224</v>
      </c>
      <c r="S14" t="s">
        <v>221</v>
      </c>
      <c r="T14" t="s">
        <v>225</v>
      </c>
    </row>
    <row r="15" spans="1:20" x14ac:dyDescent="0.25">
      <c r="A15" t="s">
        <v>235</v>
      </c>
      <c r="C15" t="s">
        <v>236</v>
      </c>
      <c r="D15" s="11">
        <v>16.390974</v>
      </c>
      <c r="E15" s="15" t="s">
        <v>30</v>
      </c>
      <c r="F15">
        <v>-0.18212460999999999</v>
      </c>
      <c r="G15" s="15">
        <v>-4.2169540000000003</v>
      </c>
      <c r="H15">
        <v>114497044</v>
      </c>
      <c r="I15" t="s">
        <v>237</v>
      </c>
      <c r="J15">
        <v>114496985</v>
      </c>
      <c r="K15" t="s">
        <v>34</v>
      </c>
      <c r="L15" t="b">
        <v>0</v>
      </c>
      <c r="M15" t="s">
        <v>238</v>
      </c>
      <c r="O15" t="s">
        <v>239</v>
      </c>
      <c r="Q15" t="s">
        <v>240</v>
      </c>
      <c r="S15" t="s">
        <v>239</v>
      </c>
      <c r="T15" t="s">
        <v>241</v>
      </c>
    </row>
    <row r="16" spans="1:20" x14ac:dyDescent="0.25">
      <c r="A16" t="s">
        <v>261</v>
      </c>
      <c r="B16" s="10" t="s">
        <v>262</v>
      </c>
      <c r="C16" t="s">
        <v>263</v>
      </c>
      <c r="D16" s="11">
        <v>10.436767</v>
      </c>
      <c r="E16" s="15" t="s">
        <v>30</v>
      </c>
      <c r="F16">
        <v>0.54779770000000005</v>
      </c>
      <c r="G16" s="15">
        <v>-2.8358051999999998</v>
      </c>
      <c r="H16">
        <v>51540171</v>
      </c>
      <c r="I16" t="s">
        <v>139</v>
      </c>
      <c r="J16">
        <v>51540112</v>
      </c>
      <c r="K16" t="s">
        <v>55</v>
      </c>
      <c r="L16" t="b">
        <v>0</v>
      </c>
      <c r="M16" t="s">
        <v>264</v>
      </c>
      <c r="N16">
        <v>71982</v>
      </c>
      <c r="O16" t="s">
        <v>265</v>
      </c>
      <c r="P16" t="s">
        <v>266</v>
      </c>
      <c r="Q16" t="s">
        <v>267</v>
      </c>
      <c r="R16" t="s">
        <v>268</v>
      </c>
      <c r="S16" t="s">
        <v>265</v>
      </c>
      <c r="T16" t="s">
        <v>269</v>
      </c>
    </row>
    <row r="17" spans="1:20" x14ac:dyDescent="0.25">
      <c r="A17" t="s">
        <v>270</v>
      </c>
      <c r="B17" s="10" t="s">
        <v>271</v>
      </c>
      <c r="C17" t="s">
        <v>272</v>
      </c>
      <c r="D17" s="11">
        <v>260.16327000000001</v>
      </c>
      <c r="E17" s="15" t="s">
        <v>30</v>
      </c>
      <c r="F17">
        <v>0.46797179999999999</v>
      </c>
      <c r="G17" s="15">
        <v>-7.5553020000000002</v>
      </c>
      <c r="H17">
        <v>129411798</v>
      </c>
      <c r="I17" t="s">
        <v>139</v>
      </c>
      <c r="J17">
        <v>129411739</v>
      </c>
      <c r="K17" t="s">
        <v>34</v>
      </c>
      <c r="L17" t="b">
        <v>0</v>
      </c>
      <c r="M17" t="s">
        <v>245</v>
      </c>
      <c r="N17">
        <v>56644</v>
      </c>
      <c r="O17" t="s">
        <v>273</v>
      </c>
      <c r="P17" t="s">
        <v>274</v>
      </c>
      <c r="Q17" t="s">
        <v>275</v>
      </c>
      <c r="R17" t="s">
        <v>276</v>
      </c>
      <c r="S17" t="s">
        <v>273</v>
      </c>
      <c r="T17" t="s">
        <v>277</v>
      </c>
    </row>
    <row r="18" spans="1:20" x14ac:dyDescent="0.25">
      <c r="A18" t="s">
        <v>297</v>
      </c>
      <c r="C18" t="s">
        <v>298</v>
      </c>
      <c r="D18" s="11">
        <v>29.977684</v>
      </c>
      <c r="E18" s="15" t="s">
        <v>30</v>
      </c>
      <c r="F18">
        <v>-2.6831</v>
      </c>
      <c r="G18" s="15">
        <v>-7.5889173000000003</v>
      </c>
      <c r="H18">
        <v>36137745</v>
      </c>
      <c r="I18" t="s">
        <v>122</v>
      </c>
      <c r="J18">
        <v>36136075</v>
      </c>
      <c r="K18" t="s">
        <v>55</v>
      </c>
      <c r="L18" t="b">
        <v>0</v>
      </c>
      <c r="M18" t="s">
        <v>299</v>
      </c>
      <c r="Q18" t="s">
        <v>300</v>
      </c>
    </row>
    <row r="19" spans="1:20" x14ac:dyDescent="0.25">
      <c r="A19" t="s">
        <v>301</v>
      </c>
      <c r="B19" s="10" t="s">
        <v>302</v>
      </c>
      <c r="C19" t="s">
        <v>303</v>
      </c>
      <c r="D19" s="11">
        <v>34.117139999999999</v>
      </c>
      <c r="E19" s="15" t="s">
        <v>30</v>
      </c>
      <c r="F19">
        <v>-1.8274474000000001</v>
      </c>
      <c r="G19" s="15">
        <v>-6.9198722999999998</v>
      </c>
      <c r="H19">
        <v>166862079</v>
      </c>
      <c r="I19" t="s">
        <v>254</v>
      </c>
      <c r="J19">
        <v>166862020</v>
      </c>
      <c r="K19" t="s">
        <v>34</v>
      </c>
      <c r="L19" t="b">
        <v>0</v>
      </c>
      <c r="M19" t="s">
        <v>304</v>
      </c>
      <c r="N19">
        <v>16963</v>
      </c>
      <c r="O19" t="s">
        <v>305</v>
      </c>
      <c r="P19" t="s">
        <v>306</v>
      </c>
      <c r="Q19" t="s">
        <v>307</v>
      </c>
      <c r="R19" t="s">
        <v>308</v>
      </c>
      <c r="S19" t="s">
        <v>305</v>
      </c>
      <c r="T19" t="s">
        <v>309</v>
      </c>
    </row>
    <row r="20" spans="1:20" x14ac:dyDescent="0.25">
      <c r="A20" t="s">
        <v>310</v>
      </c>
      <c r="B20" s="10" t="s">
        <v>311</v>
      </c>
      <c r="C20" t="s">
        <v>312</v>
      </c>
      <c r="D20" s="11">
        <v>10.130163</v>
      </c>
      <c r="E20" s="15" t="s">
        <v>30</v>
      </c>
      <c r="F20">
        <v>-3.3267175999999998</v>
      </c>
      <c r="G20" s="15">
        <v>-6.6673030000000004</v>
      </c>
      <c r="H20">
        <v>88058895</v>
      </c>
      <c r="I20" t="s">
        <v>313</v>
      </c>
      <c r="J20">
        <v>88058836</v>
      </c>
      <c r="K20" t="s">
        <v>34</v>
      </c>
      <c r="L20" t="b">
        <v>0</v>
      </c>
      <c r="M20" t="s">
        <v>314</v>
      </c>
      <c r="N20">
        <v>66775</v>
      </c>
      <c r="O20" t="s">
        <v>315</v>
      </c>
      <c r="P20" t="s">
        <v>316</v>
      </c>
      <c r="Q20" t="s">
        <v>317</v>
      </c>
      <c r="R20" t="s">
        <v>318</v>
      </c>
      <c r="S20" t="s">
        <v>315</v>
      </c>
      <c r="T20" t="s">
        <v>319</v>
      </c>
    </row>
    <row r="21" spans="1:20" x14ac:dyDescent="0.25">
      <c r="A21" t="s">
        <v>320</v>
      </c>
      <c r="B21" s="10" t="s">
        <v>321</v>
      </c>
      <c r="C21" t="s">
        <v>322</v>
      </c>
      <c r="D21" s="11">
        <v>332.67570000000001</v>
      </c>
      <c r="E21" s="15" t="s">
        <v>42</v>
      </c>
      <c r="F21">
        <v>-7.3496531999999997</v>
      </c>
      <c r="G21" s="15">
        <v>1.0283194</v>
      </c>
      <c r="H21">
        <v>100662233</v>
      </c>
      <c r="I21" t="s">
        <v>281</v>
      </c>
      <c r="J21">
        <v>100662174</v>
      </c>
      <c r="K21" t="s">
        <v>34</v>
      </c>
      <c r="L21" t="b">
        <v>0</v>
      </c>
      <c r="M21" t="s">
        <v>323</v>
      </c>
      <c r="N21">
        <v>213742</v>
      </c>
      <c r="O21" t="s">
        <v>324</v>
      </c>
      <c r="P21" t="s">
        <v>325</v>
      </c>
      <c r="Q21" t="s">
        <v>326</v>
      </c>
      <c r="R21" t="s">
        <v>327</v>
      </c>
      <c r="S21" t="s">
        <v>324</v>
      </c>
      <c r="T21" t="s">
        <v>328</v>
      </c>
    </row>
    <row r="22" spans="1:20" x14ac:dyDescent="0.25">
      <c r="A22" t="s">
        <v>329</v>
      </c>
      <c r="B22" s="10" t="s">
        <v>330</v>
      </c>
      <c r="C22" t="s">
        <v>331</v>
      </c>
      <c r="D22" s="11">
        <v>16.026913</v>
      </c>
      <c r="E22" s="15" t="s">
        <v>30</v>
      </c>
      <c r="F22">
        <v>-3.4587425999999999</v>
      </c>
      <c r="G22" s="15">
        <v>-7.4611672999999996</v>
      </c>
      <c r="H22">
        <v>109193871</v>
      </c>
      <c r="I22" t="s">
        <v>165</v>
      </c>
      <c r="J22">
        <v>109193812</v>
      </c>
      <c r="K22" t="s">
        <v>55</v>
      </c>
      <c r="L22" t="b">
        <v>0</v>
      </c>
      <c r="M22" t="s">
        <v>332</v>
      </c>
      <c r="N22">
        <v>12550</v>
      </c>
      <c r="O22" t="s">
        <v>333</v>
      </c>
      <c r="P22" t="s">
        <v>334</v>
      </c>
      <c r="Q22" t="s">
        <v>335</v>
      </c>
      <c r="R22" t="s">
        <v>336</v>
      </c>
      <c r="S22" t="s">
        <v>333</v>
      </c>
      <c r="T22" t="s">
        <v>337</v>
      </c>
    </row>
    <row r="23" spans="1:20" x14ac:dyDescent="0.25">
      <c r="A23" t="s">
        <v>355</v>
      </c>
      <c r="B23" s="10" t="s">
        <v>356</v>
      </c>
      <c r="C23" t="s">
        <v>357</v>
      </c>
      <c r="D23" s="11">
        <v>53.789042999999999</v>
      </c>
      <c r="E23" s="15" t="s">
        <v>30</v>
      </c>
      <c r="F23">
        <v>1.3939896000000001</v>
      </c>
      <c r="G23" s="15">
        <v>-4.355251</v>
      </c>
      <c r="H23">
        <v>18780754</v>
      </c>
      <c r="I23" t="s">
        <v>69</v>
      </c>
      <c r="J23">
        <v>18780695</v>
      </c>
      <c r="K23" t="s">
        <v>34</v>
      </c>
      <c r="L23" t="b">
        <v>0</v>
      </c>
      <c r="M23" t="s">
        <v>358</v>
      </c>
      <c r="N23">
        <v>17268</v>
      </c>
      <c r="O23" t="s">
        <v>359</v>
      </c>
      <c r="P23" t="s">
        <v>360</v>
      </c>
      <c r="Q23" t="s">
        <v>361</v>
      </c>
      <c r="R23" t="s">
        <v>362</v>
      </c>
      <c r="S23" t="s">
        <v>359</v>
      </c>
      <c r="T23" t="s">
        <v>363</v>
      </c>
    </row>
    <row r="24" spans="1:20" x14ac:dyDescent="0.25">
      <c r="A24" t="s">
        <v>364</v>
      </c>
      <c r="B24" s="10" t="s">
        <v>365</v>
      </c>
      <c r="C24" t="s">
        <v>366</v>
      </c>
      <c r="D24" s="11">
        <v>16.428978000000001</v>
      </c>
      <c r="E24" s="15" t="s">
        <v>30</v>
      </c>
      <c r="F24">
        <v>0.63711499999999999</v>
      </c>
      <c r="G24" s="15">
        <v>-3.4010555999999998</v>
      </c>
      <c r="H24">
        <v>121346794</v>
      </c>
      <c r="I24" t="s">
        <v>219</v>
      </c>
      <c r="J24">
        <v>121346735</v>
      </c>
      <c r="K24" t="s">
        <v>34</v>
      </c>
      <c r="L24" t="b">
        <v>0</v>
      </c>
      <c r="M24" t="s">
        <v>367</v>
      </c>
      <c r="N24">
        <v>246730</v>
      </c>
      <c r="O24" t="s">
        <v>368</v>
      </c>
      <c r="P24" t="s">
        <v>369</v>
      </c>
      <c r="Q24" t="s">
        <v>370</v>
      </c>
      <c r="R24" t="s">
        <v>371</v>
      </c>
      <c r="S24" t="s">
        <v>368</v>
      </c>
      <c r="T24" t="s">
        <v>372</v>
      </c>
    </row>
    <row r="25" spans="1:20" x14ac:dyDescent="0.25">
      <c r="A25" t="s">
        <v>382</v>
      </c>
      <c r="B25" s="10" t="s">
        <v>383</v>
      </c>
      <c r="C25" t="s">
        <v>384</v>
      </c>
      <c r="D25" s="11">
        <v>19.530607</v>
      </c>
      <c r="E25" s="15" t="s">
        <v>30</v>
      </c>
      <c r="F25">
        <v>-3.336802</v>
      </c>
      <c r="G25" s="15">
        <v>-7.6244670000000001</v>
      </c>
      <c r="H25">
        <v>33846270</v>
      </c>
      <c r="I25" t="s">
        <v>45</v>
      </c>
      <c r="J25">
        <v>33846211</v>
      </c>
      <c r="K25" t="s">
        <v>34</v>
      </c>
      <c r="L25" t="b">
        <v>0</v>
      </c>
      <c r="M25" t="s">
        <v>385</v>
      </c>
      <c r="N25">
        <v>215900</v>
      </c>
      <c r="O25" t="s">
        <v>386</v>
      </c>
      <c r="P25" t="s">
        <v>387</v>
      </c>
      <c r="Q25" t="s">
        <v>388</v>
      </c>
      <c r="R25" t="s">
        <v>389</v>
      </c>
      <c r="S25" t="s">
        <v>386</v>
      </c>
      <c r="T25" t="s">
        <v>390</v>
      </c>
    </row>
    <row r="26" spans="1:20" x14ac:dyDescent="0.25">
      <c r="A26" t="s">
        <v>391</v>
      </c>
      <c r="B26" s="10" t="s">
        <v>392</v>
      </c>
      <c r="C26" t="s">
        <v>393</v>
      </c>
      <c r="D26" s="11">
        <v>17.154167000000001</v>
      </c>
      <c r="E26" s="15" t="s">
        <v>30</v>
      </c>
      <c r="F26">
        <v>-0.7982669</v>
      </c>
      <c r="G26" s="15">
        <v>-4.8987540000000003</v>
      </c>
      <c r="H26">
        <v>120820089</v>
      </c>
      <c r="I26" t="s">
        <v>69</v>
      </c>
      <c r="J26">
        <v>120820030</v>
      </c>
      <c r="K26" t="s">
        <v>55</v>
      </c>
      <c r="L26" t="b">
        <v>0</v>
      </c>
      <c r="M26" t="s">
        <v>394</v>
      </c>
      <c r="N26">
        <v>80879</v>
      </c>
      <c r="O26" t="s">
        <v>395</v>
      </c>
      <c r="P26" t="s">
        <v>396</v>
      </c>
      <c r="Q26" t="s">
        <v>397</v>
      </c>
      <c r="R26" t="s">
        <v>398</v>
      </c>
      <c r="S26" t="s">
        <v>395</v>
      </c>
      <c r="T26" t="s">
        <v>399</v>
      </c>
    </row>
    <row r="27" spans="1:20" x14ac:dyDescent="0.25">
      <c r="A27" t="s">
        <v>410</v>
      </c>
      <c r="B27" s="10" t="s">
        <v>411</v>
      </c>
      <c r="C27" t="s">
        <v>412</v>
      </c>
      <c r="D27" s="11">
        <v>12.452021999999999</v>
      </c>
      <c r="E27" s="15" t="s">
        <v>30</v>
      </c>
      <c r="F27">
        <v>-2.4529996000000001</v>
      </c>
      <c r="G27" s="15">
        <v>-6.0913076000000004</v>
      </c>
      <c r="H27">
        <v>36257511</v>
      </c>
      <c r="I27" t="s">
        <v>122</v>
      </c>
      <c r="J27">
        <v>36257452</v>
      </c>
      <c r="K27" t="s">
        <v>55</v>
      </c>
      <c r="L27" t="b">
        <v>0</v>
      </c>
      <c r="M27" t="s">
        <v>299</v>
      </c>
      <c r="N27">
        <v>76770</v>
      </c>
      <c r="O27" t="s">
        <v>413</v>
      </c>
      <c r="P27" t="s">
        <v>414</v>
      </c>
      <c r="Q27" t="s">
        <v>415</v>
      </c>
      <c r="R27" t="s">
        <v>416</v>
      </c>
      <c r="S27" t="s">
        <v>413</v>
      </c>
      <c r="T27" t="s">
        <v>417</v>
      </c>
    </row>
    <row r="28" spans="1:20" x14ac:dyDescent="0.25">
      <c r="A28" t="s">
        <v>428</v>
      </c>
      <c r="B28" s="10" t="s">
        <v>429</v>
      </c>
      <c r="C28" t="s">
        <v>430</v>
      </c>
      <c r="D28" s="11">
        <v>26.844228999999999</v>
      </c>
      <c r="E28" s="15" t="s">
        <v>30</v>
      </c>
      <c r="F28">
        <v>-2.8575938000000001</v>
      </c>
      <c r="G28" s="15">
        <v>-7.6041340000000002</v>
      </c>
      <c r="H28">
        <v>173818732</v>
      </c>
      <c r="I28" t="s">
        <v>254</v>
      </c>
      <c r="J28">
        <v>173816502</v>
      </c>
      <c r="K28" t="s">
        <v>55</v>
      </c>
      <c r="L28" t="b">
        <v>0</v>
      </c>
      <c r="M28" t="s">
        <v>431</v>
      </c>
      <c r="N28">
        <v>12523</v>
      </c>
      <c r="O28" t="s">
        <v>432</v>
      </c>
      <c r="P28" t="s">
        <v>433</v>
      </c>
      <c r="Q28" t="s">
        <v>434</v>
      </c>
      <c r="R28" t="s">
        <v>435</v>
      </c>
      <c r="S28" t="s">
        <v>432</v>
      </c>
      <c r="T28" t="s">
        <v>436</v>
      </c>
    </row>
    <row r="29" spans="1:20" x14ac:dyDescent="0.25">
      <c r="A29" t="s">
        <v>437</v>
      </c>
      <c r="B29" s="10" t="s">
        <v>438</v>
      </c>
      <c r="C29" t="s">
        <v>439</v>
      </c>
      <c r="D29" s="11">
        <v>10.415437000000001</v>
      </c>
      <c r="E29" s="15" t="s">
        <v>30</v>
      </c>
      <c r="F29">
        <v>-4.4617680000000002</v>
      </c>
      <c r="G29" s="15">
        <v>-7.8424196000000004</v>
      </c>
      <c r="H29">
        <v>158739163</v>
      </c>
      <c r="I29" t="s">
        <v>254</v>
      </c>
      <c r="J29">
        <v>158739104</v>
      </c>
      <c r="K29" t="s">
        <v>34</v>
      </c>
      <c r="L29" t="b">
        <v>0</v>
      </c>
      <c r="M29" t="s">
        <v>440</v>
      </c>
      <c r="N29">
        <v>78255</v>
      </c>
      <c r="O29" t="s">
        <v>441</v>
      </c>
      <c r="P29" t="s">
        <v>442</v>
      </c>
      <c r="Q29" t="s">
        <v>443</v>
      </c>
      <c r="R29" t="s">
        <v>444</v>
      </c>
      <c r="S29" t="s">
        <v>441</v>
      </c>
      <c r="T29" t="s">
        <v>445</v>
      </c>
    </row>
    <row r="30" spans="1:20" x14ac:dyDescent="0.25">
      <c r="A30" t="s">
        <v>446</v>
      </c>
      <c r="B30" s="10" t="s">
        <v>447</v>
      </c>
      <c r="C30" t="s">
        <v>448</v>
      </c>
      <c r="D30" s="11">
        <v>12.010838</v>
      </c>
      <c r="E30" s="15" t="s">
        <v>30</v>
      </c>
      <c r="F30">
        <v>-3.7383677999999998</v>
      </c>
      <c r="G30" s="15">
        <v>-7.3246326000000002</v>
      </c>
      <c r="H30">
        <v>55341196</v>
      </c>
      <c r="I30" t="s">
        <v>54</v>
      </c>
      <c r="J30">
        <v>55341137</v>
      </c>
      <c r="K30" t="s">
        <v>34</v>
      </c>
      <c r="L30" t="b">
        <v>0</v>
      </c>
      <c r="M30" t="s">
        <v>449</v>
      </c>
      <c r="N30">
        <v>50934</v>
      </c>
      <c r="O30" t="s">
        <v>450</v>
      </c>
      <c r="P30" t="s">
        <v>451</v>
      </c>
      <c r="Q30" t="s">
        <v>452</v>
      </c>
      <c r="R30" t="s">
        <v>453</v>
      </c>
      <c r="S30" t="s">
        <v>450</v>
      </c>
      <c r="T30" t="s">
        <v>454</v>
      </c>
    </row>
    <row r="31" spans="1:20" x14ac:dyDescent="0.25">
      <c r="A31" t="s">
        <v>455</v>
      </c>
      <c r="B31" s="10" t="s">
        <v>456</v>
      </c>
      <c r="C31" t="s">
        <v>457</v>
      </c>
      <c r="D31" s="11">
        <v>16.720451000000001</v>
      </c>
      <c r="E31" s="15" t="s">
        <v>30</v>
      </c>
      <c r="F31">
        <v>2.7288994999999998</v>
      </c>
      <c r="G31" s="15">
        <v>-1.3346423999999999</v>
      </c>
      <c r="H31">
        <v>87411192</v>
      </c>
      <c r="I31" t="s">
        <v>165</v>
      </c>
      <c r="J31">
        <v>87411133</v>
      </c>
      <c r="K31" t="s">
        <v>55</v>
      </c>
      <c r="L31" t="b">
        <v>0</v>
      </c>
      <c r="M31" t="s">
        <v>458</v>
      </c>
      <c r="N31">
        <v>71846</v>
      </c>
      <c r="O31" t="s">
        <v>459</v>
      </c>
      <c r="P31" t="s">
        <v>460</v>
      </c>
      <c r="Q31" t="s">
        <v>461</v>
      </c>
      <c r="R31" t="s">
        <v>462</v>
      </c>
      <c r="S31" t="s">
        <v>459</v>
      </c>
      <c r="T31" t="s">
        <v>463</v>
      </c>
    </row>
    <row r="32" spans="1:20" x14ac:dyDescent="0.25">
      <c r="A32" t="s">
        <v>464</v>
      </c>
      <c r="B32" s="10" t="s">
        <v>465</v>
      </c>
      <c r="C32" t="s">
        <v>466</v>
      </c>
      <c r="D32" s="11">
        <v>23.364581999999999</v>
      </c>
      <c r="E32" s="15" t="s">
        <v>30</v>
      </c>
      <c r="F32">
        <v>-2.9737360000000002</v>
      </c>
      <c r="G32" s="15">
        <v>-7.5199876000000003</v>
      </c>
      <c r="H32">
        <v>511231</v>
      </c>
      <c r="I32" t="s">
        <v>467</v>
      </c>
      <c r="J32">
        <v>511172</v>
      </c>
      <c r="K32" t="s">
        <v>34</v>
      </c>
      <c r="L32" t="b">
        <v>0</v>
      </c>
      <c r="M32" t="s">
        <v>468</v>
      </c>
      <c r="N32">
        <v>22290</v>
      </c>
      <c r="O32" t="s">
        <v>469</v>
      </c>
      <c r="P32" t="s">
        <v>470</v>
      </c>
      <c r="Q32" t="s">
        <v>471</v>
      </c>
      <c r="S32" t="s">
        <v>469</v>
      </c>
      <c r="T32" t="s">
        <v>472</v>
      </c>
    </row>
    <row r="33" spans="1:20" x14ac:dyDescent="0.25">
      <c r="A33" t="s">
        <v>473</v>
      </c>
      <c r="B33" s="10" t="s">
        <v>474</v>
      </c>
      <c r="C33" t="s">
        <v>475</v>
      </c>
      <c r="D33" s="11">
        <v>56.341006999999998</v>
      </c>
      <c r="E33" s="15" t="s">
        <v>30</v>
      </c>
      <c r="F33">
        <v>-1.0649390000000001</v>
      </c>
      <c r="G33" s="15">
        <v>-6.8810525</v>
      </c>
      <c r="H33">
        <v>136560678</v>
      </c>
      <c r="I33" t="s">
        <v>139</v>
      </c>
      <c r="J33">
        <v>136560619</v>
      </c>
      <c r="K33" t="s">
        <v>34</v>
      </c>
      <c r="L33" t="b">
        <v>0</v>
      </c>
      <c r="M33" t="s">
        <v>476</v>
      </c>
      <c r="N33">
        <v>66857</v>
      </c>
      <c r="O33" t="s">
        <v>477</v>
      </c>
      <c r="P33" t="s">
        <v>478</v>
      </c>
      <c r="Q33" t="s">
        <v>479</v>
      </c>
      <c r="R33" t="s">
        <v>480</v>
      </c>
      <c r="S33" t="s">
        <v>477</v>
      </c>
      <c r="T33" t="s">
        <v>481</v>
      </c>
    </row>
    <row r="34" spans="1:20" x14ac:dyDescent="0.25">
      <c r="A34" t="s">
        <v>482</v>
      </c>
      <c r="B34" s="10" t="s">
        <v>483</v>
      </c>
      <c r="C34" t="s">
        <v>484</v>
      </c>
      <c r="D34" s="11">
        <v>15.449752</v>
      </c>
      <c r="E34" s="15" t="s">
        <v>42</v>
      </c>
      <c r="F34">
        <v>-2.5768277999999998</v>
      </c>
      <c r="G34" s="15">
        <v>1.372684</v>
      </c>
      <c r="H34">
        <v>52192166</v>
      </c>
      <c r="I34" t="s">
        <v>139</v>
      </c>
      <c r="J34">
        <v>52192107</v>
      </c>
      <c r="K34" t="s">
        <v>34</v>
      </c>
      <c r="L34" t="b">
        <v>0</v>
      </c>
      <c r="M34" t="s">
        <v>264</v>
      </c>
      <c r="N34">
        <v>15396</v>
      </c>
      <c r="O34" t="s">
        <v>485</v>
      </c>
      <c r="P34" t="s">
        <v>486</v>
      </c>
      <c r="Q34" t="s">
        <v>487</v>
      </c>
      <c r="R34" t="s">
        <v>488</v>
      </c>
      <c r="S34" t="s">
        <v>485</v>
      </c>
      <c r="T34" t="s">
        <v>489</v>
      </c>
    </row>
    <row r="35" spans="1:20" x14ac:dyDescent="0.25">
      <c r="A35" t="s">
        <v>490</v>
      </c>
      <c r="B35" s="10" t="s">
        <v>491</v>
      </c>
      <c r="C35" t="s">
        <v>492</v>
      </c>
      <c r="D35" s="11">
        <v>23.298570000000002</v>
      </c>
      <c r="E35" s="15" t="s">
        <v>30</v>
      </c>
      <c r="F35">
        <v>-2.6957266</v>
      </c>
      <c r="G35" s="15">
        <v>-7.2378964000000003</v>
      </c>
      <c r="H35">
        <v>11467280</v>
      </c>
      <c r="I35" t="s">
        <v>112</v>
      </c>
      <c r="J35">
        <v>11467221</v>
      </c>
      <c r="K35" t="s">
        <v>55</v>
      </c>
      <c r="L35" t="b">
        <v>0</v>
      </c>
      <c r="M35" t="s">
        <v>493</v>
      </c>
      <c r="N35">
        <v>666907</v>
      </c>
      <c r="O35" t="s">
        <v>494</v>
      </c>
      <c r="P35" t="s">
        <v>495</v>
      </c>
      <c r="Q35" t="s">
        <v>496</v>
      </c>
      <c r="R35" t="s">
        <v>50</v>
      </c>
      <c r="S35" t="s">
        <v>494</v>
      </c>
      <c r="T35" t="s">
        <v>497</v>
      </c>
    </row>
    <row r="36" spans="1:20" x14ac:dyDescent="0.25">
      <c r="A36" t="s">
        <v>506</v>
      </c>
      <c r="B36" s="10" t="s">
        <v>507</v>
      </c>
      <c r="C36" t="s">
        <v>508</v>
      </c>
      <c r="D36" s="11">
        <v>11.594873</v>
      </c>
      <c r="E36" s="15" t="s">
        <v>30</v>
      </c>
      <c r="F36">
        <v>-3.1547399</v>
      </c>
      <c r="G36" s="15">
        <v>-6.6901549999999999</v>
      </c>
      <c r="H36">
        <v>17238452</v>
      </c>
      <c r="I36" t="s">
        <v>139</v>
      </c>
      <c r="J36">
        <v>17238393</v>
      </c>
      <c r="K36" t="s">
        <v>55</v>
      </c>
      <c r="L36" t="b">
        <v>0</v>
      </c>
      <c r="M36" t="s">
        <v>509</v>
      </c>
      <c r="N36">
        <v>12390</v>
      </c>
      <c r="O36" t="s">
        <v>510</v>
      </c>
      <c r="P36" t="s">
        <v>511</v>
      </c>
      <c r="Q36" t="s">
        <v>512</v>
      </c>
      <c r="R36" t="s">
        <v>513</v>
      </c>
      <c r="S36" t="s">
        <v>510</v>
      </c>
      <c r="T36" t="s">
        <v>514</v>
      </c>
    </row>
    <row r="37" spans="1:20" x14ac:dyDescent="0.25">
      <c r="A37" t="s">
        <v>515</v>
      </c>
      <c r="B37" s="10" t="s">
        <v>516</v>
      </c>
      <c r="C37" t="s">
        <v>517</v>
      </c>
      <c r="D37" s="11">
        <v>36.024979999999999</v>
      </c>
      <c r="E37" s="15" t="s">
        <v>30</v>
      </c>
      <c r="F37">
        <v>-2.6622957999999999</v>
      </c>
      <c r="G37" s="15">
        <v>-7.8332214000000002</v>
      </c>
      <c r="H37">
        <v>76329368</v>
      </c>
      <c r="I37" t="s">
        <v>219</v>
      </c>
      <c r="J37">
        <v>76329309</v>
      </c>
      <c r="K37" t="s">
        <v>34</v>
      </c>
      <c r="L37" t="b">
        <v>0</v>
      </c>
      <c r="M37" t="s">
        <v>518</v>
      </c>
      <c r="N37">
        <v>16542</v>
      </c>
      <c r="O37" t="s">
        <v>519</v>
      </c>
      <c r="P37" t="s">
        <v>520</v>
      </c>
      <c r="Q37" t="s">
        <v>521</v>
      </c>
      <c r="R37" t="s">
        <v>522</v>
      </c>
      <c r="S37" t="s">
        <v>519</v>
      </c>
      <c r="T37" t="s">
        <v>523</v>
      </c>
    </row>
    <row r="38" spans="1:20" x14ac:dyDescent="0.25">
      <c r="A38" t="s">
        <v>524</v>
      </c>
      <c r="B38" s="10" t="s">
        <v>525</v>
      </c>
      <c r="C38" t="s">
        <v>526</v>
      </c>
      <c r="D38" s="11">
        <v>16.480219000000002</v>
      </c>
      <c r="E38" s="15" t="s">
        <v>30</v>
      </c>
      <c r="F38">
        <v>-1.2895760000000001</v>
      </c>
      <c r="G38" s="15">
        <v>-5.3322396000000003</v>
      </c>
      <c r="H38">
        <v>48386695</v>
      </c>
      <c r="I38" t="s">
        <v>139</v>
      </c>
      <c r="J38">
        <v>48386636</v>
      </c>
      <c r="K38" t="s">
        <v>34</v>
      </c>
      <c r="L38" t="b">
        <v>0</v>
      </c>
      <c r="M38" t="s">
        <v>527</v>
      </c>
      <c r="N38">
        <v>68910</v>
      </c>
      <c r="O38" t="s">
        <v>528</v>
      </c>
      <c r="P38" t="s">
        <v>529</v>
      </c>
      <c r="Q38" t="s">
        <v>530</v>
      </c>
      <c r="R38" t="s">
        <v>531</v>
      </c>
      <c r="S38" t="s">
        <v>528</v>
      </c>
      <c r="T38" t="s">
        <v>532</v>
      </c>
    </row>
    <row r="39" spans="1:20" x14ac:dyDescent="0.25">
      <c r="A39" t="s">
        <v>549</v>
      </c>
      <c r="B39" s="10" t="s">
        <v>550</v>
      </c>
      <c r="C39" t="s">
        <v>551</v>
      </c>
      <c r="D39" s="11">
        <v>51.668959999999998</v>
      </c>
      <c r="E39" s="15" t="s">
        <v>30</v>
      </c>
      <c r="F39">
        <v>-1.9021664</v>
      </c>
      <c r="G39" s="15">
        <v>-7.5933923999999999</v>
      </c>
      <c r="H39">
        <v>166010799</v>
      </c>
      <c r="I39" t="s">
        <v>254</v>
      </c>
      <c r="J39">
        <v>166010740</v>
      </c>
      <c r="K39" t="s">
        <v>55</v>
      </c>
      <c r="L39" t="b">
        <v>0</v>
      </c>
      <c r="M39" t="s">
        <v>304</v>
      </c>
      <c r="N39">
        <v>20343</v>
      </c>
      <c r="O39" t="s">
        <v>552</v>
      </c>
      <c r="P39" t="s">
        <v>553</v>
      </c>
      <c r="Q39" t="s">
        <v>554</v>
      </c>
      <c r="R39" t="s">
        <v>555</v>
      </c>
      <c r="S39" t="s">
        <v>552</v>
      </c>
      <c r="T39" t="s">
        <v>556</v>
      </c>
    </row>
    <row r="40" spans="1:20" x14ac:dyDescent="0.25">
      <c r="A40" t="s">
        <v>566</v>
      </c>
      <c r="B40" s="10" t="s">
        <v>567</v>
      </c>
      <c r="C40" t="s">
        <v>568</v>
      </c>
      <c r="D40" s="11">
        <v>70.962400000000002</v>
      </c>
      <c r="E40" s="15" t="s">
        <v>30</v>
      </c>
      <c r="F40">
        <v>-0.22566509000000001</v>
      </c>
      <c r="G40" s="15">
        <v>-6.3746479999999996</v>
      </c>
      <c r="H40">
        <v>108086208</v>
      </c>
      <c r="I40" t="s">
        <v>33</v>
      </c>
      <c r="J40">
        <v>108086149</v>
      </c>
      <c r="K40" t="s">
        <v>34</v>
      </c>
      <c r="L40" t="b">
        <v>0</v>
      </c>
      <c r="M40" t="s">
        <v>569</v>
      </c>
      <c r="N40">
        <v>233571</v>
      </c>
      <c r="O40" t="s">
        <v>570</v>
      </c>
      <c r="P40" t="s">
        <v>571</v>
      </c>
      <c r="Q40" t="s">
        <v>572</v>
      </c>
      <c r="R40" t="s">
        <v>573</v>
      </c>
      <c r="S40" t="s">
        <v>570</v>
      </c>
      <c r="T40" t="s">
        <v>574</v>
      </c>
    </row>
    <row r="41" spans="1:20" x14ac:dyDescent="0.25">
      <c r="A41" t="s">
        <v>601</v>
      </c>
      <c r="B41" s="10" t="s">
        <v>602</v>
      </c>
      <c r="C41" t="s">
        <v>603</v>
      </c>
      <c r="D41" s="11">
        <v>32.968696999999999</v>
      </c>
      <c r="E41" s="15" t="s">
        <v>30</v>
      </c>
      <c r="F41">
        <v>-2.5956788</v>
      </c>
      <c r="G41" s="15">
        <v>-7.6387039999999997</v>
      </c>
      <c r="H41">
        <v>75928369</v>
      </c>
      <c r="I41" t="s">
        <v>604</v>
      </c>
      <c r="J41">
        <v>75928310</v>
      </c>
      <c r="K41" t="s">
        <v>55</v>
      </c>
      <c r="L41" t="b">
        <v>0</v>
      </c>
      <c r="M41" t="s">
        <v>605</v>
      </c>
      <c r="N41">
        <v>240168</v>
      </c>
      <c r="O41" t="s">
        <v>606</v>
      </c>
      <c r="P41" t="s">
        <v>607</v>
      </c>
      <c r="Q41" t="s">
        <v>608</v>
      </c>
      <c r="R41" t="s">
        <v>609</v>
      </c>
      <c r="S41" t="s">
        <v>606</v>
      </c>
      <c r="T41" t="s">
        <v>610</v>
      </c>
    </row>
    <row r="42" spans="1:20" x14ac:dyDescent="0.25">
      <c r="A42" t="s">
        <v>611</v>
      </c>
      <c r="B42" s="10" t="s">
        <v>612</v>
      </c>
      <c r="C42" t="s">
        <v>613</v>
      </c>
      <c r="D42" s="11">
        <v>16.579122999999999</v>
      </c>
      <c r="E42" s="15" t="s">
        <v>42</v>
      </c>
      <c r="F42">
        <v>-2.1017937999999998</v>
      </c>
      <c r="G42" s="15">
        <v>1.9495020000000001</v>
      </c>
      <c r="H42">
        <v>70448146</v>
      </c>
      <c r="I42" t="s">
        <v>281</v>
      </c>
      <c r="J42">
        <v>70448087</v>
      </c>
      <c r="K42" t="s">
        <v>55</v>
      </c>
      <c r="L42" t="b">
        <v>0</v>
      </c>
      <c r="M42" t="s">
        <v>614</v>
      </c>
      <c r="N42">
        <v>574437</v>
      </c>
      <c r="O42" t="s">
        <v>615</v>
      </c>
      <c r="P42" t="s">
        <v>616</v>
      </c>
      <c r="Q42" t="s">
        <v>617</v>
      </c>
      <c r="R42" t="s">
        <v>50</v>
      </c>
      <c r="S42" t="s">
        <v>615</v>
      </c>
      <c r="T42" t="s">
        <v>618</v>
      </c>
    </row>
    <row r="43" spans="1:20" x14ac:dyDescent="0.25">
      <c r="A43" t="s">
        <v>637</v>
      </c>
      <c r="B43" s="10" t="s">
        <v>638</v>
      </c>
      <c r="C43" t="s">
        <v>639</v>
      </c>
      <c r="D43" s="11">
        <v>14.004956</v>
      </c>
      <c r="E43" s="15" t="s">
        <v>30</v>
      </c>
      <c r="F43">
        <v>-1.0317669</v>
      </c>
      <c r="G43" s="15">
        <v>-4.8396324999999996</v>
      </c>
      <c r="H43">
        <v>140485120</v>
      </c>
      <c r="I43" t="s">
        <v>640</v>
      </c>
      <c r="J43">
        <v>140485061</v>
      </c>
      <c r="K43" t="s">
        <v>34</v>
      </c>
      <c r="L43" t="b">
        <v>0</v>
      </c>
      <c r="M43" t="s">
        <v>641</v>
      </c>
      <c r="N43">
        <v>71436</v>
      </c>
      <c r="O43" t="s">
        <v>642</v>
      </c>
      <c r="P43" t="s">
        <v>643</v>
      </c>
      <c r="Q43" t="s">
        <v>644</v>
      </c>
      <c r="R43" t="s">
        <v>645</v>
      </c>
      <c r="S43" t="s">
        <v>642</v>
      </c>
      <c r="T43" t="s">
        <v>646</v>
      </c>
    </row>
    <row r="44" spans="1:20" x14ac:dyDescent="0.25">
      <c r="A44" t="s">
        <v>647</v>
      </c>
      <c r="B44" s="10" t="s">
        <v>648</v>
      </c>
      <c r="C44" t="s">
        <v>649</v>
      </c>
      <c r="D44" s="11">
        <v>13.449574</v>
      </c>
      <c r="E44" s="15" t="s">
        <v>30</v>
      </c>
      <c r="F44">
        <v>-2.6481946000000001</v>
      </c>
      <c r="G44" s="15">
        <v>-6.3976829999999998</v>
      </c>
      <c r="H44">
        <v>174428970</v>
      </c>
      <c r="I44" t="s">
        <v>254</v>
      </c>
      <c r="J44">
        <v>174428911</v>
      </c>
      <c r="K44" t="s">
        <v>55</v>
      </c>
      <c r="L44" t="b">
        <v>0</v>
      </c>
      <c r="M44" t="s">
        <v>431</v>
      </c>
      <c r="N44">
        <v>93842</v>
      </c>
      <c r="O44" t="s">
        <v>650</v>
      </c>
      <c r="P44" t="s">
        <v>651</v>
      </c>
      <c r="Q44" t="s">
        <v>652</v>
      </c>
      <c r="R44" t="s">
        <v>653</v>
      </c>
      <c r="S44" t="s">
        <v>650</v>
      </c>
      <c r="T44" t="s">
        <v>654</v>
      </c>
    </row>
    <row r="45" spans="1:20" x14ac:dyDescent="0.25">
      <c r="A45" t="s">
        <v>689</v>
      </c>
      <c r="D45" s="11">
        <v>14.374872999999999</v>
      </c>
      <c r="E45" s="15" t="s">
        <v>30</v>
      </c>
      <c r="F45">
        <v>1.5646076</v>
      </c>
      <c r="G45" s="15">
        <v>-2.2808697000000002</v>
      </c>
      <c r="H45">
        <v>54080232</v>
      </c>
      <c r="I45" t="s">
        <v>604</v>
      </c>
      <c r="J45">
        <v>54080173</v>
      </c>
      <c r="K45" t="s">
        <v>34</v>
      </c>
      <c r="L45" t="b">
        <v>0</v>
      </c>
      <c r="M45" t="s">
        <v>690</v>
      </c>
      <c r="Q45" t="s">
        <v>691</v>
      </c>
    </row>
    <row r="46" spans="1:20" x14ac:dyDescent="0.25">
      <c r="A46" t="s">
        <v>700</v>
      </c>
      <c r="B46" s="10" t="s">
        <v>701</v>
      </c>
      <c r="C46" t="s">
        <v>702</v>
      </c>
      <c r="D46" s="11">
        <v>30.905259999999998</v>
      </c>
      <c r="E46" s="15" t="s">
        <v>30</v>
      </c>
      <c r="F46">
        <v>-2.6375220000000001</v>
      </c>
      <c r="G46" s="15">
        <v>-7.5873020000000002</v>
      </c>
      <c r="H46">
        <v>12537756</v>
      </c>
      <c r="I46" t="s">
        <v>112</v>
      </c>
      <c r="J46">
        <v>12537697</v>
      </c>
      <c r="K46" t="s">
        <v>55</v>
      </c>
      <c r="L46" t="b">
        <v>0</v>
      </c>
      <c r="M46" t="s">
        <v>493</v>
      </c>
      <c r="N46">
        <v>17476</v>
      </c>
      <c r="O46" t="s">
        <v>703</v>
      </c>
      <c r="P46" t="s">
        <v>704</v>
      </c>
      <c r="Q46" t="s">
        <v>705</v>
      </c>
      <c r="R46" t="s">
        <v>706</v>
      </c>
      <c r="S46" t="s">
        <v>703</v>
      </c>
      <c r="T46" t="s">
        <v>707</v>
      </c>
    </row>
    <row r="47" spans="1:20" x14ac:dyDescent="0.25">
      <c r="A47" t="s">
        <v>708</v>
      </c>
      <c r="B47" s="10" t="s">
        <v>709</v>
      </c>
      <c r="C47" t="s">
        <v>710</v>
      </c>
      <c r="D47" s="11">
        <v>19.934044</v>
      </c>
      <c r="E47" s="15" t="s">
        <v>30</v>
      </c>
      <c r="F47">
        <v>-3.2291927</v>
      </c>
      <c r="G47" s="15">
        <v>-7.5463551999999998</v>
      </c>
      <c r="H47">
        <v>64290839</v>
      </c>
      <c r="I47" t="s">
        <v>219</v>
      </c>
      <c r="J47">
        <v>64290780</v>
      </c>
      <c r="K47" t="s">
        <v>55</v>
      </c>
      <c r="L47" t="b">
        <v>0</v>
      </c>
      <c r="M47" t="s">
        <v>711</v>
      </c>
      <c r="N47">
        <v>76261</v>
      </c>
      <c r="O47" t="s">
        <v>712</v>
      </c>
      <c r="P47" t="s">
        <v>713</v>
      </c>
      <c r="Q47" t="s">
        <v>714</v>
      </c>
      <c r="R47" t="s">
        <v>50</v>
      </c>
      <c r="S47" t="s">
        <v>712</v>
      </c>
      <c r="T47" t="s">
        <v>715</v>
      </c>
    </row>
    <row r="48" spans="1:20" x14ac:dyDescent="0.25">
      <c r="A48" t="s">
        <v>734</v>
      </c>
      <c r="B48" s="10" t="s">
        <v>735</v>
      </c>
      <c r="C48" t="s">
        <v>736</v>
      </c>
      <c r="D48" s="11">
        <v>26.120909999999999</v>
      </c>
      <c r="E48" s="15" t="s">
        <v>30</v>
      </c>
      <c r="F48">
        <v>-2.9175810000000002</v>
      </c>
      <c r="G48" s="15">
        <v>-7.6247144000000002</v>
      </c>
      <c r="H48">
        <v>73313335</v>
      </c>
      <c r="I48" t="s">
        <v>237</v>
      </c>
      <c r="J48">
        <v>73313276</v>
      </c>
      <c r="K48" t="s">
        <v>34</v>
      </c>
      <c r="L48" t="b">
        <v>0</v>
      </c>
      <c r="M48" t="s">
        <v>578</v>
      </c>
      <c r="N48">
        <v>104001</v>
      </c>
      <c r="O48" t="s">
        <v>737</v>
      </c>
      <c r="P48" t="s">
        <v>738</v>
      </c>
      <c r="Q48" t="s">
        <v>739</v>
      </c>
      <c r="R48" t="s">
        <v>740</v>
      </c>
      <c r="S48" t="s">
        <v>737</v>
      </c>
      <c r="T48" t="s">
        <v>741</v>
      </c>
    </row>
    <row r="49" spans="1:20" x14ac:dyDescent="0.25">
      <c r="A49" t="s">
        <v>742</v>
      </c>
      <c r="B49" s="10" t="s">
        <v>743</v>
      </c>
      <c r="C49" t="s">
        <v>744</v>
      </c>
      <c r="D49" s="11">
        <v>23.408370999999999</v>
      </c>
      <c r="E49" s="15" t="s">
        <v>30</v>
      </c>
      <c r="F49">
        <v>-3.0991939999999998</v>
      </c>
      <c r="G49" s="15">
        <v>-7.6481465999999996</v>
      </c>
      <c r="H49">
        <v>14900265</v>
      </c>
      <c r="I49" t="s">
        <v>199</v>
      </c>
      <c r="J49">
        <v>14900206</v>
      </c>
      <c r="K49" t="s">
        <v>55</v>
      </c>
      <c r="L49" t="b">
        <v>0</v>
      </c>
      <c r="M49" t="s">
        <v>745</v>
      </c>
      <c r="N49">
        <v>12349</v>
      </c>
      <c r="O49" t="s">
        <v>746</v>
      </c>
      <c r="P49" t="s">
        <v>747</v>
      </c>
      <c r="Q49" t="s">
        <v>748</v>
      </c>
      <c r="R49" t="s">
        <v>749</v>
      </c>
      <c r="S49" t="s">
        <v>746</v>
      </c>
      <c r="T49" t="s">
        <v>750</v>
      </c>
    </row>
    <row r="50" spans="1:20" x14ac:dyDescent="0.25">
      <c r="A50" t="s">
        <v>751</v>
      </c>
      <c r="B50" s="10" t="s">
        <v>752</v>
      </c>
      <c r="C50" t="s">
        <v>753</v>
      </c>
      <c r="D50" s="11">
        <v>29.420092</v>
      </c>
      <c r="E50" s="15" t="s">
        <v>30</v>
      </c>
      <c r="F50">
        <v>-1.9206430999999999</v>
      </c>
      <c r="G50" s="15">
        <v>-6.7993730000000001</v>
      </c>
      <c r="H50">
        <v>72986187</v>
      </c>
      <c r="I50" t="s">
        <v>69</v>
      </c>
      <c r="J50">
        <v>72986128</v>
      </c>
      <c r="K50" t="s">
        <v>55</v>
      </c>
      <c r="L50" t="b">
        <v>0</v>
      </c>
      <c r="M50" t="s">
        <v>754</v>
      </c>
      <c r="N50">
        <v>94045</v>
      </c>
      <c r="O50" t="s">
        <v>755</v>
      </c>
      <c r="P50" t="s">
        <v>756</v>
      </c>
      <c r="Q50" t="s">
        <v>757</v>
      </c>
      <c r="R50" t="s">
        <v>758</v>
      </c>
      <c r="S50" t="s">
        <v>755</v>
      </c>
      <c r="T50" t="s">
        <v>759</v>
      </c>
    </row>
    <row r="51" spans="1:20" x14ac:dyDescent="0.25">
      <c r="A51" t="s">
        <v>760</v>
      </c>
      <c r="B51" s="10" t="s">
        <v>761</v>
      </c>
      <c r="C51" t="s">
        <v>762</v>
      </c>
      <c r="D51" s="11">
        <v>14.360302000000001</v>
      </c>
      <c r="E51" s="15" t="s">
        <v>30</v>
      </c>
      <c r="F51">
        <v>-3.4320965000000001</v>
      </c>
      <c r="G51" s="15">
        <v>-7.2761106</v>
      </c>
      <c r="H51">
        <v>103455231</v>
      </c>
      <c r="I51" t="s">
        <v>54</v>
      </c>
      <c r="J51">
        <v>103455171</v>
      </c>
      <c r="K51" t="s">
        <v>55</v>
      </c>
      <c r="L51" t="b">
        <v>0</v>
      </c>
      <c r="M51" t="s">
        <v>56</v>
      </c>
      <c r="N51">
        <v>16365</v>
      </c>
      <c r="O51" t="s">
        <v>763</v>
      </c>
      <c r="P51" t="s">
        <v>764</v>
      </c>
      <c r="Q51" t="s">
        <v>765</v>
      </c>
      <c r="R51" t="s">
        <v>766</v>
      </c>
      <c r="S51" t="s">
        <v>763</v>
      </c>
      <c r="T51" t="s">
        <v>767</v>
      </c>
    </row>
    <row r="52" spans="1:20" x14ac:dyDescent="0.25">
      <c r="A52" t="s">
        <v>768</v>
      </c>
      <c r="B52" s="10" t="s">
        <v>769</v>
      </c>
      <c r="C52" t="s">
        <v>770</v>
      </c>
      <c r="D52" s="11">
        <v>31.524429999999999</v>
      </c>
      <c r="E52" s="15" t="s">
        <v>30</v>
      </c>
      <c r="F52">
        <v>-2.6521857</v>
      </c>
      <c r="G52" s="15">
        <v>-7.6305842000000004</v>
      </c>
      <c r="H52">
        <v>25763251</v>
      </c>
      <c r="I52" t="s">
        <v>33</v>
      </c>
      <c r="J52">
        <v>25763192</v>
      </c>
      <c r="K52" t="s">
        <v>34</v>
      </c>
      <c r="L52" t="b">
        <v>0</v>
      </c>
      <c r="M52" t="s">
        <v>771</v>
      </c>
      <c r="N52">
        <v>232975</v>
      </c>
      <c r="O52" t="s">
        <v>772</v>
      </c>
      <c r="P52" t="s">
        <v>773</v>
      </c>
      <c r="Q52" t="s">
        <v>774</v>
      </c>
      <c r="R52" t="s">
        <v>775</v>
      </c>
      <c r="S52" t="s">
        <v>772</v>
      </c>
      <c r="T52" t="s">
        <v>776</v>
      </c>
    </row>
    <row r="53" spans="1:20" x14ac:dyDescent="0.25">
      <c r="A53" t="s">
        <v>777</v>
      </c>
      <c r="B53" s="10" t="s">
        <v>365</v>
      </c>
      <c r="C53" t="s">
        <v>366</v>
      </c>
      <c r="D53" s="11">
        <v>25.710379</v>
      </c>
      <c r="E53" s="15" t="s">
        <v>30</v>
      </c>
      <c r="F53">
        <v>-1.5914617</v>
      </c>
      <c r="G53" s="15">
        <v>-6.2757405999999998</v>
      </c>
      <c r="H53">
        <v>121348397</v>
      </c>
      <c r="I53" t="s">
        <v>219</v>
      </c>
      <c r="J53">
        <v>121348338</v>
      </c>
      <c r="K53" t="s">
        <v>34</v>
      </c>
      <c r="L53" t="b">
        <v>0</v>
      </c>
      <c r="M53" t="s">
        <v>367</v>
      </c>
      <c r="N53">
        <v>246730</v>
      </c>
      <c r="O53" t="s">
        <v>368</v>
      </c>
      <c r="P53" t="s">
        <v>369</v>
      </c>
      <c r="Q53" t="s">
        <v>778</v>
      </c>
      <c r="R53" t="s">
        <v>371</v>
      </c>
      <c r="S53" t="s">
        <v>368</v>
      </c>
      <c r="T53" t="s">
        <v>372</v>
      </c>
    </row>
    <row r="54" spans="1:20" x14ac:dyDescent="0.25">
      <c r="A54" t="s">
        <v>788</v>
      </c>
      <c r="B54" s="10" t="s">
        <v>789</v>
      </c>
      <c r="C54" t="s">
        <v>790</v>
      </c>
      <c r="D54" s="11">
        <v>17.381343999999999</v>
      </c>
      <c r="E54" s="15" t="s">
        <v>30</v>
      </c>
      <c r="F54">
        <v>-3.6279762</v>
      </c>
      <c r="G54" s="15">
        <v>-7.7474439999999998</v>
      </c>
      <c r="H54">
        <v>136445825</v>
      </c>
      <c r="I54" t="s">
        <v>313</v>
      </c>
      <c r="J54">
        <v>136445766</v>
      </c>
      <c r="K54" t="s">
        <v>34</v>
      </c>
      <c r="L54" t="b">
        <v>0</v>
      </c>
      <c r="M54" t="s">
        <v>423</v>
      </c>
      <c r="N54">
        <v>12262</v>
      </c>
      <c r="O54" t="s">
        <v>791</v>
      </c>
      <c r="P54" t="s">
        <v>792</v>
      </c>
      <c r="Q54" t="s">
        <v>793</v>
      </c>
      <c r="R54" t="s">
        <v>794</v>
      </c>
      <c r="S54" t="s">
        <v>791</v>
      </c>
      <c r="T54" t="s">
        <v>795</v>
      </c>
    </row>
    <row r="55" spans="1:20" x14ac:dyDescent="0.25">
      <c r="A55" t="s">
        <v>796</v>
      </c>
      <c r="B55" s="10" t="s">
        <v>797</v>
      </c>
      <c r="C55" t="s">
        <v>798</v>
      </c>
      <c r="D55" s="11">
        <v>10.597486</v>
      </c>
      <c r="E55" s="15" t="s">
        <v>30</v>
      </c>
      <c r="F55">
        <v>2.0732602999999998</v>
      </c>
      <c r="G55" s="15">
        <v>-1.3323898000000001</v>
      </c>
      <c r="H55">
        <v>102297751</v>
      </c>
      <c r="I55" t="s">
        <v>69</v>
      </c>
      <c r="J55">
        <v>102297692</v>
      </c>
      <c r="K55" t="s">
        <v>55</v>
      </c>
      <c r="L55" t="b">
        <v>0</v>
      </c>
      <c r="M55" t="s">
        <v>677</v>
      </c>
      <c r="N55">
        <v>14824</v>
      </c>
      <c r="O55" t="s">
        <v>799</v>
      </c>
      <c r="P55" t="s">
        <v>800</v>
      </c>
      <c r="Q55" t="s">
        <v>801</v>
      </c>
      <c r="R55" t="s">
        <v>802</v>
      </c>
      <c r="S55" t="s">
        <v>799</v>
      </c>
      <c r="T55" t="s">
        <v>803</v>
      </c>
    </row>
    <row r="56" spans="1:20" x14ac:dyDescent="0.25">
      <c r="A56" t="s">
        <v>814</v>
      </c>
      <c r="B56" s="10" t="s">
        <v>815</v>
      </c>
      <c r="C56" t="s">
        <v>816</v>
      </c>
      <c r="D56" s="11">
        <v>10.580945</v>
      </c>
      <c r="E56" s="15" t="s">
        <v>30</v>
      </c>
      <c r="F56">
        <v>1.1079559000000001</v>
      </c>
      <c r="G56" s="15">
        <v>-2.2954406999999999</v>
      </c>
      <c r="H56">
        <v>113884094</v>
      </c>
      <c r="I56" t="s">
        <v>63</v>
      </c>
      <c r="J56">
        <v>113884035</v>
      </c>
      <c r="K56" t="s">
        <v>34</v>
      </c>
      <c r="L56" t="b">
        <v>0</v>
      </c>
      <c r="M56" t="s">
        <v>64</v>
      </c>
      <c r="N56">
        <v>14938</v>
      </c>
      <c r="O56" t="s">
        <v>817</v>
      </c>
      <c r="P56" t="s">
        <v>818</v>
      </c>
      <c r="Q56" t="s">
        <v>819</v>
      </c>
      <c r="R56" t="s">
        <v>820</v>
      </c>
      <c r="S56" t="s">
        <v>817</v>
      </c>
      <c r="T56" t="s">
        <v>821</v>
      </c>
    </row>
    <row r="57" spans="1:20" x14ac:dyDescent="0.25">
      <c r="A57" t="s">
        <v>822</v>
      </c>
      <c r="B57" s="10" t="s">
        <v>823</v>
      </c>
      <c r="C57" t="s">
        <v>824</v>
      </c>
      <c r="D57" s="11">
        <v>158.6326</v>
      </c>
      <c r="E57" s="15" t="s">
        <v>30</v>
      </c>
      <c r="F57">
        <v>0.19816112999999999</v>
      </c>
      <c r="G57" s="15">
        <v>-7.1113844000000004</v>
      </c>
      <c r="H57">
        <v>44915545</v>
      </c>
      <c r="I57" t="s">
        <v>209</v>
      </c>
      <c r="J57">
        <v>44915486</v>
      </c>
      <c r="K57" t="s">
        <v>55</v>
      </c>
      <c r="L57" t="b">
        <v>0</v>
      </c>
      <c r="M57" t="s">
        <v>210</v>
      </c>
      <c r="N57">
        <v>270152</v>
      </c>
      <c r="O57" t="s">
        <v>825</v>
      </c>
      <c r="P57" t="s">
        <v>826</v>
      </c>
      <c r="Q57" t="s">
        <v>827</v>
      </c>
      <c r="R57" t="s">
        <v>828</v>
      </c>
      <c r="S57" t="s">
        <v>825</v>
      </c>
      <c r="T57" t="s">
        <v>829</v>
      </c>
    </row>
    <row r="58" spans="1:20" x14ac:dyDescent="0.25">
      <c r="A58" t="s">
        <v>838</v>
      </c>
      <c r="B58" s="10" t="s">
        <v>839</v>
      </c>
      <c r="C58" t="s">
        <v>840</v>
      </c>
      <c r="D58" s="11">
        <v>36.694515000000003</v>
      </c>
      <c r="E58" s="15" t="s">
        <v>30</v>
      </c>
      <c r="F58">
        <v>-2.4795706000000002</v>
      </c>
      <c r="G58" s="15">
        <v>-7.6770635</v>
      </c>
      <c r="H58">
        <v>67074977</v>
      </c>
      <c r="I58" t="s">
        <v>219</v>
      </c>
      <c r="J58">
        <v>67073886</v>
      </c>
      <c r="K58" t="s">
        <v>55</v>
      </c>
      <c r="L58" t="b">
        <v>0</v>
      </c>
      <c r="M58" t="s">
        <v>711</v>
      </c>
      <c r="N58">
        <v>22223</v>
      </c>
      <c r="O58" t="s">
        <v>841</v>
      </c>
      <c r="P58" t="s">
        <v>842</v>
      </c>
      <c r="Q58" t="s">
        <v>843</v>
      </c>
      <c r="R58" t="s">
        <v>844</v>
      </c>
      <c r="S58" t="s">
        <v>841</v>
      </c>
      <c r="T58" t="s">
        <v>845</v>
      </c>
    </row>
    <row r="59" spans="1:20" x14ac:dyDescent="0.25">
      <c r="A59" t="s">
        <v>846</v>
      </c>
      <c r="B59" s="10" t="s">
        <v>847</v>
      </c>
      <c r="C59" t="s">
        <v>848</v>
      </c>
      <c r="D59" s="11">
        <v>15.996988</v>
      </c>
      <c r="E59" s="15" t="s">
        <v>42</v>
      </c>
      <c r="F59">
        <v>-2.9408561999999998</v>
      </c>
      <c r="G59" s="15">
        <v>1.0588721999999999</v>
      </c>
      <c r="H59">
        <v>88920464</v>
      </c>
      <c r="I59" t="s">
        <v>313</v>
      </c>
      <c r="J59">
        <v>88920405</v>
      </c>
      <c r="K59" t="s">
        <v>34</v>
      </c>
      <c r="L59" t="b">
        <v>0</v>
      </c>
      <c r="M59" t="s">
        <v>314</v>
      </c>
      <c r="N59">
        <v>12578</v>
      </c>
      <c r="O59" t="s">
        <v>849</v>
      </c>
      <c r="P59" t="s">
        <v>850</v>
      </c>
      <c r="Q59" t="s">
        <v>851</v>
      </c>
      <c r="R59" t="s">
        <v>852</v>
      </c>
      <c r="S59" t="s">
        <v>849</v>
      </c>
      <c r="T59" t="s">
        <v>853</v>
      </c>
    </row>
    <row r="60" spans="1:20" x14ac:dyDescent="0.25">
      <c r="A60" t="s">
        <v>861</v>
      </c>
      <c r="B60" s="10" t="s">
        <v>862</v>
      </c>
      <c r="C60" t="s">
        <v>863</v>
      </c>
      <c r="D60" s="11">
        <v>33.745795999999999</v>
      </c>
      <c r="E60" s="15" t="s">
        <v>30</v>
      </c>
      <c r="F60">
        <v>-0.88442993000000003</v>
      </c>
      <c r="G60" s="15">
        <v>-5.9610659999999998</v>
      </c>
      <c r="H60">
        <v>99514786</v>
      </c>
      <c r="I60" t="s">
        <v>237</v>
      </c>
      <c r="J60">
        <v>99514727</v>
      </c>
      <c r="K60" t="s">
        <v>55</v>
      </c>
      <c r="L60" t="b">
        <v>0</v>
      </c>
      <c r="M60" t="s">
        <v>864</v>
      </c>
      <c r="N60">
        <v>14744</v>
      </c>
      <c r="O60" t="s">
        <v>865</v>
      </c>
      <c r="P60" t="s">
        <v>866</v>
      </c>
      <c r="Q60" t="s">
        <v>867</v>
      </c>
      <c r="R60" t="s">
        <v>868</v>
      </c>
      <c r="S60" t="s">
        <v>865</v>
      </c>
      <c r="T60" t="s">
        <v>869</v>
      </c>
    </row>
    <row r="61" spans="1:20" x14ac:dyDescent="0.25">
      <c r="A61" t="s">
        <v>870</v>
      </c>
      <c r="B61" s="10" t="s">
        <v>871</v>
      </c>
      <c r="C61" t="s">
        <v>872</v>
      </c>
      <c r="D61" s="11">
        <v>13.145503</v>
      </c>
      <c r="E61" s="15" t="s">
        <v>30</v>
      </c>
      <c r="F61">
        <v>-3.9725489999999999</v>
      </c>
      <c r="G61" s="15">
        <v>-7.6890463999999996</v>
      </c>
      <c r="H61">
        <v>15495857</v>
      </c>
      <c r="I61" t="s">
        <v>199</v>
      </c>
      <c r="J61">
        <v>15495798</v>
      </c>
      <c r="K61" t="s">
        <v>34</v>
      </c>
      <c r="L61" t="b">
        <v>0</v>
      </c>
      <c r="M61" t="s">
        <v>745</v>
      </c>
      <c r="N61">
        <v>668101</v>
      </c>
      <c r="O61" t="s">
        <v>873</v>
      </c>
      <c r="P61" t="s">
        <v>874</v>
      </c>
      <c r="Q61" t="s">
        <v>875</v>
      </c>
      <c r="R61" t="s">
        <v>50</v>
      </c>
      <c r="S61" t="s">
        <v>873</v>
      </c>
      <c r="T61" t="s">
        <v>876</v>
      </c>
    </row>
    <row r="62" spans="1:20" x14ac:dyDescent="0.25">
      <c r="A62" t="s">
        <v>877</v>
      </c>
      <c r="B62" s="10" t="s">
        <v>878</v>
      </c>
      <c r="C62" t="s">
        <v>879</v>
      </c>
      <c r="D62" s="11">
        <v>19.324106</v>
      </c>
      <c r="E62" s="15" t="s">
        <v>30</v>
      </c>
      <c r="F62">
        <v>-3.3983159999999999</v>
      </c>
      <c r="G62" s="15">
        <v>-7.6706456999999997</v>
      </c>
      <c r="H62">
        <v>88138112</v>
      </c>
      <c r="I62" t="s">
        <v>45</v>
      </c>
      <c r="J62">
        <v>88138053</v>
      </c>
      <c r="K62" t="s">
        <v>34</v>
      </c>
      <c r="L62" t="b">
        <v>0</v>
      </c>
      <c r="M62" t="s">
        <v>95</v>
      </c>
      <c r="N62">
        <v>20728</v>
      </c>
      <c r="O62" t="s">
        <v>880</v>
      </c>
      <c r="P62" t="s">
        <v>881</v>
      </c>
      <c r="Q62" t="s">
        <v>882</v>
      </c>
      <c r="R62" t="s">
        <v>883</v>
      </c>
      <c r="S62" t="s">
        <v>880</v>
      </c>
      <c r="T62" t="s">
        <v>884</v>
      </c>
    </row>
    <row r="63" spans="1:20" x14ac:dyDescent="0.25">
      <c r="A63" t="s">
        <v>898</v>
      </c>
      <c r="B63" s="10" t="s">
        <v>899</v>
      </c>
      <c r="C63" t="s">
        <v>900</v>
      </c>
      <c r="D63" s="11">
        <v>20.79588</v>
      </c>
      <c r="E63" s="15" t="s">
        <v>30</v>
      </c>
      <c r="F63">
        <v>3.7057647999999999</v>
      </c>
      <c r="G63" s="15">
        <v>-0.67246103000000002</v>
      </c>
      <c r="H63">
        <v>149761551</v>
      </c>
      <c r="I63" t="s">
        <v>33</v>
      </c>
      <c r="J63">
        <v>149761492</v>
      </c>
      <c r="K63" t="s">
        <v>34</v>
      </c>
      <c r="L63" t="b">
        <v>0</v>
      </c>
      <c r="M63" t="s">
        <v>35</v>
      </c>
      <c r="N63">
        <v>14955</v>
      </c>
      <c r="O63" t="s">
        <v>901</v>
      </c>
      <c r="P63" t="s">
        <v>902</v>
      </c>
      <c r="Q63" t="s">
        <v>903</v>
      </c>
      <c r="R63" t="s">
        <v>904</v>
      </c>
      <c r="S63" t="s">
        <v>901</v>
      </c>
      <c r="T63" t="s">
        <v>905</v>
      </c>
    </row>
    <row r="64" spans="1:20" x14ac:dyDescent="0.25">
      <c r="A64" t="s">
        <v>920</v>
      </c>
      <c r="B64" s="10" t="s">
        <v>921</v>
      </c>
      <c r="C64" t="s">
        <v>922</v>
      </c>
      <c r="D64" s="11">
        <v>17.061192999999999</v>
      </c>
      <c r="E64" s="15" t="s">
        <v>30</v>
      </c>
      <c r="F64">
        <v>-1.6156888</v>
      </c>
      <c r="G64" s="15">
        <v>-5.7083354000000002</v>
      </c>
      <c r="H64">
        <v>129777900</v>
      </c>
      <c r="I64" t="s">
        <v>33</v>
      </c>
      <c r="J64">
        <v>129777841</v>
      </c>
      <c r="K64" t="s">
        <v>55</v>
      </c>
      <c r="L64" t="b">
        <v>0</v>
      </c>
      <c r="M64" t="s">
        <v>923</v>
      </c>
      <c r="N64">
        <v>18751</v>
      </c>
      <c r="O64" t="s">
        <v>924</v>
      </c>
      <c r="P64" t="s">
        <v>925</v>
      </c>
      <c r="Q64" t="s">
        <v>926</v>
      </c>
      <c r="R64" t="s">
        <v>927</v>
      </c>
      <c r="S64" t="s">
        <v>924</v>
      </c>
      <c r="T64" t="s">
        <v>928</v>
      </c>
    </row>
    <row r="65" spans="1:20" x14ac:dyDescent="0.25">
      <c r="A65" t="s">
        <v>929</v>
      </c>
      <c r="B65" s="10" t="s">
        <v>930</v>
      </c>
      <c r="C65" t="s">
        <v>931</v>
      </c>
      <c r="D65" s="11">
        <v>33.828400000000002</v>
      </c>
      <c r="E65" s="15" t="s">
        <v>30</v>
      </c>
      <c r="F65">
        <v>-2.7812405</v>
      </c>
      <c r="G65" s="15">
        <v>-7.8614034999999998</v>
      </c>
      <c r="H65">
        <v>151954803</v>
      </c>
      <c r="I65" t="s">
        <v>254</v>
      </c>
      <c r="J65">
        <v>151954744</v>
      </c>
      <c r="K65" t="s">
        <v>55</v>
      </c>
      <c r="L65" t="b">
        <v>0</v>
      </c>
      <c r="M65" t="s">
        <v>932</v>
      </c>
      <c r="N65">
        <v>19225</v>
      </c>
      <c r="O65" t="s">
        <v>933</v>
      </c>
      <c r="P65" t="s">
        <v>934</v>
      </c>
      <c r="Q65" t="s">
        <v>935</v>
      </c>
      <c r="R65" t="s">
        <v>936</v>
      </c>
      <c r="S65" t="s">
        <v>933</v>
      </c>
      <c r="T65" t="s">
        <v>937</v>
      </c>
    </row>
    <row r="66" spans="1:20" x14ac:dyDescent="0.25">
      <c r="A66" t="s">
        <v>954</v>
      </c>
      <c r="D66" s="11">
        <v>12.202147500000001</v>
      </c>
      <c r="E66" s="15" t="s">
        <v>30</v>
      </c>
      <c r="F66">
        <v>-3.5816813000000001</v>
      </c>
      <c r="G66" s="15">
        <v>-7.1907443999999998</v>
      </c>
      <c r="L66" t="b">
        <v>0</v>
      </c>
    </row>
    <row r="67" spans="1:20" x14ac:dyDescent="0.25">
      <c r="A67" t="s">
        <v>955</v>
      </c>
      <c r="B67" s="10" t="s">
        <v>956</v>
      </c>
      <c r="C67" t="s">
        <v>957</v>
      </c>
      <c r="D67" s="11">
        <v>75.456639999999993</v>
      </c>
      <c r="E67" s="15" t="s">
        <v>30</v>
      </c>
      <c r="F67">
        <v>0.22981977000000001</v>
      </c>
      <c r="G67" s="15">
        <v>-6.0077559999999997</v>
      </c>
      <c r="H67">
        <v>81850709</v>
      </c>
      <c r="I67" t="s">
        <v>69</v>
      </c>
      <c r="J67">
        <v>81850650</v>
      </c>
      <c r="K67" t="s">
        <v>55</v>
      </c>
      <c r="L67" t="b">
        <v>0</v>
      </c>
      <c r="M67" t="s">
        <v>958</v>
      </c>
      <c r="N67">
        <v>20296</v>
      </c>
      <c r="O67" t="s">
        <v>959</v>
      </c>
      <c r="P67" t="s">
        <v>960</v>
      </c>
      <c r="Q67" t="s">
        <v>961</v>
      </c>
      <c r="R67" t="s">
        <v>962</v>
      </c>
      <c r="S67" t="s">
        <v>959</v>
      </c>
      <c r="T67" t="s">
        <v>963</v>
      </c>
    </row>
    <row r="68" spans="1:20" x14ac:dyDescent="0.25">
      <c r="A68" t="s">
        <v>964</v>
      </c>
      <c r="B68" s="10" t="s">
        <v>965</v>
      </c>
      <c r="C68" t="s">
        <v>966</v>
      </c>
      <c r="D68" s="11">
        <v>295.10561999999999</v>
      </c>
      <c r="E68" s="15" t="s">
        <v>30</v>
      </c>
      <c r="F68">
        <v>2.079691</v>
      </c>
      <c r="G68" s="15">
        <v>-6.1253963000000002</v>
      </c>
      <c r="H68">
        <v>123197028</v>
      </c>
      <c r="I68" t="s">
        <v>139</v>
      </c>
      <c r="J68">
        <v>123196969</v>
      </c>
      <c r="K68" t="s">
        <v>55</v>
      </c>
      <c r="L68" t="b">
        <v>0</v>
      </c>
      <c r="M68" t="s">
        <v>967</v>
      </c>
      <c r="N68">
        <v>56620</v>
      </c>
      <c r="O68" t="s">
        <v>968</v>
      </c>
      <c r="P68" t="s">
        <v>969</v>
      </c>
      <c r="Q68" t="s">
        <v>970</v>
      </c>
      <c r="R68" t="s">
        <v>971</v>
      </c>
      <c r="S68" t="s">
        <v>968</v>
      </c>
      <c r="T68" t="s">
        <v>972</v>
      </c>
    </row>
    <row r="69" spans="1:20" x14ac:dyDescent="0.25">
      <c r="A69" t="s">
        <v>973</v>
      </c>
      <c r="B69" s="10" t="s">
        <v>974</v>
      </c>
      <c r="C69" t="s">
        <v>975</v>
      </c>
      <c r="D69" s="11">
        <v>13.697825999999999</v>
      </c>
      <c r="E69" s="15" t="s">
        <v>30</v>
      </c>
      <c r="F69">
        <v>-1.0251002</v>
      </c>
      <c r="G69" s="15">
        <v>-4.8009753000000002</v>
      </c>
      <c r="H69">
        <v>48366890</v>
      </c>
      <c r="I69" t="s">
        <v>139</v>
      </c>
      <c r="J69">
        <v>48366831</v>
      </c>
      <c r="K69" t="s">
        <v>55</v>
      </c>
      <c r="L69" t="b">
        <v>0</v>
      </c>
      <c r="M69" t="s">
        <v>527</v>
      </c>
      <c r="N69">
        <v>77827</v>
      </c>
      <c r="O69" t="s">
        <v>976</v>
      </c>
      <c r="P69" t="s">
        <v>977</v>
      </c>
      <c r="Q69" t="s">
        <v>978</v>
      </c>
      <c r="R69" t="s">
        <v>50</v>
      </c>
      <c r="S69" t="s">
        <v>976</v>
      </c>
      <c r="T69" t="s">
        <v>979</v>
      </c>
    </row>
    <row r="70" spans="1:20" x14ac:dyDescent="0.25">
      <c r="A70" t="s">
        <v>980</v>
      </c>
      <c r="B70" s="10" t="s">
        <v>981</v>
      </c>
      <c r="C70" t="s">
        <v>982</v>
      </c>
      <c r="D70" s="11">
        <v>178.19748000000001</v>
      </c>
      <c r="E70" s="15" t="s">
        <v>30</v>
      </c>
      <c r="F70">
        <v>0.3287487</v>
      </c>
      <c r="G70" s="15">
        <v>-7.1485843999999998</v>
      </c>
      <c r="H70">
        <v>34421344</v>
      </c>
      <c r="I70" t="s">
        <v>604</v>
      </c>
      <c r="J70">
        <v>34421285</v>
      </c>
      <c r="K70" t="s">
        <v>34</v>
      </c>
      <c r="L70" t="b">
        <v>0</v>
      </c>
      <c r="M70" t="s">
        <v>983</v>
      </c>
      <c r="N70">
        <v>14960</v>
      </c>
      <c r="O70" t="s">
        <v>984</v>
      </c>
      <c r="P70" t="s">
        <v>985</v>
      </c>
      <c r="Q70" t="s">
        <v>986</v>
      </c>
      <c r="R70" t="s">
        <v>987</v>
      </c>
      <c r="S70" t="s">
        <v>984</v>
      </c>
      <c r="T70" t="s">
        <v>988</v>
      </c>
    </row>
    <row r="71" spans="1:20" x14ac:dyDescent="0.25">
      <c r="A71" t="s">
        <v>999</v>
      </c>
      <c r="B71" s="10" t="s">
        <v>1000</v>
      </c>
      <c r="C71" t="s">
        <v>1001</v>
      </c>
      <c r="D71" s="11">
        <v>10.001530000000001</v>
      </c>
      <c r="E71" s="15" t="s">
        <v>30</v>
      </c>
      <c r="F71">
        <v>-4.3975863000000004</v>
      </c>
      <c r="G71" s="15">
        <v>-7.719735</v>
      </c>
      <c r="L71" t="b">
        <v>0</v>
      </c>
      <c r="N71">
        <v>52673</v>
      </c>
      <c r="O71" t="s">
        <v>1002</v>
      </c>
      <c r="P71" t="s">
        <v>1003</v>
      </c>
      <c r="T71" t="s">
        <v>1004</v>
      </c>
    </row>
    <row r="72" spans="1:20" x14ac:dyDescent="0.25">
      <c r="A72" t="s">
        <v>1005</v>
      </c>
      <c r="B72" s="10" t="s">
        <v>1006</v>
      </c>
      <c r="C72" t="s">
        <v>1007</v>
      </c>
      <c r="D72" s="11">
        <v>17.388296</v>
      </c>
      <c r="E72" s="15" t="s">
        <v>30</v>
      </c>
      <c r="F72">
        <v>-3.6067927000000002</v>
      </c>
      <c r="G72" s="15">
        <v>-7.7268369999999997</v>
      </c>
      <c r="H72">
        <v>11852097</v>
      </c>
      <c r="I72" t="s">
        <v>112</v>
      </c>
      <c r="J72">
        <v>11852038</v>
      </c>
      <c r="K72" t="s">
        <v>34</v>
      </c>
      <c r="L72" t="b">
        <v>0</v>
      </c>
      <c r="M72" t="s">
        <v>493</v>
      </c>
      <c r="N72">
        <v>20908</v>
      </c>
      <c r="O72" t="s">
        <v>1008</v>
      </c>
      <c r="P72" t="s">
        <v>1009</v>
      </c>
      <c r="Q72" t="s">
        <v>1010</v>
      </c>
      <c r="R72" t="s">
        <v>1011</v>
      </c>
      <c r="S72" t="s">
        <v>1008</v>
      </c>
      <c r="T72" t="s">
        <v>1012</v>
      </c>
    </row>
    <row r="73" spans="1:20" x14ac:dyDescent="0.25">
      <c r="A73" t="s">
        <v>1022</v>
      </c>
      <c r="B73" s="10" t="s">
        <v>1023</v>
      </c>
      <c r="C73" t="s">
        <v>1024</v>
      </c>
      <c r="D73" s="11">
        <v>22.343916</v>
      </c>
      <c r="E73" s="15" t="s">
        <v>30</v>
      </c>
      <c r="F73">
        <v>-0.57407235999999995</v>
      </c>
      <c r="G73" s="15">
        <v>-5.0558825000000001</v>
      </c>
      <c r="H73">
        <v>35308018</v>
      </c>
      <c r="I73" t="s">
        <v>604</v>
      </c>
      <c r="J73">
        <v>35307959</v>
      </c>
      <c r="K73" t="s">
        <v>34</v>
      </c>
      <c r="L73" t="b">
        <v>0</v>
      </c>
      <c r="M73" t="s">
        <v>983</v>
      </c>
      <c r="N73">
        <v>11629</v>
      </c>
      <c r="O73" t="s">
        <v>1025</v>
      </c>
      <c r="P73" t="s">
        <v>1026</v>
      </c>
      <c r="Q73" t="s">
        <v>1027</v>
      </c>
      <c r="R73" t="s">
        <v>1028</v>
      </c>
      <c r="S73" t="s">
        <v>1025</v>
      </c>
      <c r="T73" t="s">
        <v>1029</v>
      </c>
    </row>
    <row r="74" spans="1:20" x14ac:dyDescent="0.25">
      <c r="A74" t="s">
        <v>1030</v>
      </c>
      <c r="B74" s="10" t="s">
        <v>1031</v>
      </c>
      <c r="C74" t="s">
        <v>1032</v>
      </c>
      <c r="D74" s="11">
        <v>39.663539999999998</v>
      </c>
      <c r="E74" s="15" t="s">
        <v>30</v>
      </c>
      <c r="F74">
        <v>2.3831943999999998</v>
      </c>
      <c r="G74" s="15">
        <v>-2.9265469999999998</v>
      </c>
      <c r="H74">
        <v>17148789</v>
      </c>
      <c r="I74" t="s">
        <v>122</v>
      </c>
      <c r="J74">
        <v>17148730</v>
      </c>
      <c r="K74" t="s">
        <v>55</v>
      </c>
      <c r="L74" t="b">
        <v>0</v>
      </c>
      <c r="M74" t="s">
        <v>123</v>
      </c>
      <c r="N74">
        <v>69101</v>
      </c>
      <c r="O74" t="s">
        <v>1033</v>
      </c>
      <c r="P74" t="s">
        <v>1034</v>
      </c>
      <c r="Q74" t="s">
        <v>1035</v>
      </c>
      <c r="R74" t="s">
        <v>1036</v>
      </c>
      <c r="S74" t="s">
        <v>1033</v>
      </c>
      <c r="T74" t="s">
        <v>1037</v>
      </c>
    </row>
    <row r="75" spans="1:20" x14ac:dyDescent="0.25">
      <c r="A75" t="s">
        <v>1078</v>
      </c>
      <c r="C75" t="s">
        <v>1079</v>
      </c>
      <c r="D75" s="11">
        <v>12.052134499999999</v>
      </c>
      <c r="E75" s="15" t="s">
        <v>42</v>
      </c>
      <c r="F75">
        <v>-6.0661670000000001</v>
      </c>
      <c r="G75" s="15">
        <v>-2.4749500000000002</v>
      </c>
      <c r="H75">
        <v>67967476</v>
      </c>
      <c r="I75" t="s">
        <v>139</v>
      </c>
      <c r="J75">
        <v>67967417</v>
      </c>
      <c r="K75" t="s">
        <v>55</v>
      </c>
      <c r="L75" t="b">
        <v>0</v>
      </c>
      <c r="M75" t="s">
        <v>908</v>
      </c>
      <c r="O75" t="s">
        <v>1080</v>
      </c>
      <c r="Q75" t="s">
        <v>1081</v>
      </c>
      <c r="T75" t="s">
        <v>1082</v>
      </c>
    </row>
    <row r="76" spans="1:20" x14ac:dyDescent="0.25">
      <c r="A76" t="s">
        <v>1091</v>
      </c>
      <c r="B76" s="10" t="s">
        <v>1092</v>
      </c>
      <c r="C76" t="s">
        <v>1093</v>
      </c>
      <c r="D76" s="11">
        <v>40.296641999999999</v>
      </c>
      <c r="E76" s="15" t="s">
        <v>30</v>
      </c>
      <c r="F76">
        <v>0.92356349999999998</v>
      </c>
      <c r="G76" s="15">
        <v>-4.4090242000000002</v>
      </c>
      <c r="H76">
        <v>48491596</v>
      </c>
      <c r="I76" t="s">
        <v>604</v>
      </c>
      <c r="J76">
        <v>48491537</v>
      </c>
      <c r="K76" t="s">
        <v>55</v>
      </c>
      <c r="L76" t="b">
        <v>0</v>
      </c>
      <c r="M76" t="s">
        <v>690</v>
      </c>
      <c r="N76">
        <v>83433</v>
      </c>
      <c r="O76" t="s">
        <v>1094</v>
      </c>
      <c r="P76" t="s">
        <v>1095</v>
      </c>
      <c r="Q76" t="s">
        <v>1096</v>
      </c>
      <c r="R76" t="s">
        <v>1097</v>
      </c>
      <c r="S76" t="s">
        <v>1094</v>
      </c>
      <c r="T76" t="s">
        <v>1098</v>
      </c>
    </row>
    <row r="77" spans="1:20" x14ac:dyDescent="0.25">
      <c r="A77" t="s">
        <v>1121</v>
      </c>
      <c r="B77" s="10" t="s">
        <v>1122</v>
      </c>
      <c r="C77" t="s">
        <v>1123</v>
      </c>
      <c r="D77" s="11">
        <v>12.268879999999999</v>
      </c>
      <c r="E77" s="15" t="s">
        <v>30</v>
      </c>
      <c r="F77">
        <v>0.14981651000000001</v>
      </c>
      <c r="G77" s="15">
        <v>-3.4671151999999998</v>
      </c>
      <c r="H77">
        <v>180476965</v>
      </c>
      <c r="I77" t="s">
        <v>640</v>
      </c>
      <c r="J77">
        <v>180476906</v>
      </c>
      <c r="K77" t="s">
        <v>55</v>
      </c>
      <c r="L77" t="b">
        <v>0</v>
      </c>
      <c r="M77" t="s">
        <v>1124</v>
      </c>
      <c r="N77">
        <v>228993</v>
      </c>
      <c r="O77" t="s">
        <v>1125</v>
      </c>
      <c r="P77" t="s">
        <v>1126</v>
      </c>
      <c r="Q77" t="s">
        <v>1127</v>
      </c>
      <c r="R77" t="s">
        <v>1128</v>
      </c>
      <c r="S77" t="s">
        <v>1125</v>
      </c>
      <c r="T77" t="s">
        <v>1129</v>
      </c>
    </row>
    <row r="78" spans="1:20" x14ac:dyDescent="0.25">
      <c r="A78" t="s">
        <v>1130</v>
      </c>
      <c r="B78" s="10" t="s">
        <v>1131</v>
      </c>
      <c r="C78" t="s">
        <v>1132</v>
      </c>
      <c r="D78" s="11">
        <v>16.687794</v>
      </c>
      <c r="E78" s="15" t="s">
        <v>30</v>
      </c>
      <c r="F78">
        <v>1.0885754000000001</v>
      </c>
      <c r="G78" s="15">
        <v>-2.9721462999999999</v>
      </c>
      <c r="H78">
        <v>120898127</v>
      </c>
      <c r="I78" t="s">
        <v>69</v>
      </c>
      <c r="J78">
        <v>120898068</v>
      </c>
      <c r="K78" t="s">
        <v>34</v>
      </c>
      <c r="L78" t="b">
        <v>0</v>
      </c>
      <c r="M78" t="s">
        <v>394</v>
      </c>
      <c r="N78">
        <v>12516</v>
      </c>
      <c r="O78" t="s">
        <v>1133</v>
      </c>
      <c r="P78" t="s">
        <v>1134</v>
      </c>
      <c r="Q78" t="s">
        <v>1135</v>
      </c>
      <c r="R78" t="s">
        <v>1136</v>
      </c>
      <c r="S78" t="s">
        <v>1133</v>
      </c>
      <c r="T78" t="s">
        <v>1137</v>
      </c>
    </row>
    <row r="79" spans="1:20" x14ac:dyDescent="0.25">
      <c r="A79" t="s">
        <v>1138</v>
      </c>
      <c r="B79" s="10" t="s">
        <v>1139</v>
      </c>
      <c r="C79" t="s">
        <v>1140</v>
      </c>
      <c r="D79" s="11">
        <v>11.650841</v>
      </c>
      <c r="E79" s="15" t="s">
        <v>30</v>
      </c>
      <c r="F79">
        <v>1.3299494000000001</v>
      </c>
      <c r="G79" s="15">
        <v>-2.2124128000000001</v>
      </c>
      <c r="H79">
        <v>87615180</v>
      </c>
      <c r="I79" t="s">
        <v>69</v>
      </c>
      <c r="J79">
        <v>87615121</v>
      </c>
      <c r="K79" t="s">
        <v>55</v>
      </c>
      <c r="L79" t="b">
        <v>0</v>
      </c>
      <c r="M79" t="s">
        <v>958</v>
      </c>
      <c r="N79">
        <v>17523</v>
      </c>
      <c r="O79" t="s">
        <v>1141</v>
      </c>
      <c r="P79" t="s">
        <v>1142</v>
      </c>
      <c r="Q79" t="s">
        <v>1143</v>
      </c>
      <c r="R79" t="s">
        <v>1144</v>
      </c>
      <c r="T79" t="s">
        <v>1145</v>
      </c>
    </row>
    <row r="80" spans="1:20" x14ac:dyDescent="0.25">
      <c r="A80" t="s">
        <v>1146</v>
      </c>
      <c r="B80" s="10" t="s">
        <v>1147</v>
      </c>
      <c r="C80" t="s">
        <v>1148</v>
      </c>
      <c r="D80" s="11">
        <v>12.209723</v>
      </c>
      <c r="E80" s="15" t="s">
        <v>30</v>
      </c>
      <c r="F80">
        <v>-3.8816989999999998</v>
      </c>
      <c r="G80" s="15">
        <v>-7.4916577000000002</v>
      </c>
      <c r="H80">
        <v>142184838</v>
      </c>
      <c r="I80" t="s">
        <v>199</v>
      </c>
      <c r="J80">
        <v>142184779</v>
      </c>
      <c r="K80" t="s">
        <v>55</v>
      </c>
      <c r="L80" t="b">
        <v>0</v>
      </c>
      <c r="M80" t="s">
        <v>1149</v>
      </c>
      <c r="N80">
        <v>229898</v>
      </c>
      <c r="O80" t="s">
        <v>1150</v>
      </c>
      <c r="P80" t="s">
        <v>1151</v>
      </c>
      <c r="Q80" t="s">
        <v>1152</v>
      </c>
      <c r="R80" t="s">
        <v>1153</v>
      </c>
      <c r="S80" t="s">
        <v>1150</v>
      </c>
      <c r="T80" t="s">
        <v>1154</v>
      </c>
    </row>
    <row r="81" spans="1:20" x14ac:dyDescent="0.25">
      <c r="A81" t="s">
        <v>1163</v>
      </c>
      <c r="B81" s="10" t="s">
        <v>1164</v>
      </c>
      <c r="C81" t="s">
        <v>1165</v>
      </c>
      <c r="D81" s="11">
        <v>12.211342</v>
      </c>
      <c r="E81" s="15" t="s">
        <v>30</v>
      </c>
      <c r="F81">
        <v>-4.1519876</v>
      </c>
      <c r="G81" s="15">
        <v>-7.7621374000000003</v>
      </c>
      <c r="H81">
        <v>91334593</v>
      </c>
      <c r="I81" t="s">
        <v>219</v>
      </c>
      <c r="J81">
        <v>91334534</v>
      </c>
      <c r="K81" t="s">
        <v>55</v>
      </c>
      <c r="L81" t="b">
        <v>0</v>
      </c>
      <c r="M81" t="s">
        <v>220</v>
      </c>
      <c r="N81">
        <v>20310</v>
      </c>
      <c r="O81" t="s">
        <v>1166</v>
      </c>
      <c r="P81" t="s">
        <v>1167</v>
      </c>
      <c r="Q81" t="s">
        <v>1168</v>
      </c>
      <c r="R81" t="s">
        <v>1169</v>
      </c>
      <c r="S81" t="s">
        <v>1166</v>
      </c>
      <c r="T81" t="s">
        <v>1170</v>
      </c>
    </row>
    <row r="82" spans="1:20" x14ac:dyDescent="0.25">
      <c r="A82" t="s">
        <v>1171</v>
      </c>
      <c r="B82" s="10" t="s">
        <v>1172</v>
      </c>
      <c r="C82" t="s">
        <v>1173</v>
      </c>
      <c r="D82" s="11">
        <v>25.495255</v>
      </c>
      <c r="E82" s="15" t="s">
        <v>30</v>
      </c>
      <c r="F82">
        <v>-0.36299086000000003</v>
      </c>
      <c r="G82" s="15">
        <v>-5.0351476999999996</v>
      </c>
      <c r="H82">
        <v>37683287</v>
      </c>
      <c r="I82" t="s">
        <v>219</v>
      </c>
      <c r="J82">
        <v>37683228</v>
      </c>
      <c r="K82" t="s">
        <v>55</v>
      </c>
      <c r="L82" t="b">
        <v>0</v>
      </c>
      <c r="M82" t="s">
        <v>1174</v>
      </c>
      <c r="N82">
        <v>12933</v>
      </c>
      <c r="O82" t="s">
        <v>1175</v>
      </c>
      <c r="P82" t="s">
        <v>1176</v>
      </c>
      <c r="Q82" t="s">
        <v>1177</v>
      </c>
      <c r="R82" t="s">
        <v>1178</v>
      </c>
      <c r="S82" t="s">
        <v>1175</v>
      </c>
      <c r="T82" t="s">
        <v>1179</v>
      </c>
    </row>
    <row r="83" spans="1:20" x14ac:dyDescent="0.25">
      <c r="A83" t="s">
        <v>1187</v>
      </c>
      <c r="B83" s="10" t="s">
        <v>1188</v>
      </c>
      <c r="C83" t="s">
        <v>1189</v>
      </c>
      <c r="D83" s="11">
        <v>13.770561000000001</v>
      </c>
      <c r="E83" s="15" t="s">
        <v>30</v>
      </c>
      <c r="F83">
        <v>2.4917278</v>
      </c>
      <c r="G83" s="15">
        <v>-1.2917875999999999</v>
      </c>
      <c r="H83">
        <v>86302906</v>
      </c>
      <c r="I83" t="s">
        <v>313</v>
      </c>
      <c r="J83">
        <v>86302847</v>
      </c>
      <c r="K83" t="s">
        <v>34</v>
      </c>
      <c r="L83" t="b">
        <v>0</v>
      </c>
      <c r="M83" t="s">
        <v>314</v>
      </c>
      <c r="N83">
        <v>11520</v>
      </c>
      <c r="O83" t="s">
        <v>1190</v>
      </c>
      <c r="P83" t="s">
        <v>1191</v>
      </c>
      <c r="Q83" t="s">
        <v>1192</v>
      </c>
      <c r="R83" t="s">
        <v>1193</v>
      </c>
      <c r="S83" t="s">
        <v>1190</v>
      </c>
      <c r="T83" t="s">
        <v>1194</v>
      </c>
    </row>
    <row r="84" spans="1:20" x14ac:dyDescent="0.25">
      <c r="A84" t="s">
        <v>1195</v>
      </c>
      <c r="D84" s="11">
        <v>12.664927499999999</v>
      </c>
      <c r="E84" s="15" t="s">
        <v>30</v>
      </c>
      <c r="F84">
        <v>-1.6483760000000001</v>
      </c>
      <c r="G84" s="15">
        <v>-5.3111430000000004</v>
      </c>
      <c r="H84">
        <v>143198450</v>
      </c>
      <c r="I84" t="s">
        <v>219</v>
      </c>
      <c r="J84">
        <v>143198391</v>
      </c>
      <c r="K84" t="s">
        <v>55</v>
      </c>
      <c r="L84" t="b">
        <v>0</v>
      </c>
      <c r="M84" t="s">
        <v>782</v>
      </c>
      <c r="Q84" t="s">
        <v>1196</v>
      </c>
    </row>
    <row r="85" spans="1:20" x14ac:dyDescent="0.25">
      <c r="A85" t="s">
        <v>1197</v>
      </c>
      <c r="B85" s="10" t="s">
        <v>1198</v>
      </c>
      <c r="C85" t="s">
        <v>1199</v>
      </c>
      <c r="D85" s="11">
        <v>51.850147</v>
      </c>
      <c r="E85" s="15" t="s">
        <v>30</v>
      </c>
      <c r="F85">
        <v>0.73163750000000005</v>
      </c>
      <c r="G85" s="15">
        <v>-4.9646387000000001</v>
      </c>
      <c r="H85">
        <v>51201674</v>
      </c>
      <c r="I85" t="s">
        <v>45</v>
      </c>
      <c r="J85">
        <v>51201615</v>
      </c>
      <c r="K85" t="s">
        <v>55</v>
      </c>
      <c r="L85" t="b">
        <v>0</v>
      </c>
      <c r="M85" t="s">
        <v>1200</v>
      </c>
      <c r="N85">
        <v>14727</v>
      </c>
      <c r="O85" t="s">
        <v>1201</v>
      </c>
      <c r="P85" t="s">
        <v>1202</v>
      </c>
      <c r="Q85" t="s">
        <v>1203</v>
      </c>
      <c r="R85" t="s">
        <v>706</v>
      </c>
      <c r="S85" t="s">
        <v>1201</v>
      </c>
      <c r="T85" t="s">
        <v>1204</v>
      </c>
    </row>
    <row r="86" spans="1:20" x14ac:dyDescent="0.25">
      <c r="A86" t="s">
        <v>1205</v>
      </c>
      <c r="B86" s="10" t="s">
        <v>1206</v>
      </c>
      <c r="C86" t="s">
        <v>1207</v>
      </c>
      <c r="D86" s="11">
        <v>11.471202</v>
      </c>
      <c r="E86" s="15" t="s">
        <v>30</v>
      </c>
      <c r="F86">
        <v>-3.9961028000000001</v>
      </c>
      <c r="G86" s="15">
        <v>-7.5160475</v>
      </c>
      <c r="H86">
        <v>60266675</v>
      </c>
      <c r="I86" t="s">
        <v>54</v>
      </c>
      <c r="J86">
        <v>60266616</v>
      </c>
      <c r="K86" t="s">
        <v>34</v>
      </c>
      <c r="L86" t="b">
        <v>0</v>
      </c>
      <c r="M86" t="s">
        <v>1208</v>
      </c>
      <c r="N86">
        <v>50769</v>
      </c>
      <c r="O86" t="s">
        <v>1209</v>
      </c>
      <c r="P86" t="s">
        <v>1210</v>
      </c>
      <c r="Q86" t="s">
        <v>1211</v>
      </c>
      <c r="R86" t="s">
        <v>1212</v>
      </c>
      <c r="S86" t="s">
        <v>1209</v>
      </c>
      <c r="T86" t="s">
        <v>1213</v>
      </c>
    </row>
    <row r="87" spans="1:20" x14ac:dyDescent="0.25">
      <c r="A87" t="s">
        <v>1214</v>
      </c>
      <c r="B87" s="10" t="s">
        <v>1215</v>
      </c>
      <c r="C87" t="s">
        <v>1216</v>
      </c>
      <c r="D87" s="11">
        <v>22.846031</v>
      </c>
      <c r="E87" s="15" t="s">
        <v>30</v>
      </c>
      <c r="F87">
        <v>-2.6463961999999999</v>
      </c>
      <c r="G87" s="15">
        <v>-7.1602680000000003</v>
      </c>
      <c r="H87">
        <v>77457443</v>
      </c>
      <c r="I87" t="s">
        <v>403</v>
      </c>
      <c r="J87">
        <v>77457384</v>
      </c>
      <c r="K87" t="s">
        <v>55</v>
      </c>
      <c r="L87" t="b">
        <v>0</v>
      </c>
      <c r="M87" t="s">
        <v>1217</v>
      </c>
      <c r="N87">
        <v>666661</v>
      </c>
      <c r="O87" t="s">
        <v>1218</v>
      </c>
      <c r="P87" t="s">
        <v>1219</v>
      </c>
      <c r="Q87" t="s">
        <v>1220</v>
      </c>
      <c r="S87" t="s">
        <v>1218</v>
      </c>
      <c r="T87" t="s">
        <v>1221</v>
      </c>
    </row>
    <row r="88" spans="1:20" x14ac:dyDescent="0.25">
      <c r="A88" t="s">
        <v>1231</v>
      </c>
      <c r="B88" s="10" t="s">
        <v>1232</v>
      </c>
      <c r="C88" t="s">
        <v>1233</v>
      </c>
      <c r="D88" s="11">
        <v>41.299365999999999</v>
      </c>
      <c r="E88" s="15" t="s">
        <v>30</v>
      </c>
      <c r="F88">
        <v>-2.4219124000000001</v>
      </c>
      <c r="G88" s="15">
        <v>-7.7899599999999998</v>
      </c>
      <c r="H88">
        <v>59048100</v>
      </c>
      <c r="I88" t="s">
        <v>112</v>
      </c>
      <c r="J88">
        <v>59048041</v>
      </c>
      <c r="K88" t="s">
        <v>34</v>
      </c>
      <c r="L88" t="b">
        <v>0</v>
      </c>
      <c r="M88" t="s">
        <v>1234</v>
      </c>
      <c r="N88">
        <v>71653</v>
      </c>
      <c r="O88" t="s">
        <v>1235</v>
      </c>
      <c r="P88" t="s">
        <v>1236</v>
      </c>
      <c r="Q88" t="s">
        <v>1237</v>
      </c>
      <c r="R88" t="s">
        <v>1238</v>
      </c>
      <c r="S88" t="s">
        <v>1235</v>
      </c>
      <c r="T88" t="s">
        <v>1239</v>
      </c>
    </row>
    <row r="89" spans="1:20" x14ac:dyDescent="0.25">
      <c r="A89" t="s">
        <v>1257</v>
      </c>
      <c r="B89" s="10" t="s">
        <v>1258</v>
      </c>
      <c r="C89" t="s">
        <v>1259</v>
      </c>
      <c r="D89" s="11">
        <v>76.300020000000004</v>
      </c>
      <c r="E89" s="15" t="s">
        <v>30</v>
      </c>
      <c r="F89">
        <v>1.3890705000000001</v>
      </c>
      <c r="G89" s="15">
        <v>-4.864541</v>
      </c>
      <c r="H89">
        <v>83402056</v>
      </c>
      <c r="I89" t="s">
        <v>69</v>
      </c>
      <c r="J89">
        <v>83401997</v>
      </c>
      <c r="K89" t="s">
        <v>34</v>
      </c>
      <c r="L89" t="b">
        <v>0</v>
      </c>
      <c r="M89" t="s">
        <v>958</v>
      </c>
      <c r="N89">
        <v>20305</v>
      </c>
      <c r="O89" t="s">
        <v>1260</v>
      </c>
      <c r="P89" t="s">
        <v>1261</v>
      </c>
      <c r="Q89" t="s">
        <v>1262</v>
      </c>
      <c r="R89" t="s">
        <v>1263</v>
      </c>
      <c r="S89" t="s">
        <v>1260</v>
      </c>
      <c r="T89" t="s">
        <v>1264</v>
      </c>
    </row>
    <row r="90" spans="1:20" x14ac:dyDescent="0.25">
      <c r="A90" t="s">
        <v>1265</v>
      </c>
      <c r="B90" s="10" t="s">
        <v>1266</v>
      </c>
      <c r="C90" t="s">
        <v>1267</v>
      </c>
      <c r="D90" s="11">
        <v>27.701001999999999</v>
      </c>
      <c r="E90" s="15" t="s">
        <v>42</v>
      </c>
      <c r="F90">
        <v>-7.5513389999999996</v>
      </c>
      <c r="G90" s="15">
        <v>-2.7594726000000001</v>
      </c>
      <c r="H90">
        <v>71979652</v>
      </c>
      <c r="I90" t="s">
        <v>281</v>
      </c>
      <c r="J90">
        <v>71979593</v>
      </c>
      <c r="K90" t="s">
        <v>55</v>
      </c>
      <c r="L90" t="b">
        <v>0</v>
      </c>
      <c r="M90" t="s">
        <v>614</v>
      </c>
      <c r="N90">
        <v>667387</v>
      </c>
      <c r="O90" t="s">
        <v>1268</v>
      </c>
      <c r="P90" t="s">
        <v>1269</v>
      </c>
      <c r="Q90" t="s">
        <v>1270</v>
      </c>
      <c r="S90" t="s">
        <v>1268</v>
      </c>
    </row>
    <row r="91" spans="1:20" x14ac:dyDescent="0.25">
      <c r="A91" t="s">
        <v>1271</v>
      </c>
      <c r="B91" s="10" t="s">
        <v>1272</v>
      </c>
      <c r="C91" t="s">
        <v>1273</v>
      </c>
      <c r="D91" s="11">
        <v>34.683945000000001</v>
      </c>
      <c r="E91" s="15" t="s">
        <v>30</v>
      </c>
      <c r="F91">
        <v>0.2449441</v>
      </c>
      <c r="G91" s="15">
        <v>-4.8712520000000001</v>
      </c>
      <c r="H91">
        <v>86966775</v>
      </c>
      <c r="I91" t="s">
        <v>33</v>
      </c>
      <c r="J91">
        <v>86966716</v>
      </c>
      <c r="K91" t="s">
        <v>34</v>
      </c>
      <c r="L91" t="b">
        <v>0</v>
      </c>
      <c r="M91" t="s">
        <v>1274</v>
      </c>
      <c r="N91">
        <v>16790</v>
      </c>
      <c r="O91" t="s">
        <v>1275</v>
      </c>
      <c r="P91" t="s">
        <v>1276</v>
      </c>
      <c r="Q91" t="s">
        <v>1277</v>
      </c>
      <c r="R91" t="s">
        <v>1278</v>
      </c>
      <c r="S91" t="s">
        <v>1275</v>
      </c>
      <c r="T91" t="s">
        <v>1279</v>
      </c>
    </row>
    <row r="92" spans="1:20" x14ac:dyDescent="0.25">
      <c r="A92" t="s">
        <v>1300</v>
      </c>
      <c r="B92" s="10" t="s">
        <v>1301</v>
      </c>
      <c r="C92" t="s">
        <v>1302</v>
      </c>
      <c r="D92" s="11">
        <v>56.099834000000001</v>
      </c>
      <c r="E92" s="15" t="s">
        <v>30</v>
      </c>
      <c r="F92">
        <v>-0.17871428</v>
      </c>
      <c r="G92" s="15">
        <v>-5.988639</v>
      </c>
      <c r="H92">
        <v>82883850</v>
      </c>
      <c r="I92" t="s">
        <v>69</v>
      </c>
      <c r="J92">
        <v>82883791</v>
      </c>
      <c r="K92" t="s">
        <v>55</v>
      </c>
      <c r="L92" t="b">
        <v>0</v>
      </c>
      <c r="M92" t="s">
        <v>958</v>
      </c>
      <c r="N92">
        <v>20556</v>
      </c>
      <c r="O92" t="s">
        <v>1303</v>
      </c>
      <c r="P92" t="s">
        <v>1304</v>
      </c>
      <c r="Q92" t="s">
        <v>1305</v>
      </c>
      <c r="R92" t="s">
        <v>1306</v>
      </c>
      <c r="S92" t="s">
        <v>1303</v>
      </c>
      <c r="T92" t="s">
        <v>1307</v>
      </c>
    </row>
    <row r="93" spans="1:20" x14ac:dyDescent="0.25">
      <c r="A93" t="s">
        <v>1308</v>
      </c>
      <c r="B93" s="10" t="s">
        <v>1309</v>
      </c>
      <c r="C93" t="s">
        <v>1310</v>
      </c>
      <c r="D93" s="11">
        <v>20.003166</v>
      </c>
      <c r="E93" s="15" t="s">
        <v>30</v>
      </c>
      <c r="F93">
        <v>-1.1924357000000001</v>
      </c>
      <c r="G93" s="15">
        <v>-5.5145920000000004</v>
      </c>
      <c r="H93">
        <v>108508909</v>
      </c>
      <c r="I93" t="s">
        <v>165</v>
      </c>
      <c r="J93">
        <v>108508850</v>
      </c>
      <c r="K93" t="s">
        <v>34</v>
      </c>
      <c r="L93" t="b">
        <v>0</v>
      </c>
      <c r="M93" t="s">
        <v>332</v>
      </c>
      <c r="N93">
        <v>319446</v>
      </c>
      <c r="O93" t="s">
        <v>1311</v>
      </c>
      <c r="P93" t="s">
        <v>1312</v>
      </c>
      <c r="Q93" t="s">
        <v>1313</v>
      </c>
      <c r="R93" t="s">
        <v>1314</v>
      </c>
      <c r="T93" t="s">
        <v>1315</v>
      </c>
    </row>
    <row r="94" spans="1:20" x14ac:dyDescent="0.25">
      <c r="A94" t="s">
        <v>1316</v>
      </c>
      <c r="B94" s="10" t="s">
        <v>1317</v>
      </c>
      <c r="C94" t="s">
        <v>1318</v>
      </c>
      <c r="D94" s="11">
        <v>16.819966999999998</v>
      </c>
      <c r="E94" s="15" t="s">
        <v>30</v>
      </c>
      <c r="F94">
        <v>-2.7338490000000002</v>
      </c>
      <c r="G94" s="15">
        <v>-6.8059519999999996</v>
      </c>
      <c r="H94">
        <v>28068206</v>
      </c>
      <c r="I94" t="s">
        <v>640</v>
      </c>
      <c r="J94">
        <v>28068147</v>
      </c>
      <c r="K94" t="s">
        <v>55</v>
      </c>
      <c r="L94" t="b">
        <v>0</v>
      </c>
      <c r="M94" t="s">
        <v>1319</v>
      </c>
      <c r="N94">
        <v>56177</v>
      </c>
      <c r="O94" t="s">
        <v>1320</v>
      </c>
      <c r="P94" t="s">
        <v>1321</v>
      </c>
      <c r="Q94" t="s">
        <v>1322</v>
      </c>
      <c r="R94" t="s">
        <v>1323</v>
      </c>
      <c r="S94" t="s">
        <v>1320</v>
      </c>
      <c r="T94" t="s">
        <v>1324</v>
      </c>
    </row>
    <row r="95" spans="1:20" x14ac:dyDescent="0.25">
      <c r="A95" t="s">
        <v>1333</v>
      </c>
      <c r="B95" s="10" t="s">
        <v>1334</v>
      </c>
      <c r="C95" t="s">
        <v>1335</v>
      </c>
      <c r="D95" s="11">
        <v>10.025873000000001</v>
      </c>
      <c r="E95" s="15" t="s">
        <v>30</v>
      </c>
      <c r="F95">
        <v>-4.4535837000000003</v>
      </c>
      <c r="G95" s="15">
        <v>-7.7792396999999998</v>
      </c>
      <c r="H95">
        <v>35224398</v>
      </c>
      <c r="I95" t="s">
        <v>54</v>
      </c>
      <c r="J95">
        <v>35224339</v>
      </c>
      <c r="K95" t="s">
        <v>34</v>
      </c>
      <c r="L95" t="b">
        <v>0</v>
      </c>
      <c r="M95" t="s">
        <v>157</v>
      </c>
      <c r="N95">
        <v>12166</v>
      </c>
      <c r="O95" t="s">
        <v>1336</v>
      </c>
      <c r="P95" t="s">
        <v>1337</v>
      </c>
      <c r="Q95" t="s">
        <v>1338</v>
      </c>
      <c r="R95" t="s">
        <v>1339</v>
      </c>
      <c r="S95" t="s">
        <v>1336</v>
      </c>
      <c r="T95" t="s">
        <v>1340</v>
      </c>
    </row>
    <row r="96" spans="1:20" x14ac:dyDescent="0.25">
      <c r="A96" t="s">
        <v>1357</v>
      </c>
      <c r="B96" s="10" t="s">
        <v>1358</v>
      </c>
      <c r="C96" t="s">
        <v>1359</v>
      </c>
      <c r="D96" s="11">
        <v>10.063207</v>
      </c>
      <c r="E96" s="15" t="s">
        <v>30</v>
      </c>
      <c r="F96">
        <v>-3.7694217999999999</v>
      </c>
      <c r="G96" s="15">
        <v>-7.1004399999999999</v>
      </c>
      <c r="H96">
        <v>106367660</v>
      </c>
      <c r="I96" t="s">
        <v>33</v>
      </c>
      <c r="J96">
        <v>106367601</v>
      </c>
      <c r="K96" t="s">
        <v>34</v>
      </c>
      <c r="L96" t="b">
        <v>0</v>
      </c>
      <c r="M96" t="s">
        <v>1360</v>
      </c>
      <c r="N96">
        <v>233549</v>
      </c>
      <c r="O96" t="s">
        <v>1361</v>
      </c>
      <c r="P96" t="s">
        <v>1362</v>
      </c>
      <c r="Q96" t="s">
        <v>1363</v>
      </c>
      <c r="R96" t="s">
        <v>1364</v>
      </c>
      <c r="S96" t="s">
        <v>1361</v>
      </c>
      <c r="T96" t="s">
        <v>1365</v>
      </c>
    </row>
    <row r="97" spans="1:20" x14ac:dyDescent="0.25">
      <c r="A97" t="s">
        <v>1390</v>
      </c>
      <c r="B97" s="10" t="s">
        <v>1391</v>
      </c>
      <c r="C97" t="s">
        <v>1392</v>
      </c>
      <c r="D97" s="11">
        <v>10.985402000000001</v>
      </c>
      <c r="E97" s="15" t="s">
        <v>42</v>
      </c>
      <c r="F97">
        <v>-4.2864456000000004</v>
      </c>
      <c r="G97" s="15">
        <v>-0.8289299</v>
      </c>
      <c r="H97">
        <v>70326933</v>
      </c>
      <c r="I97" t="s">
        <v>281</v>
      </c>
      <c r="J97">
        <v>70326874</v>
      </c>
      <c r="K97" t="s">
        <v>34</v>
      </c>
      <c r="L97" t="b">
        <v>0</v>
      </c>
      <c r="M97" t="s">
        <v>614</v>
      </c>
      <c r="N97">
        <v>434794</v>
      </c>
      <c r="O97" t="s">
        <v>1393</v>
      </c>
      <c r="P97" t="s">
        <v>1394</v>
      </c>
      <c r="Q97" t="s">
        <v>1395</v>
      </c>
      <c r="R97" t="s">
        <v>50</v>
      </c>
      <c r="S97" t="s">
        <v>1393</v>
      </c>
      <c r="T97" t="s">
        <v>1396</v>
      </c>
    </row>
    <row r="98" spans="1:20" x14ac:dyDescent="0.25">
      <c r="A98" t="s">
        <v>1397</v>
      </c>
      <c r="B98" s="10" t="s">
        <v>1398</v>
      </c>
      <c r="C98" t="s">
        <v>1399</v>
      </c>
      <c r="D98" s="11">
        <v>111.996635</v>
      </c>
      <c r="E98" s="15" t="s">
        <v>30</v>
      </c>
      <c r="F98">
        <v>-0.96974134000000001</v>
      </c>
      <c r="G98" s="15">
        <v>-7.7770530000000004</v>
      </c>
      <c r="H98">
        <v>41776631</v>
      </c>
      <c r="I98" t="s">
        <v>209</v>
      </c>
      <c r="J98">
        <v>41776572</v>
      </c>
      <c r="K98" t="s">
        <v>34</v>
      </c>
      <c r="L98" t="b">
        <v>0</v>
      </c>
      <c r="M98" t="s">
        <v>1400</v>
      </c>
      <c r="N98">
        <v>20660</v>
      </c>
      <c r="O98" t="s">
        <v>1401</v>
      </c>
      <c r="P98" t="s">
        <v>1402</v>
      </c>
      <c r="Q98" t="s">
        <v>1403</v>
      </c>
      <c r="R98" t="s">
        <v>1404</v>
      </c>
      <c r="S98" t="s">
        <v>1401</v>
      </c>
      <c r="T98" t="s">
        <v>1405</v>
      </c>
    </row>
    <row r="99" spans="1:20" x14ac:dyDescent="0.25">
      <c r="A99" t="s">
        <v>1406</v>
      </c>
      <c r="B99" s="10" t="s">
        <v>1407</v>
      </c>
      <c r="C99" t="s">
        <v>1408</v>
      </c>
      <c r="D99" s="11">
        <v>15.846322000000001</v>
      </c>
      <c r="E99" s="15" t="s">
        <v>30</v>
      </c>
      <c r="F99">
        <v>2.3724449999999999</v>
      </c>
      <c r="G99" s="15">
        <v>-1.613631</v>
      </c>
      <c r="H99">
        <v>89674113</v>
      </c>
      <c r="I99" t="s">
        <v>199</v>
      </c>
      <c r="J99">
        <v>89674054</v>
      </c>
      <c r="K99" t="s">
        <v>34</v>
      </c>
      <c r="L99" t="b">
        <v>0</v>
      </c>
      <c r="M99" t="s">
        <v>1409</v>
      </c>
      <c r="N99">
        <v>16194</v>
      </c>
      <c r="O99" t="s">
        <v>1410</v>
      </c>
      <c r="P99" t="s">
        <v>1411</v>
      </c>
      <c r="Q99" t="s">
        <v>1412</v>
      </c>
      <c r="R99" t="s">
        <v>1413</v>
      </c>
      <c r="S99" t="s">
        <v>1410</v>
      </c>
      <c r="T99" t="s">
        <v>1414</v>
      </c>
    </row>
    <row r="100" spans="1:20" x14ac:dyDescent="0.25">
      <c r="A100" t="s">
        <v>1420</v>
      </c>
      <c r="B100" s="10" t="s">
        <v>1421</v>
      </c>
      <c r="C100" t="s">
        <v>1422</v>
      </c>
      <c r="D100" s="11">
        <v>12.358010999999999</v>
      </c>
      <c r="E100" s="15" t="s">
        <v>42</v>
      </c>
      <c r="F100">
        <v>-3.4020925000000002</v>
      </c>
      <c r="G100" s="15">
        <v>0.22528218999999999</v>
      </c>
      <c r="H100">
        <v>148084911</v>
      </c>
      <c r="I100" t="s">
        <v>33</v>
      </c>
      <c r="J100">
        <v>148084852</v>
      </c>
      <c r="K100" t="s">
        <v>34</v>
      </c>
      <c r="L100" t="b">
        <v>0</v>
      </c>
      <c r="M100" t="s">
        <v>35</v>
      </c>
      <c r="N100">
        <v>12869</v>
      </c>
      <c r="O100" t="s">
        <v>1423</v>
      </c>
      <c r="P100" t="s">
        <v>1424</v>
      </c>
      <c r="Q100" t="s">
        <v>1425</v>
      </c>
      <c r="R100" t="s">
        <v>1426</v>
      </c>
      <c r="S100" t="s">
        <v>1423</v>
      </c>
      <c r="T100" t="s">
        <v>1427</v>
      </c>
    </row>
    <row r="101" spans="1:20" x14ac:dyDescent="0.25">
      <c r="A101" t="s">
        <v>1443</v>
      </c>
      <c r="B101" s="10" t="s">
        <v>1444</v>
      </c>
      <c r="C101" t="s">
        <v>1445</v>
      </c>
      <c r="D101" s="11">
        <v>13.957704</v>
      </c>
      <c r="E101" s="15" t="s">
        <v>42</v>
      </c>
      <c r="F101">
        <v>-1.9711664</v>
      </c>
      <c r="G101" s="15">
        <v>1.8318232999999999</v>
      </c>
      <c r="H101">
        <v>52199768</v>
      </c>
      <c r="I101" t="s">
        <v>139</v>
      </c>
      <c r="J101">
        <v>52199709</v>
      </c>
      <c r="K101" t="s">
        <v>55</v>
      </c>
      <c r="L101" t="b">
        <v>0</v>
      </c>
      <c r="M101" t="s">
        <v>264</v>
      </c>
      <c r="N101">
        <v>15397</v>
      </c>
      <c r="O101" t="s">
        <v>1446</v>
      </c>
      <c r="P101" t="s">
        <v>1447</v>
      </c>
      <c r="Q101" t="s">
        <v>1448</v>
      </c>
      <c r="S101" t="s">
        <v>1446</v>
      </c>
      <c r="T101" t="s">
        <v>1449</v>
      </c>
    </row>
    <row r="102" spans="1:20" x14ac:dyDescent="0.25">
      <c r="A102" t="s">
        <v>1450</v>
      </c>
      <c r="B102" s="10" t="s">
        <v>1451</v>
      </c>
      <c r="C102" t="s">
        <v>1452</v>
      </c>
      <c r="D102" s="11">
        <v>13.678865</v>
      </c>
      <c r="E102" s="15" t="s">
        <v>42</v>
      </c>
      <c r="F102">
        <v>-2.7665782000000001</v>
      </c>
      <c r="G102" s="15">
        <v>1.0072985000000001</v>
      </c>
      <c r="H102">
        <v>70467536</v>
      </c>
      <c r="I102" t="s">
        <v>281</v>
      </c>
      <c r="J102">
        <v>70467477</v>
      </c>
      <c r="K102" t="s">
        <v>55</v>
      </c>
      <c r="L102" t="b">
        <v>0</v>
      </c>
      <c r="M102" t="s">
        <v>614</v>
      </c>
      <c r="N102">
        <v>27083</v>
      </c>
      <c r="O102" t="s">
        <v>1453</v>
      </c>
      <c r="P102" t="s">
        <v>1454</v>
      </c>
      <c r="Q102" t="s">
        <v>1455</v>
      </c>
      <c r="R102" t="s">
        <v>50</v>
      </c>
      <c r="S102" t="s">
        <v>1453</v>
      </c>
      <c r="T102" t="s">
        <v>1396</v>
      </c>
    </row>
    <row r="103" spans="1:20" x14ac:dyDescent="0.25">
      <c r="A103" t="s">
        <v>1456</v>
      </c>
      <c r="B103" s="10" t="s">
        <v>1457</v>
      </c>
      <c r="C103" t="s">
        <v>1458</v>
      </c>
      <c r="D103" s="11">
        <v>12.938764000000001</v>
      </c>
      <c r="E103" s="15" t="s">
        <v>30</v>
      </c>
      <c r="F103">
        <v>-0.91318034999999997</v>
      </c>
      <c r="G103" s="15">
        <v>-4.606808</v>
      </c>
      <c r="H103">
        <v>105950544</v>
      </c>
      <c r="I103" t="s">
        <v>199</v>
      </c>
      <c r="J103">
        <v>105950485</v>
      </c>
      <c r="K103" t="s">
        <v>34</v>
      </c>
      <c r="L103" t="b">
        <v>0</v>
      </c>
      <c r="M103" t="s">
        <v>1459</v>
      </c>
      <c r="N103">
        <v>12655</v>
      </c>
      <c r="O103" t="s">
        <v>1460</v>
      </c>
      <c r="P103" t="s">
        <v>1461</v>
      </c>
      <c r="Q103" t="s">
        <v>1462</v>
      </c>
      <c r="R103" t="s">
        <v>1463</v>
      </c>
      <c r="S103" t="s">
        <v>1460</v>
      </c>
      <c r="T103" t="s">
        <v>1464</v>
      </c>
    </row>
    <row r="104" spans="1:20" x14ac:dyDescent="0.25">
      <c r="A104" t="s">
        <v>1473</v>
      </c>
      <c r="B104" s="10" t="s">
        <v>1474</v>
      </c>
      <c r="C104" t="s">
        <v>1475</v>
      </c>
      <c r="D104" s="11">
        <v>36.831566000000002</v>
      </c>
      <c r="E104" s="15" t="s">
        <v>30</v>
      </c>
      <c r="F104">
        <v>-0.20710993</v>
      </c>
      <c r="G104" s="15">
        <v>-5.4099810000000002</v>
      </c>
      <c r="H104">
        <v>61289758</v>
      </c>
      <c r="I104" t="s">
        <v>807</v>
      </c>
      <c r="J104">
        <v>61289398</v>
      </c>
      <c r="K104" t="s">
        <v>55</v>
      </c>
      <c r="L104" t="b">
        <v>0</v>
      </c>
      <c r="M104" t="s">
        <v>1476</v>
      </c>
      <c r="N104">
        <v>12978</v>
      </c>
      <c r="O104" t="s">
        <v>1477</v>
      </c>
      <c r="P104" t="s">
        <v>1478</v>
      </c>
      <c r="Q104" t="s">
        <v>1479</v>
      </c>
      <c r="R104" t="s">
        <v>1480</v>
      </c>
      <c r="S104" t="s">
        <v>1477</v>
      </c>
      <c r="T104" t="s">
        <v>1481</v>
      </c>
    </row>
    <row r="105" spans="1:20" x14ac:dyDescent="0.25">
      <c r="A105" t="s">
        <v>1482</v>
      </c>
      <c r="B105" s="10" t="s">
        <v>1483</v>
      </c>
      <c r="C105" t="s">
        <v>1484</v>
      </c>
      <c r="D105" s="11">
        <v>36.871357000000003</v>
      </c>
      <c r="E105" s="15" t="s">
        <v>30</v>
      </c>
      <c r="F105">
        <v>-2.6761181000000001</v>
      </c>
      <c r="G105" s="15">
        <v>-7.880547</v>
      </c>
      <c r="H105">
        <v>129190406</v>
      </c>
      <c r="I105" t="s">
        <v>640</v>
      </c>
      <c r="J105">
        <v>129190347</v>
      </c>
      <c r="K105" t="s">
        <v>34</v>
      </c>
      <c r="L105" t="b">
        <v>0</v>
      </c>
      <c r="M105" t="s">
        <v>1485</v>
      </c>
      <c r="N105">
        <v>16176</v>
      </c>
      <c r="O105" t="s">
        <v>1486</v>
      </c>
      <c r="P105" t="s">
        <v>1487</v>
      </c>
      <c r="Q105" t="s">
        <v>1488</v>
      </c>
      <c r="R105" t="s">
        <v>1489</v>
      </c>
      <c r="S105" t="s">
        <v>1486</v>
      </c>
      <c r="T105" t="s">
        <v>1490</v>
      </c>
    </row>
    <row r="106" spans="1:20" x14ac:dyDescent="0.25">
      <c r="A106" t="s">
        <v>1491</v>
      </c>
      <c r="D106" s="11">
        <v>58.663690000000003</v>
      </c>
      <c r="E106" s="15" t="s">
        <v>30</v>
      </c>
      <c r="F106">
        <v>7.0459839999999996E-2</v>
      </c>
      <c r="G106" s="15">
        <v>-5.8039360000000002</v>
      </c>
      <c r="H106">
        <v>178767378</v>
      </c>
      <c r="I106" t="s">
        <v>254</v>
      </c>
      <c r="J106">
        <v>178767319</v>
      </c>
      <c r="K106" t="s">
        <v>55</v>
      </c>
      <c r="L106" t="b">
        <v>0</v>
      </c>
      <c r="M106" t="s">
        <v>1492</v>
      </c>
      <c r="Q106" t="s">
        <v>1493</v>
      </c>
    </row>
    <row r="107" spans="1:20" x14ac:dyDescent="0.25">
      <c r="A107" t="s">
        <v>1511</v>
      </c>
      <c r="B107" s="10" t="s">
        <v>1512</v>
      </c>
      <c r="C107" t="s">
        <v>1513</v>
      </c>
      <c r="D107" s="11">
        <v>94.831230000000005</v>
      </c>
      <c r="E107" s="15" t="s">
        <v>30</v>
      </c>
      <c r="F107">
        <v>3.9398521999999998</v>
      </c>
      <c r="G107" s="15">
        <v>-2.6274380000000002</v>
      </c>
      <c r="H107">
        <v>51216219</v>
      </c>
      <c r="I107" t="s">
        <v>45</v>
      </c>
      <c r="J107">
        <v>51216160</v>
      </c>
      <c r="K107" t="s">
        <v>55</v>
      </c>
      <c r="L107" t="b">
        <v>0</v>
      </c>
      <c r="M107" t="s">
        <v>1200</v>
      </c>
      <c r="N107">
        <v>14728</v>
      </c>
      <c r="O107" t="s">
        <v>1514</v>
      </c>
      <c r="P107" t="s">
        <v>1515</v>
      </c>
      <c r="Q107" t="s">
        <v>1516</v>
      </c>
      <c r="R107" t="s">
        <v>1517</v>
      </c>
      <c r="S107" t="s">
        <v>1514</v>
      </c>
      <c r="T107" t="s">
        <v>1518</v>
      </c>
    </row>
    <row r="108" spans="1:20" x14ac:dyDescent="0.25">
      <c r="A108" t="s">
        <v>1547</v>
      </c>
      <c r="B108" s="10" t="s">
        <v>1548</v>
      </c>
      <c r="C108" t="s">
        <v>1549</v>
      </c>
      <c r="D108" s="11">
        <v>16.343465999999999</v>
      </c>
      <c r="E108" s="15" t="s">
        <v>30</v>
      </c>
      <c r="F108">
        <v>-3.8368544999999998</v>
      </c>
      <c r="G108" s="15">
        <v>-7.8674964999999997</v>
      </c>
      <c r="H108">
        <v>3743540</v>
      </c>
      <c r="I108" t="s">
        <v>165</v>
      </c>
      <c r="J108">
        <v>3743481</v>
      </c>
      <c r="K108" t="s">
        <v>34</v>
      </c>
      <c r="L108" t="b">
        <v>0</v>
      </c>
      <c r="M108" t="s">
        <v>1550</v>
      </c>
      <c r="N108">
        <v>170786</v>
      </c>
      <c r="O108" t="s">
        <v>1551</v>
      </c>
      <c r="P108" t="s">
        <v>1552</v>
      </c>
      <c r="Q108" t="s">
        <v>1553</v>
      </c>
      <c r="R108" t="s">
        <v>1554</v>
      </c>
      <c r="S108" t="s">
        <v>1551</v>
      </c>
      <c r="T108" t="s">
        <v>1555</v>
      </c>
    </row>
    <row r="109" spans="1:20" x14ac:dyDescent="0.25">
      <c r="A109" t="s">
        <v>1564</v>
      </c>
      <c r="B109" s="10" t="s">
        <v>1565</v>
      </c>
      <c r="C109" t="s">
        <v>1566</v>
      </c>
      <c r="D109" s="11">
        <v>10.919972</v>
      </c>
      <c r="E109" s="15" t="s">
        <v>30</v>
      </c>
      <c r="F109">
        <v>-1.2927660999999999</v>
      </c>
      <c r="G109" s="15">
        <v>-4.7416634999999996</v>
      </c>
      <c r="H109">
        <v>111631</v>
      </c>
      <c r="I109" t="s">
        <v>1567</v>
      </c>
      <c r="J109">
        <v>111572</v>
      </c>
      <c r="K109" t="s">
        <v>34</v>
      </c>
      <c r="L109" t="b">
        <v>0</v>
      </c>
      <c r="N109">
        <v>114564</v>
      </c>
      <c r="O109" t="s">
        <v>1568</v>
      </c>
      <c r="P109" t="s">
        <v>1569</v>
      </c>
      <c r="Q109" t="s">
        <v>1570</v>
      </c>
      <c r="S109" t="s">
        <v>1568</v>
      </c>
      <c r="T109" t="s">
        <v>1571</v>
      </c>
    </row>
    <row r="110" spans="1:20" x14ac:dyDescent="0.25">
      <c r="A110" t="s">
        <v>1586</v>
      </c>
      <c r="B110" s="10" t="s">
        <v>1587</v>
      </c>
      <c r="C110" t="s">
        <v>1588</v>
      </c>
      <c r="D110" s="11">
        <v>21.277816999999999</v>
      </c>
      <c r="E110" s="15" t="s">
        <v>30</v>
      </c>
      <c r="F110">
        <v>3.6378797999999999</v>
      </c>
      <c r="G110" s="15">
        <v>-0.77339840000000004</v>
      </c>
      <c r="H110">
        <v>95360304</v>
      </c>
      <c r="I110" t="s">
        <v>199</v>
      </c>
      <c r="J110">
        <v>95360245</v>
      </c>
      <c r="K110" t="s">
        <v>55</v>
      </c>
      <c r="L110" t="b">
        <v>0</v>
      </c>
      <c r="M110" t="s">
        <v>1589</v>
      </c>
      <c r="N110">
        <v>13040</v>
      </c>
      <c r="O110" t="s">
        <v>1590</v>
      </c>
      <c r="P110" t="s">
        <v>1591</v>
      </c>
      <c r="Q110" t="s">
        <v>1592</v>
      </c>
      <c r="R110" t="s">
        <v>1593</v>
      </c>
      <c r="S110" t="s">
        <v>1590</v>
      </c>
      <c r="T110" t="s">
        <v>1594</v>
      </c>
    </row>
    <row r="111" spans="1:20" x14ac:dyDescent="0.25">
      <c r="A111" t="s">
        <v>1595</v>
      </c>
      <c r="B111" s="10" t="s">
        <v>321</v>
      </c>
      <c r="C111" t="s">
        <v>1596</v>
      </c>
      <c r="D111" s="11">
        <v>642.93255999999997</v>
      </c>
      <c r="E111" s="15" t="s">
        <v>42</v>
      </c>
      <c r="F111">
        <v>-7.6455650000000004</v>
      </c>
      <c r="G111" s="15">
        <v>1.6829581</v>
      </c>
      <c r="H111">
        <v>100656348</v>
      </c>
      <c r="I111" t="s">
        <v>281</v>
      </c>
      <c r="J111">
        <v>100656289</v>
      </c>
      <c r="K111" t="s">
        <v>34</v>
      </c>
      <c r="L111" t="b">
        <v>0</v>
      </c>
      <c r="M111" t="s">
        <v>323</v>
      </c>
      <c r="N111">
        <v>213742</v>
      </c>
      <c r="O111" t="s">
        <v>1597</v>
      </c>
      <c r="P111" t="s">
        <v>325</v>
      </c>
      <c r="Q111" t="s">
        <v>1598</v>
      </c>
      <c r="R111" t="s">
        <v>327</v>
      </c>
      <c r="S111" t="s">
        <v>1597</v>
      </c>
      <c r="T111" t="s">
        <v>328</v>
      </c>
    </row>
    <row r="112" spans="1:20" x14ac:dyDescent="0.25">
      <c r="A112" t="s">
        <v>1599</v>
      </c>
      <c r="B112" s="10" t="s">
        <v>1600</v>
      </c>
      <c r="C112" t="s">
        <v>1601</v>
      </c>
      <c r="D112" s="11">
        <v>12.648453999999999</v>
      </c>
      <c r="E112" s="15" t="s">
        <v>30</v>
      </c>
      <c r="F112">
        <v>-0.95576333999999996</v>
      </c>
      <c r="G112" s="15">
        <v>-4.6166524999999998</v>
      </c>
      <c r="H112">
        <v>4524047</v>
      </c>
      <c r="I112" t="s">
        <v>165</v>
      </c>
      <c r="J112">
        <v>4523988</v>
      </c>
      <c r="K112" t="s">
        <v>55</v>
      </c>
      <c r="L112" t="b">
        <v>0</v>
      </c>
      <c r="M112" t="s">
        <v>1550</v>
      </c>
      <c r="N112">
        <v>67260</v>
      </c>
      <c r="O112" t="s">
        <v>1602</v>
      </c>
      <c r="P112" t="s">
        <v>1603</v>
      </c>
      <c r="Q112" t="s">
        <v>1604</v>
      </c>
      <c r="R112" t="s">
        <v>1605</v>
      </c>
      <c r="S112" t="s">
        <v>1602</v>
      </c>
      <c r="T112" t="s">
        <v>1606</v>
      </c>
    </row>
    <row r="113" spans="1:20" x14ac:dyDescent="0.25">
      <c r="A113" t="s">
        <v>1616</v>
      </c>
      <c r="B113" s="10" t="s">
        <v>1617</v>
      </c>
      <c r="C113" t="s">
        <v>1618</v>
      </c>
      <c r="D113" s="11">
        <v>14.258032999999999</v>
      </c>
      <c r="E113" s="15" t="s">
        <v>30</v>
      </c>
      <c r="F113">
        <v>-4.0017366000000001</v>
      </c>
      <c r="G113" s="15">
        <v>-7.8354397000000002</v>
      </c>
      <c r="H113">
        <v>37891446</v>
      </c>
      <c r="I113" t="s">
        <v>54</v>
      </c>
      <c r="J113">
        <v>37891387</v>
      </c>
      <c r="K113" t="s">
        <v>34</v>
      </c>
      <c r="L113" t="b">
        <v>0</v>
      </c>
      <c r="M113" t="s">
        <v>157</v>
      </c>
      <c r="N113">
        <v>170677</v>
      </c>
      <c r="O113" t="s">
        <v>1619</v>
      </c>
      <c r="P113" t="s">
        <v>1620</v>
      </c>
      <c r="Q113" t="s">
        <v>1621</v>
      </c>
      <c r="R113" t="s">
        <v>1622</v>
      </c>
      <c r="S113" t="s">
        <v>1619</v>
      </c>
      <c r="T113" t="s">
        <v>1623</v>
      </c>
    </row>
    <row r="114" spans="1:20" x14ac:dyDescent="0.25">
      <c r="A114" t="s">
        <v>1624</v>
      </c>
      <c r="B114" s="10" t="s">
        <v>1625</v>
      </c>
      <c r="C114" t="s">
        <v>1626</v>
      </c>
      <c r="D114" s="11">
        <v>59.698880000000003</v>
      </c>
      <c r="E114" s="15" t="s">
        <v>30</v>
      </c>
      <c r="F114">
        <v>-1.9519185999999999</v>
      </c>
      <c r="G114" s="15">
        <v>-7.8515506000000004</v>
      </c>
      <c r="H114">
        <v>11501032</v>
      </c>
      <c r="I114" t="s">
        <v>112</v>
      </c>
      <c r="J114">
        <v>11500973</v>
      </c>
      <c r="K114" t="s">
        <v>55</v>
      </c>
      <c r="L114" t="b">
        <v>0</v>
      </c>
      <c r="M114" t="s">
        <v>493</v>
      </c>
      <c r="N114">
        <v>64380</v>
      </c>
      <c r="O114" t="s">
        <v>1627</v>
      </c>
      <c r="P114" t="s">
        <v>1628</v>
      </c>
      <c r="Q114" t="s">
        <v>1629</v>
      </c>
      <c r="R114" t="s">
        <v>50</v>
      </c>
      <c r="S114" t="s">
        <v>1627</v>
      </c>
      <c r="T114" t="s">
        <v>1630</v>
      </c>
    </row>
    <row r="115" spans="1:20" x14ac:dyDescent="0.25">
      <c r="A115" t="s">
        <v>1652</v>
      </c>
      <c r="B115" s="10" t="s">
        <v>1653</v>
      </c>
      <c r="C115" t="s">
        <v>1654</v>
      </c>
      <c r="D115" s="11">
        <v>15.178874</v>
      </c>
      <c r="E115" s="15" t="s">
        <v>30</v>
      </c>
      <c r="F115">
        <v>-2.4824793000000001</v>
      </c>
      <c r="G115" s="15">
        <v>-6.4064719999999999</v>
      </c>
      <c r="H115">
        <v>56516504</v>
      </c>
      <c r="I115" t="s">
        <v>54</v>
      </c>
      <c r="J115">
        <v>56516445</v>
      </c>
      <c r="K115" t="s">
        <v>34</v>
      </c>
      <c r="L115" t="b">
        <v>0</v>
      </c>
      <c r="M115" t="s">
        <v>449</v>
      </c>
      <c r="N115">
        <v>654795</v>
      </c>
      <c r="O115" t="s">
        <v>1655</v>
      </c>
      <c r="P115" t="s">
        <v>1656</v>
      </c>
      <c r="Q115" t="s">
        <v>1657</v>
      </c>
      <c r="R115" t="s">
        <v>1658</v>
      </c>
      <c r="S115" t="s">
        <v>1655</v>
      </c>
      <c r="T115" t="s">
        <v>1659</v>
      </c>
    </row>
    <row r="116" spans="1:20" x14ac:dyDescent="0.25">
      <c r="A116" t="s">
        <v>1660</v>
      </c>
      <c r="B116" s="10" t="s">
        <v>1661</v>
      </c>
      <c r="C116" t="s">
        <v>1662</v>
      </c>
      <c r="D116" s="11">
        <v>39.99635</v>
      </c>
      <c r="E116" s="15" t="s">
        <v>30</v>
      </c>
      <c r="F116">
        <v>-2.1770746999999999</v>
      </c>
      <c r="G116" s="15">
        <v>-7.4988713000000002</v>
      </c>
      <c r="H116">
        <v>55107959</v>
      </c>
      <c r="I116" t="s">
        <v>63</v>
      </c>
      <c r="J116">
        <v>55107900</v>
      </c>
      <c r="K116" t="s">
        <v>34</v>
      </c>
      <c r="L116" t="b">
        <v>0</v>
      </c>
      <c r="M116" t="s">
        <v>1663</v>
      </c>
      <c r="N116">
        <v>212032</v>
      </c>
      <c r="O116" t="s">
        <v>1664</v>
      </c>
      <c r="P116" t="s">
        <v>1665</v>
      </c>
      <c r="Q116" t="s">
        <v>1666</v>
      </c>
      <c r="R116" t="s">
        <v>1667</v>
      </c>
      <c r="S116" t="s">
        <v>1664</v>
      </c>
      <c r="T116" t="s">
        <v>1668</v>
      </c>
    </row>
    <row r="117" spans="1:20" x14ac:dyDescent="0.25">
      <c r="A117" t="s">
        <v>1708</v>
      </c>
      <c r="B117" s="10" t="s">
        <v>1709</v>
      </c>
      <c r="C117" t="s">
        <v>1710</v>
      </c>
      <c r="D117" s="11">
        <v>38.241146000000001</v>
      </c>
      <c r="E117" s="15" t="s">
        <v>30</v>
      </c>
      <c r="F117">
        <v>-1.0653071000000001</v>
      </c>
      <c r="G117" s="15">
        <v>-6.3223609999999999</v>
      </c>
      <c r="H117">
        <v>68994193</v>
      </c>
      <c r="I117" t="s">
        <v>165</v>
      </c>
      <c r="J117">
        <v>68994134</v>
      </c>
      <c r="K117" t="s">
        <v>55</v>
      </c>
      <c r="L117" t="b">
        <v>0</v>
      </c>
      <c r="M117" t="s">
        <v>1711</v>
      </c>
      <c r="N117">
        <v>72925</v>
      </c>
      <c r="O117" t="s">
        <v>1712</v>
      </c>
      <c r="P117" t="s">
        <v>1713</v>
      </c>
      <c r="Q117" t="s">
        <v>1714</v>
      </c>
      <c r="R117" t="s">
        <v>1715</v>
      </c>
      <c r="S117" t="s">
        <v>1712</v>
      </c>
      <c r="T117" t="s">
        <v>1716</v>
      </c>
    </row>
    <row r="118" spans="1:20" x14ac:dyDescent="0.25">
      <c r="A118" t="s">
        <v>1717</v>
      </c>
      <c r="B118" s="10" t="s">
        <v>1718</v>
      </c>
      <c r="C118" t="s">
        <v>1719</v>
      </c>
      <c r="D118" s="11">
        <v>11.797132</v>
      </c>
      <c r="E118" s="15" t="s">
        <v>30</v>
      </c>
      <c r="F118">
        <v>0.9333515</v>
      </c>
      <c r="G118" s="15">
        <v>-2.6270126999999999</v>
      </c>
      <c r="H118">
        <v>84273118</v>
      </c>
      <c r="I118" t="s">
        <v>640</v>
      </c>
      <c r="J118">
        <v>84273059</v>
      </c>
      <c r="K118" t="s">
        <v>34</v>
      </c>
      <c r="L118" t="b">
        <v>0</v>
      </c>
      <c r="M118" t="s">
        <v>1720</v>
      </c>
      <c r="N118">
        <v>21788</v>
      </c>
      <c r="O118" t="s">
        <v>1721</v>
      </c>
      <c r="P118" t="s">
        <v>1722</v>
      </c>
      <c r="Q118" t="s">
        <v>1723</v>
      </c>
      <c r="R118" t="s">
        <v>1724</v>
      </c>
      <c r="S118" t="s">
        <v>1721</v>
      </c>
      <c r="T118" t="s">
        <v>1725</v>
      </c>
    </row>
    <row r="119" spans="1:20" x14ac:dyDescent="0.25">
      <c r="A119" t="s">
        <v>1726</v>
      </c>
      <c r="B119" s="10" t="s">
        <v>1727</v>
      </c>
      <c r="C119" t="s">
        <v>1728</v>
      </c>
      <c r="D119" s="11">
        <v>12.584376000000001</v>
      </c>
      <c r="E119" s="15" t="s">
        <v>30</v>
      </c>
      <c r="F119">
        <v>0.51739835999999995</v>
      </c>
      <c r="G119" s="15">
        <v>-3.1361634999999999</v>
      </c>
      <c r="H119">
        <v>112907846</v>
      </c>
      <c r="I119" t="s">
        <v>237</v>
      </c>
      <c r="J119">
        <v>112907787</v>
      </c>
      <c r="K119" t="s">
        <v>34</v>
      </c>
      <c r="L119" t="b">
        <v>0</v>
      </c>
      <c r="M119" t="s">
        <v>238</v>
      </c>
      <c r="N119">
        <v>12709</v>
      </c>
      <c r="O119" t="s">
        <v>1729</v>
      </c>
      <c r="P119" t="s">
        <v>1730</v>
      </c>
      <c r="Q119" t="s">
        <v>1731</v>
      </c>
      <c r="R119" t="s">
        <v>1732</v>
      </c>
      <c r="S119" t="s">
        <v>1729</v>
      </c>
      <c r="T119" t="s">
        <v>1733</v>
      </c>
    </row>
    <row r="120" spans="1:20" x14ac:dyDescent="0.25">
      <c r="A120" t="s">
        <v>1743</v>
      </c>
      <c r="B120" s="10" t="s">
        <v>1744</v>
      </c>
      <c r="C120" t="s">
        <v>1745</v>
      </c>
      <c r="D120" s="11">
        <v>11.772660999999999</v>
      </c>
      <c r="E120" s="15" t="s">
        <v>30</v>
      </c>
      <c r="F120">
        <v>-2.5542085000000001</v>
      </c>
      <c r="G120" s="15">
        <v>-6.1115769999999996</v>
      </c>
      <c r="H120">
        <v>53754950</v>
      </c>
      <c r="I120" t="s">
        <v>254</v>
      </c>
      <c r="J120">
        <v>53754891</v>
      </c>
      <c r="K120" t="s">
        <v>34</v>
      </c>
      <c r="L120" t="b">
        <v>0</v>
      </c>
      <c r="M120" t="s">
        <v>622</v>
      </c>
      <c r="N120">
        <v>627872</v>
      </c>
      <c r="O120" t="s">
        <v>1746</v>
      </c>
      <c r="P120" t="s">
        <v>1747</v>
      </c>
      <c r="Q120" t="s">
        <v>1748</v>
      </c>
      <c r="R120" t="s">
        <v>1749</v>
      </c>
      <c r="T120" t="s">
        <v>1750</v>
      </c>
    </row>
    <row r="121" spans="1:20" x14ac:dyDescent="0.25">
      <c r="A121" t="s">
        <v>1801</v>
      </c>
      <c r="B121" s="10" t="s">
        <v>1802</v>
      </c>
      <c r="C121" t="s">
        <v>1803</v>
      </c>
      <c r="D121" s="11">
        <v>76.689629999999994</v>
      </c>
      <c r="E121" s="15" t="s">
        <v>30</v>
      </c>
      <c r="F121">
        <v>-1.5302997</v>
      </c>
      <c r="G121" s="15">
        <v>-7.7912593000000001</v>
      </c>
      <c r="H121">
        <v>104806798</v>
      </c>
      <c r="I121" t="s">
        <v>199</v>
      </c>
      <c r="J121">
        <v>104806739</v>
      </c>
      <c r="K121" t="s">
        <v>34</v>
      </c>
      <c r="L121" t="b">
        <v>0</v>
      </c>
      <c r="M121" t="s">
        <v>1459</v>
      </c>
      <c r="N121">
        <v>80281</v>
      </c>
      <c r="O121" t="s">
        <v>1804</v>
      </c>
      <c r="P121" t="s">
        <v>1805</v>
      </c>
      <c r="Q121" t="s">
        <v>1806</v>
      </c>
      <c r="R121" t="s">
        <v>1807</v>
      </c>
      <c r="S121" t="s">
        <v>1804</v>
      </c>
      <c r="T121" t="s">
        <v>1808</v>
      </c>
    </row>
    <row r="122" spans="1:20" x14ac:dyDescent="0.25">
      <c r="A122" t="s">
        <v>1859</v>
      </c>
      <c r="B122" s="10" t="s">
        <v>1860</v>
      </c>
      <c r="C122" t="s">
        <v>1861</v>
      </c>
      <c r="D122" s="11">
        <v>28.959717000000001</v>
      </c>
      <c r="E122" s="15" t="s">
        <v>30</v>
      </c>
      <c r="F122">
        <v>-0.27781867999999998</v>
      </c>
      <c r="G122" s="15">
        <v>-5.1337942999999999</v>
      </c>
      <c r="H122">
        <v>41003485</v>
      </c>
      <c r="I122" t="s">
        <v>112</v>
      </c>
      <c r="J122">
        <v>41003426</v>
      </c>
      <c r="K122" t="s">
        <v>34</v>
      </c>
      <c r="L122" t="b">
        <v>0</v>
      </c>
      <c r="M122" t="s">
        <v>113</v>
      </c>
      <c r="N122">
        <v>17060</v>
      </c>
      <c r="O122" t="s">
        <v>1862</v>
      </c>
      <c r="P122" t="s">
        <v>1863</v>
      </c>
      <c r="Q122" t="s">
        <v>1864</v>
      </c>
      <c r="R122" t="s">
        <v>1865</v>
      </c>
      <c r="S122" t="s">
        <v>1862</v>
      </c>
      <c r="T122" t="s">
        <v>1866</v>
      </c>
    </row>
    <row r="123" spans="1:20" x14ac:dyDescent="0.25">
      <c r="A123" t="s">
        <v>1875</v>
      </c>
      <c r="B123" s="10" t="s">
        <v>1876</v>
      </c>
      <c r="C123" t="s">
        <v>1877</v>
      </c>
      <c r="D123" s="11">
        <v>10.598241</v>
      </c>
      <c r="E123" s="15" t="s">
        <v>30</v>
      </c>
      <c r="F123">
        <v>-0.31751299999999999</v>
      </c>
      <c r="G123" s="15">
        <v>-3.7232660000000002</v>
      </c>
      <c r="H123">
        <v>65297999</v>
      </c>
      <c r="I123" t="s">
        <v>640</v>
      </c>
      <c r="J123">
        <v>65297940</v>
      </c>
      <c r="K123" t="s">
        <v>34</v>
      </c>
      <c r="L123" t="b">
        <v>0</v>
      </c>
      <c r="M123" t="s">
        <v>1878</v>
      </c>
      <c r="N123">
        <v>20269</v>
      </c>
      <c r="O123" t="s">
        <v>1879</v>
      </c>
      <c r="P123" t="s">
        <v>1880</v>
      </c>
      <c r="Q123" t="s">
        <v>1881</v>
      </c>
      <c r="R123" t="s">
        <v>1882</v>
      </c>
      <c r="S123" t="s">
        <v>1879</v>
      </c>
      <c r="T123" t="s">
        <v>1883</v>
      </c>
    </row>
    <row r="124" spans="1:20" x14ac:dyDescent="0.25">
      <c r="A124" t="s">
        <v>1888</v>
      </c>
      <c r="B124" s="10" t="s">
        <v>1889</v>
      </c>
      <c r="C124" t="s">
        <v>1890</v>
      </c>
      <c r="D124" s="11">
        <v>18.351552999999999</v>
      </c>
      <c r="E124" s="15" t="s">
        <v>30</v>
      </c>
      <c r="F124">
        <v>1.5311307999999999</v>
      </c>
      <c r="G124" s="15">
        <v>-2.6666994000000002</v>
      </c>
      <c r="H124">
        <v>129548671</v>
      </c>
      <c r="I124" t="s">
        <v>139</v>
      </c>
      <c r="J124">
        <v>129548612</v>
      </c>
      <c r="K124" t="s">
        <v>55</v>
      </c>
      <c r="L124" t="b">
        <v>0</v>
      </c>
      <c r="M124" t="s">
        <v>245</v>
      </c>
      <c r="N124">
        <v>16643</v>
      </c>
      <c r="O124" t="s">
        <v>1891</v>
      </c>
      <c r="P124" t="s">
        <v>1892</v>
      </c>
      <c r="Q124" t="s">
        <v>1893</v>
      </c>
      <c r="R124" t="s">
        <v>1894</v>
      </c>
      <c r="S124" t="s">
        <v>1891</v>
      </c>
      <c r="T124" t="s">
        <v>1895</v>
      </c>
    </row>
    <row r="125" spans="1:20" x14ac:dyDescent="0.25">
      <c r="A125" t="s">
        <v>1896</v>
      </c>
      <c r="D125" s="11">
        <v>12.037658</v>
      </c>
      <c r="E125" s="15" t="s">
        <v>30</v>
      </c>
      <c r="F125">
        <v>-1.8015938</v>
      </c>
      <c r="G125" s="15">
        <v>-5.3910765999999999</v>
      </c>
      <c r="L125" t="b">
        <v>0</v>
      </c>
    </row>
    <row r="126" spans="1:20" x14ac:dyDescent="0.25">
      <c r="A126" t="s">
        <v>1897</v>
      </c>
      <c r="B126" s="10" t="s">
        <v>1898</v>
      </c>
      <c r="C126" t="s">
        <v>1899</v>
      </c>
      <c r="D126" s="11">
        <v>11.767236</v>
      </c>
      <c r="E126" s="15" t="s">
        <v>30</v>
      </c>
      <c r="F126">
        <v>-4.3537397000000002</v>
      </c>
      <c r="G126" s="15">
        <v>-7.9104432999999998</v>
      </c>
      <c r="H126">
        <v>173393907</v>
      </c>
      <c r="I126" t="s">
        <v>254</v>
      </c>
      <c r="J126">
        <v>173393848</v>
      </c>
      <c r="K126" t="s">
        <v>55</v>
      </c>
      <c r="L126" t="b">
        <v>0</v>
      </c>
      <c r="M126" t="s">
        <v>431</v>
      </c>
      <c r="N126">
        <v>16456</v>
      </c>
      <c r="O126" t="s">
        <v>1900</v>
      </c>
      <c r="P126" t="s">
        <v>1901</v>
      </c>
      <c r="Q126" t="s">
        <v>1902</v>
      </c>
      <c r="R126" t="s">
        <v>1903</v>
      </c>
      <c r="S126" t="s">
        <v>1900</v>
      </c>
      <c r="T126" t="s">
        <v>1904</v>
      </c>
    </row>
    <row r="127" spans="1:20" x14ac:dyDescent="0.25">
      <c r="A127" t="s">
        <v>1905</v>
      </c>
      <c r="B127" s="10" t="s">
        <v>1906</v>
      </c>
      <c r="C127" t="s">
        <v>1907</v>
      </c>
      <c r="D127" s="11">
        <v>10.844968</v>
      </c>
      <c r="E127" s="15" t="s">
        <v>30</v>
      </c>
      <c r="F127">
        <v>-4.1333219999999997</v>
      </c>
      <c r="G127" s="15">
        <v>-7.5722756000000002</v>
      </c>
      <c r="H127">
        <v>30823813</v>
      </c>
      <c r="I127" t="s">
        <v>281</v>
      </c>
      <c r="J127">
        <v>30823754</v>
      </c>
      <c r="K127" t="s">
        <v>55</v>
      </c>
      <c r="L127" t="b">
        <v>0</v>
      </c>
      <c r="M127" t="s">
        <v>1908</v>
      </c>
      <c r="N127">
        <v>74851</v>
      </c>
      <c r="O127" t="s">
        <v>1909</v>
      </c>
      <c r="P127" t="s">
        <v>1910</v>
      </c>
      <c r="Q127" t="s">
        <v>1911</v>
      </c>
      <c r="R127" t="s">
        <v>50</v>
      </c>
      <c r="S127" t="s">
        <v>1909</v>
      </c>
      <c r="T127" t="s">
        <v>1912</v>
      </c>
    </row>
    <row r="128" spans="1:20" x14ac:dyDescent="0.25">
      <c r="A128" t="s">
        <v>1913</v>
      </c>
      <c r="B128" s="10" t="s">
        <v>1914</v>
      </c>
      <c r="C128" t="s">
        <v>1915</v>
      </c>
      <c r="D128" s="11">
        <v>20.738517999999999</v>
      </c>
      <c r="E128" s="15" t="s">
        <v>30</v>
      </c>
      <c r="F128">
        <v>-1.6182504</v>
      </c>
      <c r="G128" s="15">
        <v>-5.9924911999999999</v>
      </c>
      <c r="H128">
        <v>36885028</v>
      </c>
      <c r="I128" t="s">
        <v>807</v>
      </c>
      <c r="J128">
        <v>36884969</v>
      </c>
      <c r="K128" t="s">
        <v>34</v>
      </c>
      <c r="L128" t="b">
        <v>0</v>
      </c>
      <c r="M128" t="s">
        <v>1916</v>
      </c>
      <c r="N128">
        <v>12475</v>
      </c>
      <c r="O128" t="s">
        <v>1917</v>
      </c>
      <c r="P128" t="s">
        <v>1918</v>
      </c>
      <c r="Q128" t="s">
        <v>1919</v>
      </c>
      <c r="R128" t="s">
        <v>1920</v>
      </c>
      <c r="S128" t="s">
        <v>1917</v>
      </c>
      <c r="T128" t="s">
        <v>1921</v>
      </c>
    </row>
    <row r="129" spans="1:20" x14ac:dyDescent="0.25">
      <c r="A129" t="s">
        <v>1930</v>
      </c>
      <c r="B129" s="10" t="s">
        <v>1931</v>
      </c>
      <c r="C129" t="s">
        <v>1932</v>
      </c>
      <c r="D129" s="11">
        <v>40.094425000000001</v>
      </c>
      <c r="E129" s="15" t="s">
        <v>30</v>
      </c>
      <c r="F129">
        <v>-0.36348343</v>
      </c>
      <c r="G129" s="15">
        <v>-5.6888129999999997</v>
      </c>
      <c r="H129">
        <v>36450752</v>
      </c>
      <c r="I129" t="s">
        <v>122</v>
      </c>
      <c r="J129">
        <v>36450693</v>
      </c>
      <c r="K129" t="s">
        <v>34</v>
      </c>
      <c r="L129" t="b">
        <v>0</v>
      </c>
      <c r="M129" t="s">
        <v>299</v>
      </c>
      <c r="N129">
        <v>20863</v>
      </c>
      <c r="O129" t="s">
        <v>1933</v>
      </c>
      <c r="P129" t="s">
        <v>1934</v>
      </c>
      <c r="Q129" t="s">
        <v>1935</v>
      </c>
      <c r="R129" t="s">
        <v>1936</v>
      </c>
      <c r="S129" t="s">
        <v>1933</v>
      </c>
      <c r="T129" t="s">
        <v>1937</v>
      </c>
    </row>
    <row r="130" spans="1:20" x14ac:dyDescent="0.25">
      <c r="A130" t="s">
        <v>1938</v>
      </c>
      <c r="B130" s="10" t="s">
        <v>1939</v>
      </c>
      <c r="C130" t="s">
        <v>1940</v>
      </c>
      <c r="D130" s="11">
        <v>30.586924</v>
      </c>
      <c r="E130" s="15" t="s">
        <v>30</v>
      </c>
      <c r="F130">
        <v>-2.1725241999999998</v>
      </c>
      <c r="G130" s="15">
        <v>-7.1073674999999996</v>
      </c>
      <c r="H130">
        <v>61890709</v>
      </c>
      <c r="I130" t="s">
        <v>807</v>
      </c>
      <c r="J130">
        <v>61890650</v>
      </c>
      <c r="K130" t="s">
        <v>34</v>
      </c>
      <c r="L130" t="b">
        <v>0</v>
      </c>
      <c r="M130" t="s">
        <v>1476</v>
      </c>
      <c r="N130">
        <v>106877</v>
      </c>
      <c r="O130" t="s">
        <v>1941</v>
      </c>
      <c r="P130" t="s">
        <v>1942</v>
      </c>
      <c r="Q130" t="s">
        <v>1943</v>
      </c>
      <c r="R130" t="s">
        <v>1944</v>
      </c>
      <c r="S130" t="s">
        <v>1941</v>
      </c>
      <c r="T130" t="s">
        <v>1945</v>
      </c>
    </row>
    <row r="131" spans="1:20" x14ac:dyDescent="0.25">
      <c r="A131" t="s">
        <v>1946</v>
      </c>
      <c r="B131" s="10" t="s">
        <v>1947</v>
      </c>
      <c r="C131" t="s">
        <v>1948</v>
      </c>
      <c r="D131" s="11">
        <v>45.390194000000001</v>
      </c>
      <c r="E131" s="15" t="s">
        <v>30</v>
      </c>
      <c r="F131">
        <v>-2.4552467</v>
      </c>
      <c r="G131" s="15">
        <v>-7.9595555999999998</v>
      </c>
      <c r="H131">
        <v>52270785</v>
      </c>
      <c r="I131" t="s">
        <v>122</v>
      </c>
      <c r="J131">
        <v>52268908</v>
      </c>
      <c r="K131" t="s">
        <v>34</v>
      </c>
      <c r="L131" t="b">
        <v>0</v>
      </c>
      <c r="M131" t="s">
        <v>1949</v>
      </c>
      <c r="N131">
        <v>11658</v>
      </c>
      <c r="O131" t="s">
        <v>1950</v>
      </c>
      <c r="P131" t="s">
        <v>1951</v>
      </c>
      <c r="Q131" t="s">
        <v>1952</v>
      </c>
      <c r="R131" t="s">
        <v>1953</v>
      </c>
      <c r="S131" t="s">
        <v>1950</v>
      </c>
      <c r="T131" t="s">
        <v>1954</v>
      </c>
    </row>
    <row r="132" spans="1:20" x14ac:dyDescent="0.25">
      <c r="A132" t="s">
        <v>1955</v>
      </c>
      <c r="B132" s="10" t="s">
        <v>1956</v>
      </c>
      <c r="C132" t="s">
        <v>1957</v>
      </c>
      <c r="D132" s="11">
        <v>12.045920000000001</v>
      </c>
      <c r="E132" s="15" t="s">
        <v>30</v>
      </c>
      <c r="F132">
        <v>-2.0634942000000001</v>
      </c>
      <c r="G132" s="15">
        <v>-5.6539669999999997</v>
      </c>
      <c r="H132">
        <v>19805426</v>
      </c>
      <c r="I132" t="s">
        <v>313</v>
      </c>
      <c r="J132">
        <v>19805367</v>
      </c>
      <c r="K132" t="s">
        <v>34</v>
      </c>
      <c r="L132" t="b">
        <v>0</v>
      </c>
      <c r="M132" t="s">
        <v>1958</v>
      </c>
      <c r="N132">
        <v>242341</v>
      </c>
      <c r="O132" t="s">
        <v>1959</v>
      </c>
      <c r="P132" t="s">
        <v>1960</v>
      </c>
      <c r="Q132" t="s">
        <v>1961</v>
      </c>
      <c r="R132" t="s">
        <v>1962</v>
      </c>
      <c r="S132" t="s">
        <v>1959</v>
      </c>
      <c r="T132" t="s">
        <v>1963</v>
      </c>
    </row>
    <row r="133" spans="1:20" x14ac:dyDescent="0.25">
      <c r="A133" t="s">
        <v>1964</v>
      </c>
      <c r="B133" s="10" t="s">
        <v>1965</v>
      </c>
      <c r="C133" t="s">
        <v>1966</v>
      </c>
      <c r="D133" s="11">
        <v>15.021629000000001</v>
      </c>
      <c r="E133" s="15" t="s">
        <v>30</v>
      </c>
      <c r="F133">
        <v>-2.7839526999999999</v>
      </c>
      <c r="G133" s="15">
        <v>-6.6929220000000003</v>
      </c>
      <c r="H133">
        <v>20302077</v>
      </c>
      <c r="I133" t="s">
        <v>33</v>
      </c>
      <c r="J133">
        <v>20302018</v>
      </c>
      <c r="K133" t="s">
        <v>34</v>
      </c>
      <c r="L133" t="b">
        <v>0</v>
      </c>
      <c r="M133" t="s">
        <v>771</v>
      </c>
      <c r="N133">
        <v>19294</v>
      </c>
      <c r="O133" t="s">
        <v>1967</v>
      </c>
      <c r="P133" t="s">
        <v>1968</v>
      </c>
      <c r="Q133" t="s">
        <v>1969</v>
      </c>
      <c r="R133" t="s">
        <v>1970</v>
      </c>
      <c r="S133" t="s">
        <v>1967</v>
      </c>
      <c r="T133" t="s">
        <v>1971</v>
      </c>
    </row>
    <row r="134" spans="1:20" x14ac:dyDescent="0.25">
      <c r="A134" t="s">
        <v>1972</v>
      </c>
      <c r="B134" s="10" t="s">
        <v>1973</v>
      </c>
      <c r="C134" t="s">
        <v>1974</v>
      </c>
      <c r="D134" s="11">
        <v>17.195830000000001</v>
      </c>
      <c r="E134" s="15" t="s">
        <v>30</v>
      </c>
      <c r="F134">
        <v>-3.8182309000000001</v>
      </c>
      <c r="G134" s="15">
        <v>-7.9222174000000001</v>
      </c>
      <c r="H134">
        <v>20115733</v>
      </c>
      <c r="I134" t="s">
        <v>199</v>
      </c>
      <c r="J134">
        <v>20115674</v>
      </c>
      <c r="K134" t="s">
        <v>34</v>
      </c>
      <c r="L134" t="b">
        <v>0</v>
      </c>
      <c r="M134" t="s">
        <v>1975</v>
      </c>
      <c r="N134">
        <v>12873</v>
      </c>
      <c r="O134" t="s">
        <v>1976</v>
      </c>
      <c r="P134" t="s">
        <v>1977</v>
      </c>
      <c r="Q134" t="s">
        <v>1978</v>
      </c>
      <c r="R134" t="s">
        <v>1979</v>
      </c>
      <c r="S134" t="s">
        <v>1976</v>
      </c>
      <c r="T134" t="s">
        <v>1980</v>
      </c>
    </row>
    <row r="135" spans="1:20" x14ac:dyDescent="0.25">
      <c r="A135" t="s">
        <v>1981</v>
      </c>
      <c r="B135" s="10" t="s">
        <v>1982</v>
      </c>
      <c r="C135" t="s">
        <v>1983</v>
      </c>
      <c r="D135" s="11">
        <v>11.247057</v>
      </c>
      <c r="E135" s="15" t="s">
        <v>30</v>
      </c>
      <c r="F135">
        <v>-1.4277134</v>
      </c>
      <c r="G135" s="15">
        <v>-4.9191890000000003</v>
      </c>
      <c r="H135">
        <v>102114954</v>
      </c>
      <c r="I135" t="s">
        <v>237</v>
      </c>
      <c r="J135">
        <v>102114895</v>
      </c>
      <c r="K135" t="s">
        <v>34</v>
      </c>
      <c r="L135" t="b">
        <v>0</v>
      </c>
      <c r="M135" t="s">
        <v>864</v>
      </c>
      <c r="N135">
        <v>238377</v>
      </c>
      <c r="O135" t="s">
        <v>1984</v>
      </c>
      <c r="P135" t="s">
        <v>1985</v>
      </c>
      <c r="Q135" t="s">
        <v>1986</v>
      </c>
      <c r="R135" t="s">
        <v>1987</v>
      </c>
      <c r="S135" t="s">
        <v>1984</v>
      </c>
      <c r="T135" t="s">
        <v>1988</v>
      </c>
    </row>
    <row r="136" spans="1:20" x14ac:dyDescent="0.25">
      <c r="A136" t="s">
        <v>1989</v>
      </c>
      <c r="B136" s="10" t="s">
        <v>1990</v>
      </c>
      <c r="C136" t="s">
        <v>1991</v>
      </c>
      <c r="D136" s="11">
        <v>11.403554</v>
      </c>
      <c r="E136" s="15" t="s">
        <v>30</v>
      </c>
      <c r="F136">
        <v>-0.79114293999999996</v>
      </c>
      <c r="G136" s="15">
        <v>-4.3025545999999997</v>
      </c>
      <c r="H136">
        <v>3864146</v>
      </c>
      <c r="I136" t="s">
        <v>33</v>
      </c>
      <c r="J136">
        <v>3864087</v>
      </c>
      <c r="K136" t="s">
        <v>34</v>
      </c>
      <c r="L136" t="b">
        <v>0</v>
      </c>
      <c r="M136" t="s">
        <v>175</v>
      </c>
      <c r="N136">
        <v>18726</v>
      </c>
      <c r="O136" t="s">
        <v>1992</v>
      </c>
      <c r="P136" t="s">
        <v>1993</v>
      </c>
      <c r="Q136" t="s">
        <v>1994</v>
      </c>
      <c r="R136" t="s">
        <v>50</v>
      </c>
      <c r="S136" t="s">
        <v>1992</v>
      </c>
      <c r="T136" t="s">
        <v>1995</v>
      </c>
    </row>
    <row r="137" spans="1:20" x14ac:dyDescent="0.25">
      <c r="A137" t="s">
        <v>1996</v>
      </c>
      <c r="B137" s="10" t="s">
        <v>1997</v>
      </c>
      <c r="C137" t="s">
        <v>1998</v>
      </c>
      <c r="D137" s="11">
        <v>11.920995</v>
      </c>
      <c r="E137" s="15" t="s">
        <v>30</v>
      </c>
      <c r="F137">
        <v>-4.2310495000000001</v>
      </c>
      <c r="G137" s="15">
        <v>-7.8064822999999999</v>
      </c>
      <c r="H137">
        <v>83493870</v>
      </c>
      <c r="I137" t="s">
        <v>209</v>
      </c>
      <c r="J137">
        <v>83493811</v>
      </c>
      <c r="K137" t="s">
        <v>55</v>
      </c>
      <c r="L137" t="b">
        <v>0</v>
      </c>
      <c r="M137" t="s">
        <v>1999</v>
      </c>
      <c r="N137">
        <v>212531</v>
      </c>
      <c r="O137" t="s">
        <v>2000</v>
      </c>
      <c r="P137" t="s">
        <v>2001</v>
      </c>
      <c r="Q137" t="s">
        <v>2002</v>
      </c>
      <c r="R137" t="s">
        <v>2003</v>
      </c>
      <c r="S137" t="s">
        <v>2000</v>
      </c>
      <c r="T137" t="s">
        <v>2004</v>
      </c>
    </row>
    <row r="138" spans="1:20" x14ac:dyDescent="0.25">
      <c r="A138" t="s">
        <v>2005</v>
      </c>
      <c r="B138" s="10" t="s">
        <v>2006</v>
      </c>
      <c r="C138" t="s">
        <v>2007</v>
      </c>
      <c r="D138" s="11">
        <v>334.83181999999999</v>
      </c>
      <c r="E138" s="15" t="s">
        <v>30</v>
      </c>
      <c r="F138">
        <v>1.9352697999999999</v>
      </c>
      <c r="G138" s="15">
        <v>-6.4520235000000001</v>
      </c>
      <c r="H138">
        <v>36359584</v>
      </c>
      <c r="I138" t="s">
        <v>122</v>
      </c>
      <c r="J138">
        <v>36359525</v>
      </c>
      <c r="K138" t="s">
        <v>34</v>
      </c>
      <c r="L138" t="b">
        <v>0</v>
      </c>
      <c r="M138" t="s">
        <v>299</v>
      </c>
      <c r="N138">
        <v>100034684</v>
      </c>
      <c r="O138" t="s">
        <v>2008</v>
      </c>
      <c r="P138" t="s">
        <v>2009</v>
      </c>
      <c r="Q138" t="s">
        <v>2010</v>
      </c>
      <c r="R138" t="s">
        <v>50</v>
      </c>
      <c r="S138" t="s">
        <v>2008</v>
      </c>
      <c r="T138" t="s">
        <v>2011</v>
      </c>
    </row>
    <row r="139" spans="1:20" x14ac:dyDescent="0.25">
      <c r="A139" t="s">
        <v>2023</v>
      </c>
      <c r="B139" s="10" t="s">
        <v>2024</v>
      </c>
      <c r="C139" t="s">
        <v>2025</v>
      </c>
      <c r="D139" s="11">
        <v>10.316589</v>
      </c>
      <c r="E139" s="15" t="s">
        <v>30</v>
      </c>
      <c r="F139">
        <v>-4.6068214999999997</v>
      </c>
      <c r="G139" s="15">
        <v>-7.9737159999999996</v>
      </c>
      <c r="H139">
        <v>56702674</v>
      </c>
      <c r="I139" t="s">
        <v>54</v>
      </c>
      <c r="J139">
        <v>56702300</v>
      </c>
      <c r="K139" t="s">
        <v>34</v>
      </c>
      <c r="L139" t="b">
        <v>0</v>
      </c>
      <c r="M139" t="s">
        <v>449</v>
      </c>
      <c r="N139">
        <v>17231</v>
      </c>
      <c r="O139" t="s">
        <v>2026</v>
      </c>
      <c r="P139" t="s">
        <v>2027</v>
      </c>
      <c r="Q139" t="s">
        <v>2028</v>
      </c>
      <c r="R139" t="s">
        <v>2029</v>
      </c>
      <c r="S139" t="s">
        <v>2026</v>
      </c>
      <c r="T139" t="s">
        <v>2030</v>
      </c>
    </row>
    <row r="140" spans="1:20" x14ac:dyDescent="0.25">
      <c r="A140" t="s">
        <v>2046</v>
      </c>
      <c r="B140" s="10" t="s">
        <v>2047</v>
      </c>
      <c r="C140" t="s">
        <v>2048</v>
      </c>
      <c r="D140" s="11">
        <v>10.951496000000001</v>
      </c>
      <c r="E140" s="15" t="s">
        <v>30</v>
      </c>
      <c r="F140">
        <v>4.5464993000000002E-2</v>
      </c>
      <c r="G140" s="15">
        <v>-3.407591</v>
      </c>
      <c r="H140">
        <v>72305898</v>
      </c>
      <c r="I140" t="s">
        <v>254</v>
      </c>
      <c r="J140">
        <v>72305839</v>
      </c>
      <c r="K140" t="s">
        <v>34</v>
      </c>
      <c r="L140" t="b">
        <v>0</v>
      </c>
      <c r="M140" t="s">
        <v>2049</v>
      </c>
      <c r="N140">
        <v>111175</v>
      </c>
      <c r="O140" t="s">
        <v>2050</v>
      </c>
      <c r="P140" t="s">
        <v>2051</v>
      </c>
      <c r="Q140" t="s">
        <v>2052</v>
      </c>
      <c r="R140" t="s">
        <v>2053</v>
      </c>
      <c r="S140" t="s">
        <v>2050</v>
      </c>
      <c r="T140" t="s">
        <v>2054</v>
      </c>
    </row>
    <row r="141" spans="1:20" x14ac:dyDescent="0.25">
      <c r="A141" t="s">
        <v>2062</v>
      </c>
      <c r="B141" s="10" t="s">
        <v>2063</v>
      </c>
      <c r="C141" t="s">
        <v>2064</v>
      </c>
      <c r="D141" s="11">
        <v>24.854137000000001</v>
      </c>
      <c r="E141" s="15" t="s">
        <v>30</v>
      </c>
      <c r="F141">
        <v>-3.3407252000000001</v>
      </c>
      <c r="G141" s="15">
        <v>-7.9761389999999999</v>
      </c>
      <c r="H141">
        <v>117105862</v>
      </c>
      <c r="I141" t="s">
        <v>640</v>
      </c>
      <c r="J141">
        <v>117105803</v>
      </c>
      <c r="K141" t="s">
        <v>34</v>
      </c>
      <c r="L141" t="b">
        <v>0</v>
      </c>
      <c r="M141" t="s">
        <v>2065</v>
      </c>
      <c r="N141">
        <v>19419</v>
      </c>
      <c r="O141" t="s">
        <v>2066</v>
      </c>
      <c r="P141" t="s">
        <v>2067</v>
      </c>
      <c r="Q141" t="s">
        <v>2068</v>
      </c>
      <c r="R141" t="s">
        <v>2069</v>
      </c>
      <c r="S141" t="s">
        <v>2066</v>
      </c>
      <c r="T141" t="s">
        <v>2070</v>
      </c>
    </row>
    <row r="142" spans="1:20" x14ac:dyDescent="0.25">
      <c r="A142" t="s">
        <v>2085</v>
      </c>
      <c r="B142" s="10" t="s">
        <v>2086</v>
      </c>
      <c r="C142" t="s">
        <v>2087</v>
      </c>
      <c r="D142" s="11">
        <v>11.937030999999999</v>
      </c>
      <c r="E142" s="15" t="s">
        <v>30</v>
      </c>
      <c r="F142">
        <v>-3.8735347</v>
      </c>
      <c r="G142" s="15">
        <v>-7.4509068000000003</v>
      </c>
      <c r="H142">
        <v>138715387</v>
      </c>
      <c r="I142" t="s">
        <v>219</v>
      </c>
      <c r="J142">
        <v>138715328</v>
      </c>
      <c r="K142" t="s">
        <v>34</v>
      </c>
      <c r="L142" t="b">
        <v>0</v>
      </c>
      <c r="M142" t="s">
        <v>782</v>
      </c>
      <c r="N142">
        <v>71951</v>
      </c>
      <c r="O142" t="s">
        <v>2088</v>
      </c>
      <c r="P142" t="s">
        <v>2089</v>
      </c>
      <c r="Q142" t="s">
        <v>2090</v>
      </c>
      <c r="R142" t="s">
        <v>2091</v>
      </c>
      <c r="S142" t="s">
        <v>2088</v>
      </c>
      <c r="T142" t="s">
        <v>2092</v>
      </c>
    </row>
    <row r="143" spans="1:20" x14ac:dyDescent="0.25">
      <c r="A143" t="s">
        <v>2097</v>
      </c>
      <c r="D143" s="11">
        <v>18.424994999999999</v>
      </c>
      <c r="E143" s="15" t="s">
        <v>42</v>
      </c>
      <c r="F143">
        <v>-7.7449092999999998</v>
      </c>
      <c r="G143" s="15">
        <v>-3.5413169999999998</v>
      </c>
      <c r="H143">
        <v>71945736</v>
      </c>
      <c r="I143" t="s">
        <v>281</v>
      </c>
      <c r="J143">
        <v>71945677</v>
      </c>
      <c r="K143" t="s">
        <v>55</v>
      </c>
      <c r="L143" t="b">
        <v>0</v>
      </c>
      <c r="M143" t="s">
        <v>614</v>
      </c>
      <c r="Q143" t="s">
        <v>2098</v>
      </c>
    </row>
    <row r="144" spans="1:20" x14ac:dyDescent="0.25">
      <c r="A144" t="s">
        <v>2099</v>
      </c>
      <c r="B144" s="10" t="s">
        <v>2100</v>
      </c>
      <c r="C144" t="s">
        <v>2101</v>
      </c>
      <c r="D144" s="11">
        <v>19.588940000000001</v>
      </c>
      <c r="E144" s="15" t="s">
        <v>30</v>
      </c>
      <c r="F144">
        <v>-3.7000647</v>
      </c>
      <c r="G144" s="15">
        <v>-7.992032</v>
      </c>
      <c r="H144">
        <v>7568297</v>
      </c>
      <c r="I144" t="s">
        <v>209</v>
      </c>
      <c r="J144">
        <v>7568238</v>
      </c>
      <c r="K144" t="s">
        <v>55</v>
      </c>
      <c r="L144" t="b">
        <v>0</v>
      </c>
      <c r="M144" t="s">
        <v>2102</v>
      </c>
      <c r="N144">
        <v>17394</v>
      </c>
      <c r="O144" t="s">
        <v>2103</v>
      </c>
      <c r="P144" t="s">
        <v>2104</v>
      </c>
      <c r="Q144" t="s">
        <v>2105</v>
      </c>
      <c r="R144" t="s">
        <v>2106</v>
      </c>
      <c r="S144" t="s">
        <v>2103</v>
      </c>
      <c r="T144" t="s">
        <v>2107</v>
      </c>
    </row>
    <row r="145" spans="1:20" x14ac:dyDescent="0.25">
      <c r="A145" t="s">
        <v>2108</v>
      </c>
      <c r="B145" s="10" t="s">
        <v>2109</v>
      </c>
      <c r="C145" t="s">
        <v>2110</v>
      </c>
      <c r="D145" s="11">
        <v>10.83836</v>
      </c>
      <c r="E145" s="15" t="s">
        <v>30</v>
      </c>
      <c r="F145">
        <v>-1.5902571999999999</v>
      </c>
      <c r="G145" s="15">
        <v>-5.0283318000000001</v>
      </c>
      <c r="H145">
        <v>26542600</v>
      </c>
      <c r="I145" t="s">
        <v>33</v>
      </c>
      <c r="J145">
        <v>26542541</v>
      </c>
      <c r="K145" t="s">
        <v>34</v>
      </c>
      <c r="L145" t="b">
        <v>0</v>
      </c>
      <c r="M145" t="s">
        <v>771</v>
      </c>
      <c r="N145">
        <v>26362</v>
      </c>
      <c r="O145" t="s">
        <v>2111</v>
      </c>
      <c r="P145" t="s">
        <v>2112</v>
      </c>
      <c r="Q145" t="s">
        <v>2113</v>
      </c>
      <c r="R145" t="s">
        <v>2114</v>
      </c>
      <c r="S145" t="s">
        <v>2111</v>
      </c>
      <c r="T145" t="s">
        <v>2115</v>
      </c>
    </row>
    <row r="146" spans="1:20" x14ac:dyDescent="0.25">
      <c r="A146" t="s">
        <v>2116</v>
      </c>
      <c r="B146" s="10" t="s">
        <v>2117</v>
      </c>
      <c r="C146" t="s">
        <v>2118</v>
      </c>
      <c r="D146" s="11">
        <v>33.773229999999998</v>
      </c>
      <c r="E146" s="15" t="s">
        <v>30</v>
      </c>
      <c r="F146">
        <v>-2.8182952000000001</v>
      </c>
      <c r="G146" s="15">
        <v>-7.8961040000000002</v>
      </c>
      <c r="H146">
        <v>141881095</v>
      </c>
      <c r="I146" t="s">
        <v>281</v>
      </c>
      <c r="J146">
        <v>141881036</v>
      </c>
      <c r="K146" t="s">
        <v>34</v>
      </c>
      <c r="L146" t="b">
        <v>0</v>
      </c>
      <c r="M146" t="s">
        <v>2119</v>
      </c>
      <c r="N146">
        <v>27494</v>
      </c>
      <c r="O146" t="s">
        <v>2120</v>
      </c>
      <c r="P146" t="s">
        <v>2121</v>
      </c>
      <c r="Q146" t="s">
        <v>2122</v>
      </c>
      <c r="R146" t="s">
        <v>2123</v>
      </c>
      <c r="S146" t="s">
        <v>2120</v>
      </c>
      <c r="T146" t="s">
        <v>2124</v>
      </c>
    </row>
    <row r="147" spans="1:20" x14ac:dyDescent="0.25">
      <c r="A147" t="s">
        <v>2160</v>
      </c>
      <c r="B147" s="10" t="s">
        <v>1990</v>
      </c>
      <c r="C147" t="s">
        <v>1991</v>
      </c>
      <c r="D147" s="11">
        <v>17.342649999999999</v>
      </c>
      <c r="E147" s="15" t="s">
        <v>30</v>
      </c>
      <c r="F147">
        <v>2.9227571000000001</v>
      </c>
      <c r="G147" s="15">
        <v>-1.1934952999999999</v>
      </c>
      <c r="H147">
        <v>3860336</v>
      </c>
      <c r="I147" t="s">
        <v>33</v>
      </c>
      <c r="J147">
        <v>3860277</v>
      </c>
      <c r="K147" t="s">
        <v>34</v>
      </c>
      <c r="L147" t="b">
        <v>0</v>
      </c>
      <c r="M147" t="s">
        <v>175</v>
      </c>
      <c r="N147">
        <v>18726</v>
      </c>
      <c r="O147" t="s">
        <v>1992</v>
      </c>
      <c r="P147" t="s">
        <v>1993</v>
      </c>
      <c r="Q147" t="s">
        <v>2161</v>
      </c>
      <c r="R147" t="s">
        <v>50</v>
      </c>
      <c r="S147" t="s">
        <v>1992</v>
      </c>
      <c r="T147" t="s">
        <v>1995</v>
      </c>
    </row>
    <row r="148" spans="1:20" x14ac:dyDescent="0.25">
      <c r="A148" t="s">
        <v>2180</v>
      </c>
      <c r="B148" s="10" t="s">
        <v>2181</v>
      </c>
      <c r="C148" t="s">
        <v>2182</v>
      </c>
      <c r="D148" s="11">
        <v>34.728020000000001</v>
      </c>
      <c r="E148" s="15" t="s">
        <v>30</v>
      </c>
      <c r="F148">
        <v>-1.0283704</v>
      </c>
      <c r="G148" s="15">
        <v>-6.1463985000000001</v>
      </c>
      <c r="H148">
        <v>83566087</v>
      </c>
      <c r="I148" t="s">
        <v>69</v>
      </c>
      <c r="J148">
        <v>83566028</v>
      </c>
      <c r="K148" t="s">
        <v>55</v>
      </c>
      <c r="L148" t="b">
        <v>0</v>
      </c>
      <c r="M148" t="s">
        <v>958</v>
      </c>
      <c r="N148">
        <v>66107</v>
      </c>
      <c r="O148" t="s">
        <v>2183</v>
      </c>
      <c r="P148" t="s">
        <v>2184</v>
      </c>
      <c r="Q148" t="s">
        <v>2185</v>
      </c>
      <c r="R148" t="s">
        <v>2186</v>
      </c>
      <c r="S148" t="s">
        <v>2183</v>
      </c>
      <c r="T148" t="s">
        <v>2187</v>
      </c>
    </row>
    <row r="149" spans="1:20" x14ac:dyDescent="0.25">
      <c r="A149" t="s">
        <v>2205</v>
      </c>
      <c r="B149" s="10" t="s">
        <v>2206</v>
      </c>
      <c r="C149" t="s">
        <v>2207</v>
      </c>
      <c r="D149" s="11">
        <v>11.634454</v>
      </c>
      <c r="E149" s="15" t="s">
        <v>30</v>
      </c>
      <c r="F149">
        <v>9.8795889999999994E-3</v>
      </c>
      <c r="G149" s="15">
        <v>-3.5304519999999999</v>
      </c>
      <c r="H149">
        <v>87784362</v>
      </c>
      <c r="I149" t="s">
        <v>199</v>
      </c>
      <c r="J149">
        <v>87784303</v>
      </c>
      <c r="K149" t="s">
        <v>55</v>
      </c>
      <c r="L149" t="b">
        <v>0</v>
      </c>
      <c r="M149" t="s">
        <v>1409</v>
      </c>
      <c r="N149">
        <v>18008</v>
      </c>
      <c r="O149" t="s">
        <v>2208</v>
      </c>
      <c r="P149" t="s">
        <v>2209</v>
      </c>
      <c r="Q149" t="s">
        <v>2210</v>
      </c>
      <c r="R149" t="s">
        <v>2211</v>
      </c>
      <c r="S149" t="s">
        <v>2208</v>
      </c>
      <c r="T149" t="s">
        <v>2212</v>
      </c>
    </row>
    <row r="150" spans="1:20" x14ac:dyDescent="0.25">
      <c r="A150" t="s">
        <v>2213</v>
      </c>
      <c r="B150" s="10" t="s">
        <v>2214</v>
      </c>
      <c r="C150" t="s">
        <v>2215</v>
      </c>
      <c r="D150" s="11">
        <v>44.324272000000001</v>
      </c>
      <c r="E150" s="15" t="s">
        <v>30</v>
      </c>
      <c r="F150">
        <v>-2.5546590999999998</v>
      </c>
      <c r="G150" s="15">
        <v>-8.0246840000000006</v>
      </c>
      <c r="H150">
        <v>98353949</v>
      </c>
      <c r="I150" t="s">
        <v>63</v>
      </c>
      <c r="J150">
        <v>98353890</v>
      </c>
      <c r="K150" t="s">
        <v>55</v>
      </c>
      <c r="L150" t="b">
        <v>0</v>
      </c>
      <c r="M150" t="s">
        <v>728</v>
      </c>
      <c r="N150">
        <v>328314</v>
      </c>
      <c r="O150" t="s">
        <v>2216</v>
      </c>
      <c r="P150" t="s">
        <v>2217</v>
      </c>
      <c r="Q150" t="s">
        <v>2218</v>
      </c>
      <c r="R150" t="s">
        <v>50</v>
      </c>
      <c r="T150" t="s">
        <v>2219</v>
      </c>
    </row>
    <row r="151" spans="1:20" x14ac:dyDescent="0.25">
      <c r="A151" t="s">
        <v>2236</v>
      </c>
      <c r="B151" s="10" t="s">
        <v>2237</v>
      </c>
      <c r="C151" t="s">
        <v>2238</v>
      </c>
      <c r="D151" s="11">
        <v>75.609759999999994</v>
      </c>
      <c r="E151" s="15" t="s">
        <v>30</v>
      </c>
      <c r="F151">
        <v>-1.1718892999999999</v>
      </c>
      <c r="G151" s="15">
        <v>-7.4123897999999997</v>
      </c>
      <c r="H151">
        <v>146767178</v>
      </c>
      <c r="I151" t="s">
        <v>33</v>
      </c>
      <c r="J151">
        <v>146767119</v>
      </c>
      <c r="K151" t="s">
        <v>34</v>
      </c>
      <c r="L151" t="b">
        <v>0</v>
      </c>
      <c r="M151" t="s">
        <v>2191</v>
      </c>
      <c r="N151">
        <v>14912</v>
      </c>
      <c r="O151" t="s">
        <v>2239</v>
      </c>
      <c r="P151" t="s">
        <v>2240</v>
      </c>
      <c r="Q151" t="s">
        <v>2241</v>
      </c>
      <c r="R151" t="s">
        <v>2242</v>
      </c>
      <c r="S151" t="s">
        <v>2239</v>
      </c>
      <c r="T151" t="s">
        <v>2243</v>
      </c>
    </row>
    <row r="152" spans="1:20" x14ac:dyDescent="0.25">
      <c r="A152" t="s">
        <v>2249</v>
      </c>
      <c r="B152" s="10" t="s">
        <v>2250</v>
      </c>
      <c r="C152" t="s">
        <v>2251</v>
      </c>
      <c r="D152" s="11">
        <v>10.016574</v>
      </c>
      <c r="E152" s="15" t="s">
        <v>30</v>
      </c>
      <c r="F152">
        <v>0.92109394</v>
      </c>
      <c r="G152" s="15">
        <v>-2.4032233000000001</v>
      </c>
      <c r="H152">
        <v>99540626</v>
      </c>
      <c r="I152" t="s">
        <v>254</v>
      </c>
      <c r="J152">
        <v>99540567</v>
      </c>
      <c r="K152" t="s">
        <v>34</v>
      </c>
      <c r="L152" t="b">
        <v>0</v>
      </c>
      <c r="M152" t="s">
        <v>2252</v>
      </c>
      <c r="N152">
        <v>52392</v>
      </c>
      <c r="O152" t="s">
        <v>2253</v>
      </c>
      <c r="P152" t="s">
        <v>2254</v>
      </c>
      <c r="Q152" t="s">
        <v>2255</v>
      </c>
      <c r="R152" t="s">
        <v>50</v>
      </c>
      <c r="S152" t="s">
        <v>2253</v>
      </c>
      <c r="T152" t="s">
        <v>2256</v>
      </c>
    </row>
    <row r="153" spans="1:20" x14ac:dyDescent="0.25">
      <c r="A153" t="s">
        <v>2275</v>
      </c>
      <c r="B153" s="10" t="s">
        <v>2276</v>
      </c>
      <c r="C153" t="s">
        <v>2277</v>
      </c>
      <c r="D153" s="11">
        <v>10.264927999999999</v>
      </c>
      <c r="E153" s="15" t="s">
        <v>30</v>
      </c>
      <c r="F153">
        <v>-4.6743813000000003</v>
      </c>
      <c r="G153" s="15">
        <v>-8.0340330000000009</v>
      </c>
      <c r="H153">
        <v>49630287</v>
      </c>
      <c r="I153" t="s">
        <v>640</v>
      </c>
      <c r="J153">
        <v>49630228</v>
      </c>
      <c r="K153" t="s">
        <v>55</v>
      </c>
      <c r="L153" t="b">
        <v>0</v>
      </c>
      <c r="M153" t="s">
        <v>2278</v>
      </c>
      <c r="N153">
        <v>16574</v>
      </c>
      <c r="O153" t="s">
        <v>2279</v>
      </c>
      <c r="P153" t="s">
        <v>2280</v>
      </c>
      <c r="Q153" t="s">
        <v>2281</v>
      </c>
      <c r="R153" t="s">
        <v>2282</v>
      </c>
      <c r="S153" t="s">
        <v>2279</v>
      </c>
      <c r="T153" t="s">
        <v>2283</v>
      </c>
    </row>
    <row r="154" spans="1:20" x14ac:dyDescent="0.25">
      <c r="A154" t="s">
        <v>2300</v>
      </c>
      <c r="D154" s="11">
        <v>10.322839999999999</v>
      </c>
      <c r="E154" s="15" t="s">
        <v>30</v>
      </c>
      <c r="F154">
        <v>0.45180320000000002</v>
      </c>
      <c r="G154" s="15">
        <v>-2.9159647999999998</v>
      </c>
      <c r="L154" t="b">
        <v>0</v>
      </c>
    </row>
    <row r="155" spans="1:20" x14ac:dyDescent="0.25">
      <c r="A155" t="s">
        <v>2318</v>
      </c>
      <c r="B155" s="10" t="s">
        <v>2319</v>
      </c>
      <c r="C155" t="s">
        <v>2320</v>
      </c>
      <c r="D155" s="11">
        <v>18.596184000000001</v>
      </c>
      <c r="E155" s="15" t="s">
        <v>30</v>
      </c>
      <c r="F155">
        <v>-0.4727478</v>
      </c>
      <c r="G155" s="15">
        <v>-4.6896825</v>
      </c>
      <c r="H155">
        <v>50389820</v>
      </c>
      <c r="I155" t="s">
        <v>209</v>
      </c>
      <c r="J155">
        <v>50389761</v>
      </c>
      <c r="K155" t="s">
        <v>55</v>
      </c>
      <c r="L155" t="b">
        <v>0</v>
      </c>
      <c r="M155" t="s">
        <v>2321</v>
      </c>
      <c r="N155">
        <v>16173</v>
      </c>
      <c r="O155" t="s">
        <v>2322</v>
      </c>
      <c r="P155" t="s">
        <v>2323</v>
      </c>
      <c r="Q155" t="s">
        <v>2324</v>
      </c>
      <c r="R155" t="s">
        <v>2325</v>
      </c>
      <c r="S155" t="s">
        <v>2322</v>
      </c>
      <c r="T155" t="s">
        <v>2326</v>
      </c>
    </row>
    <row r="156" spans="1:20" x14ac:dyDescent="0.25">
      <c r="A156" t="s">
        <v>2327</v>
      </c>
      <c r="B156" s="10" t="s">
        <v>2328</v>
      </c>
      <c r="C156" t="s">
        <v>2329</v>
      </c>
      <c r="D156" s="11">
        <v>14.272385</v>
      </c>
      <c r="E156" s="15" t="s">
        <v>30</v>
      </c>
      <c r="F156">
        <v>-1.8018308000000001</v>
      </c>
      <c r="G156" s="15">
        <v>-5.6369853000000001</v>
      </c>
      <c r="H156">
        <v>74432220</v>
      </c>
      <c r="I156" t="s">
        <v>254</v>
      </c>
      <c r="J156">
        <v>74432161</v>
      </c>
      <c r="K156" t="s">
        <v>55</v>
      </c>
      <c r="L156" t="b">
        <v>0</v>
      </c>
      <c r="M156" t="s">
        <v>2049</v>
      </c>
      <c r="N156">
        <v>18173</v>
      </c>
      <c r="O156" t="s">
        <v>2330</v>
      </c>
      <c r="P156" t="s">
        <v>2331</v>
      </c>
      <c r="Q156" t="s">
        <v>2332</v>
      </c>
      <c r="R156" t="s">
        <v>2333</v>
      </c>
      <c r="S156" t="s">
        <v>2330</v>
      </c>
      <c r="T156" t="s">
        <v>2334</v>
      </c>
    </row>
    <row r="157" spans="1:20" x14ac:dyDescent="0.25">
      <c r="A157" t="s">
        <v>2335</v>
      </c>
      <c r="B157" s="10" t="s">
        <v>2336</v>
      </c>
      <c r="C157" t="s">
        <v>2337</v>
      </c>
      <c r="D157" s="11">
        <v>29.033484999999999</v>
      </c>
      <c r="E157" s="15" t="s">
        <v>30</v>
      </c>
      <c r="F157">
        <v>-3.182175</v>
      </c>
      <c r="G157" s="15">
        <v>-8.0418210000000006</v>
      </c>
      <c r="H157">
        <v>84822858</v>
      </c>
      <c r="I157" t="s">
        <v>640</v>
      </c>
      <c r="J157">
        <v>84822799</v>
      </c>
      <c r="K157" t="s">
        <v>55</v>
      </c>
      <c r="L157" t="b">
        <v>0</v>
      </c>
      <c r="M157" t="s">
        <v>1720</v>
      </c>
      <c r="N157">
        <v>19074</v>
      </c>
      <c r="O157" t="s">
        <v>2338</v>
      </c>
      <c r="P157" t="s">
        <v>2339</v>
      </c>
      <c r="Q157" t="s">
        <v>2340</v>
      </c>
      <c r="R157" t="s">
        <v>2341</v>
      </c>
      <c r="S157" t="s">
        <v>2338</v>
      </c>
      <c r="T157" t="s">
        <v>2342</v>
      </c>
    </row>
    <row r="158" spans="1:20" x14ac:dyDescent="0.25">
      <c r="A158" t="s">
        <v>2343</v>
      </c>
      <c r="B158" s="10" t="s">
        <v>2344</v>
      </c>
      <c r="C158" t="s">
        <v>2345</v>
      </c>
      <c r="D158" s="11">
        <v>43.427128000000003</v>
      </c>
      <c r="E158" s="15" t="s">
        <v>30</v>
      </c>
      <c r="F158">
        <v>1.0103049</v>
      </c>
      <c r="G158" s="15">
        <v>-4.4302197000000003</v>
      </c>
      <c r="H158">
        <v>99646507</v>
      </c>
      <c r="I158" t="s">
        <v>219</v>
      </c>
      <c r="J158">
        <v>99646448</v>
      </c>
      <c r="K158" t="s">
        <v>34</v>
      </c>
      <c r="L158" t="b">
        <v>0</v>
      </c>
      <c r="M158" t="s">
        <v>2346</v>
      </c>
      <c r="N158">
        <v>320292</v>
      </c>
      <c r="O158" t="s">
        <v>2347</v>
      </c>
      <c r="P158" t="s">
        <v>2348</v>
      </c>
      <c r="Q158" t="s">
        <v>2349</v>
      </c>
      <c r="R158" t="s">
        <v>2350</v>
      </c>
      <c r="S158" t="s">
        <v>2347</v>
      </c>
      <c r="T158" t="s">
        <v>2351</v>
      </c>
    </row>
    <row r="159" spans="1:20" x14ac:dyDescent="0.25">
      <c r="A159" t="s">
        <v>2376</v>
      </c>
      <c r="B159" s="10" t="s">
        <v>2377</v>
      </c>
      <c r="C159" t="s">
        <v>2378</v>
      </c>
      <c r="D159" s="11">
        <v>15.000635000000001</v>
      </c>
      <c r="E159" s="15" t="s">
        <v>42</v>
      </c>
      <c r="F159">
        <v>-3.1978152</v>
      </c>
      <c r="G159" s="15">
        <v>0.70913649999999995</v>
      </c>
      <c r="H159">
        <v>121371435</v>
      </c>
      <c r="I159" t="s">
        <v>640</v>
      </c>
      <c r="J159">
        <v>121371376</v>
      </c>
      <c r="K159" t="s">
        <v>34</v>
      </c>
      <c r="L159" t="b">
        <v>0</v>
      </c>
      <c r="M159" t="s">
        <v>2065</v>
      </c>
      <c r="N159">
        <v>228564</v>
      </c>
      <c r="O159" t="s">
        <v>2379</v>
      </c>
      <c r="P159" t="s">
        <v>2380</v>
      </c>
      <c r="Q159" t="s">
        <v>2381</v>
      </c>
      <c r="R159" t="s">
        <v>2382</v>
      </c>
      <c r="S159" t="s">
        <v>2379</v>
      </c>
      <c r="T159" t="s">
        <v>2383</v>
      </c>
    </row>
    <row r="160" spans="1:20" x14ac:dyDescent="0.25">
      <c r="A160" t="s">
        <v>2391</v>
      </c>
      <c r="B160" s="10" t="s">
        <v>2392</v>
      </c>
      <c r="C160" t="s">
        <v>2393</v>
      </c>
      <c r="D160" s="11">
        <v>16.351555000000001</v>
      </c>
      <c r="E160" s="15" t="s">
        <v>30</v>
      </c>
      <c r="F160">
        <v>-1.6547422000000001</v>
      </c>
      <c r="G160" s="15">
        <v>-5.6860980000000003</v>
      </c>
      <c r="H160">
        <v>137426757</v>
      </c>
      <c r="I160" t="s">
        <v>139</v>
      </c>
      <c r="J160">
        <v>137426698</v>
      </c>
      <c r="K160" t="s">
        <v>34</v>
      </c>
      <c r="L160" t="b">
        <v>0</v>
      </c>
      <c r="M160" t="s">
        <v>476</v>
      </c>
      <c r="N160">
        <v>13860</v>
      </c>
      <c r="O160" t="s">
        <v>2394</v>
      </c>
      <c r="P160" t="s">
        <v>2395</v>
      </c>
      <c r="Q160" t="s">
        <v>2396</v>
      </c>
      <c r="R160" t="s">
        <v>2397</v>
      </c>
      <c r="S160" t="s">
        <v>2394</v>
      </c>
      <c r="T160" t="s">
        <v>2398</v>
      </c>
    </row>
    <row r="161" spans="1:20" x14ac:dyDescent="0.25">
      <c r="A161" t="s">
        <v>2433</v>
      </c>
      <c r="B161" s="10" t="s">
        <v>2434</v>
      </c>
      <c r="C161" t="s">
        <v>2435</v>
      </c>
      <c r="D161" s="11">
        <v>16.494955000000001</v>
      </c>
      <c r="E161" s="15" t="s">
        <v>30</v>
      </c>
      <c r="F161">
        <v>-0.66140460000000001</v>
      </c>
      <c r="G161" s="15">
        <v>-4.7053576000000001</v>
      </c>
      <c r="H161">
        <v>112693018</v>
      </c>
      <c r="I161" t="s">
        <v>237</v>
      </c>
      <c r="J161">
        <v>112692959</v>
      </c>
      <c r="K161" t="s">
        <v>55</v>
      </c>
      <c r="L161" t="b">
        <v>0</v>
      </c>
      <c r="M161" t="s">
        <v>238</v>
      </c>
      <c r="N161">
        <v>21928</v>
      </c>
      <c r="O161" t="s">
        <v>2436</v>
      </c>
      <c r="P161" t="s">
        <v>2437</v>
      </c>
      <c r="Q161" t="s">
        <v>2438</v>
      </c>
      <c r="R161" t="s">
        <v>2439</v>
      </c>
      <c r="S161" t="s">
        <v>2436</v>
      </c>
      <c r="T161" t="s">
        <v>2440</v>
      </c>
    </row>
    <row r="162" spans="1:20" x14ac:dyDescent="0.25">
      <c r="A162" t="s">
        <v>2450</v>
      </c>
      <c r="B162" s="10" t="s">
        <v>2451</v>
      </c>
      <c r="C162" t="s">
        <v>2452</v>
      </c>
      <c r="D162" s="11">
        <v>13.039364000000001</v>
      </c>
      <c r="E162" s="15" t="s">
        <v>30</v>
      </c>
      <c r="F162">
        <v>-4.2167015000000001</v>
      </c>
      <c r="G162" s="15">
        <v>-7.9215030000000004</v>
      </c>
      <c r="H162">
        <v>123016054</v>
      </c>
      <c r="I162" t="s">
        <v>139</v>
      </c>
      <c r="J162">
        <v>123015995</v>
      </c>
      <c r="K162" t="s">
        <v>55</v>
      </c>
      <c r="L162" t="b">
        <v>0</v>
      </c>
      <c r="M162" t="s">
        <v>967</v>
      </c>
      <c r="N162">
        <v>69810</v>
      </c>
      <c r="O162" t="s">
        <v>2453</v>
      </c>
      <c r="P162" t="s">
        <v>2454</v>
      </c>
      <c r="Q162" t="s">
        <v>2455</v>
      </c>
      <c r="R162" t="s">
        <v>2456</v>
      </c>
      <c r="S162" t="s">
        <v>2453</v>
      </c>
      <c r="T162" t="s">
        <v>2457</v>
      </c>
    </row>
    <row r="163" spans="1:20" x14ac:dyDescent="0.25">
      <c r="A163" t="s">
        <v>2475</v>
      </c>
      <c r="B163" s="10" t="s">
        <v>2476</v>
      </c>
      <c r="C163" t="s">
        <v>2477</v>
      </c>
      <c r="D163" s="11">
        <v>10.1093235</v>
      </c>
      <c r="E163" s="15" t="s">
        <v>30</v>
      </c>
      <c r="F163">
        <v>-1.2252345</v>
      </c>
      <c r="G163" s="15">
        <v>-4.5628489999999999</v>
      </c>
      <c r="H163">
        <v>92775840</v>
      </c>
      <c r="I163" t="s">
        <v>219</v>
      </c>
      <c r="J163">
        <v>92775781</v>
      </c>
      <c r="K163" t="s">
        <v>34</v>
      </c>
      <c r="L163" t="b">
        <v>0</v>
      </c>
      <c r="M163" t="s">
        <v>2478</v>
      </c>
      <c r="N163">
        <v>15945</v>
      </c>
      <c r="O163" t="s">
        <v>2479</v>
      </c>
      <c r="P163" t="s">
        <v>2480</v>
      </c>
      <c r="Q163" t="s">
        <v>2481</v>
      </c>
      <c r="R163" t="s">
        <v>2482</v>
      </c>
      <c r="S163" t="s">
        <v>2479</v>
      </c>
      <c r="T163" t="s">
        <v>2483</v>
      </c>
    </row>
    <row r="164" spans="1:20" x14ac:dyDescent="0.25">
      <c r="A164" t="s">
        <v>2484</v>
      </c>
      <c r="B164" s="10" t="s">
        <v>2485</v>
      </c>
      <c r="C164" t="s">
        <v>2486</v>
      </c>
      <c r="D164" s="11">
        <v>10.233508</v>
      </c>
      <c r="E164" s="15" t="s">
        <v>30</v>
      </c>
      <c r="F164">
        <v>-3.8583956000000001</v>
      </c>
      <c r="G164" s="15">
        <v>-7.2136244999999999</v>
      </c>
      <c r="H164">
        <v>43439921</v>
      </c>
      <c r="I164" t="s">
        <v>313</v>
      </c>
      <c r="J164">
        <v>43439862</v>
      </c>
      <c r="K164" t="s">
        <v>55</v>
      </c>
      <c r="L164" t="b">
        <v>0</v>
      </c>
      <c r="M164" t="s">
        <v>2487</v>
      </c>
      <c r="N164">
        <v>100213</v>
      </c>
      <c r="O164" t="s">
        <v>2488</v>
      </c>
      <c r="P164" t="s">
        <v>2489</v>
      </c>
      <c r="Q164" t="s">
        <v>2490</v>
      </c>
      <c r="R164" t="s">
        <v>50</v>
      </c>
      <c r="S164" t="s">
        <v>2488</v>
      </c>
      <c r="T164" t="s">
        <v>2491</v>
      </c>
    </row>
    <row r="165" spans="1:20" x14ac:dyDescent="0.25">
      <c r="A165" t="s">
        <v>2499</v>
      </c>
      <c r="B165" s="10" t="s">
        <v>2500</v>
      </c>
      <c r="C165" t="s">
        <v>2501</v>
      </c>
      <c r="D165" s="11">
        <v>111.14094</v>
      </c>
      <c r="E165" s="15" t="s">
        <v>30</v>
      </c>
      <c r="F165">
        <v>-1.023406</v>
      </c>
      <c r="G165" s="15">
        <v>-7.8196526000000004</v>
      </c>
      <c r="H165">
        <v>175677611</v>
      </c>
      <c r="I165" t="s">
        <v>254</v>
      </c>
      <c r="J165">
        <v>175677552</v>
      </c>
      <c r="K165" t="s">
        <v>34</v>
      </c>
      <c r="L165" t="b">
        <v>0</v>
      </c>
      <c r="M165" t="s">
        <v>431</v>
      </c>
      <c r="N165">
        <v>15951</v>
      </c>
      <c r="O165" t="s">
        <v>2502</v>
      </c>
      <c r="P165" t="s">
        <v>2503</v>
      </c>
      <c r="Q165" t="s">
        <v>2504</v>
      </c>
      <c r="R165" t="s">
        <v>2505</v>
      </c>
      <c r="T165" t="s">
        <v>2506</v>
      </c>
    </row>
    <row r="166" spans="1:20" x14ac:dyDescent="0.25">
      <c r="A166" t="s">
        <v>2507</v>
      </c>
      <c r="B166" s="10" t="s">
        <v>2508</v>
      </c>
      <c r="C166" t="s">
        <v>2509</v>
      </c>
      <c r="D166" s="11">
        <v>21.117906999999999</v>
      </c>
      <c r="E166" s="15" t="s">
        <v>30</v>
      </c>
      <c r="F166">
        <v>2.4123497</v>
      </c>
      <c r="G166" s="15">
        <v>-1.9880452</v>
      </c>
      <c r="H166">
        <v>135333120</v>
      </c>
      <c r="I166" t="s">
        <v>139</v>
      </c>
      <c r="J166">
        <v>135333061</v>
      </c>
      <c r="K166" t="s">
        <v>55</v>
      </c>
      <c r="L166" t="b">
        <v>0</v>
      </c>
      <c r="M166" t="s">
        <v>476</v>
      </c>
      <c r="N166">
        <v>13730</v>
      </c>
      <c r="O166" t="s">
        <v>2510</v>
      </c>
      <c r="P166" t="s">
        <v>2511</v>
      </c>
      <c r="Q166" t="s">
        <v>2512</v>
      </c>
      <c r="R166" t="s">
        <v>2513</v>
      </c>
      <c r="S166" t="s">
        <v>2510</v>
      </c>
      <c r="T166" t="s">
        <v>2514</v>
      </c>
    </row>
    <row r="167" spans="1:20" x14ac:dyDescent="0.25">
      <c r="A167" t="s">
        <v>2515</v>
      </c>
      <c r="D167" s="11">
        <v>14.056372</v>
      </c>
      <c r="E167" s="15" t="s">
        <v>30</v>
      </c>
      <c r="F167">
        <v>2.7767262000000001</v>
      </c>
      <c r="G167" s="15">
        <v>-1.0364260999999999</v>
      </c>
      <c r="H167">
        <v>121757457</v>
      </c>
      <c r="I167" t="s">
        <v>313</v>
      </c>
      <c r="J167">
        <v>121757398</v>
      </c>
      <c r="K167" t="s">
        <v>55</v>
      </c>
      <c r="L167" t="b">
        <v>0</v>
      </c>
      <c r="M167" t="s">
        <v>543</v>
      </c>
      <c r="Q167" t="s">
        <v>2516</v>
      </c>
    </row>
    <row r="168" spans="1:20" x14ac:dyDescent="0.25">
      <c r="A168" t="s">
        <v>2517</v>
      </c>
      <c r="B168" s="10" t="s">
        <v>2518</v>
      </c>
      <c r="C168" t="s">
        <v>2519</v>
      </c>
      <c r="D168" s="11">
        <v>26.815833999999999</v>
      </c>
      <c r="E168" s="15" t="s">
        <v>30</v>
      </c>
      <c r="F168">
        <v>-1.4661516999999999</v>
      </c>
      <c r="G168" s="15">
        <v>-6.2111650000000003</v>
      </c>
      <c r="H168">
        <v>97253984</v>
      </c>
      <c r="I168" t="s">
        <v>219</v>
      </c>
      <c r="J168">
        <v>97253925</v>
      </c>
      <c r="K168" t="s">
        <v>55</v>
      </c>
      <c r="L168" t="b">
        <v>0</v>
      </c>
      <c r="M168" t="s">
        <v>2346</v>
      </c>
      <c r="N168">
        <v>11745</v>
      </c>
      <c r="O168" t="s">
        <v>2520</v>
      </c>
      <c r="P168" t="s">
        <v>2521</v>
      </c>
      <c r="Q168" t="s">
        <v>2522</v>
      </c>
      <c r="R168" t="s">
        <v>2523</v>
      </c>
      <c r="S168" t="s">
        <v>2520</v>
      </c>
      <c r="T168" t="s">
        <v>2524</v>
      </c>
    </row>
    <row r="169" spans="1:20" x14ac:dyDescent="0.25">
      <c r="A169" t="s">
        <v>2543</v>
      </c>
      <c r="B169" s="10" t="s">
        <v>1391</v>
      </c>
      <c r="C169" t="s">
        <v>1392</v>
      </c>
      <c r="D169" s="11">
        <v>13.434362</v>
      </c>
      <c r="E169" s="15" t="s">
        <v>42</v>
      </c>
      <c r="F169">
        <v>-3.6878160000000002</v>
      </c>
      <c r="G169" s="15">
        <v>6.0039996999999998E-2</v>
      </c>
      <c r="H169">
        <v>70319875</v>
      </c>
      <c r="I169" t="s">
        <v>281</v>
      </c>
      <c r="J169">
        <v>70319816</v>
      </c>
      <c r="K169" t="s">
        <v>34</v>
      </c>
      <c r="L169" t="b">
        <v>0</v>
      </c>
      <c r="M169" t="s">
        <v>614</v>
      </c>
      <c r="N169">
        <v>434794</v>
      </c>
      <c r="O169" t="s">
        <v>1393</v>
      </c>
      <c r="P169" t="s">
        <v>1394</v>
      </c>
      <c r="Q169" t="s">
        <v>2544</v>
      </c>
      <c r="R169" t="s">
        <v>50</v>
      </c>
      <c r="S169" t="s">
        <v>1393</v>
      </c>
      <c r="T169" t="s">
        <v>1396</v>
      </c>
    </row>
    <row r="170" spans="1:20" x14ac:dyDescent="0.25">
      <c r="A170" t="s">
        <v>2562</v>
      </c>
      <c r="B170" s="10" t="s">
        <v>2563</v>
      </c>
      <c r="C170" t="s">
        <v>2564</v>
      </c>
      <c r="D170" s="11">
        <v>37.302909999999997</v>
      </c>
      <c r="E170" s="15" t="s">
        <v>30</v>
      </c>
      <c r="F170">
        <v>-2.3515198000000002</v>
      </c>
      <c r="G170" s="15">
        <v>-7.5727362999999999</v>
      </c>
      <c r="H170">
        <v>129679195</v>
      </c>
      <c r="I170" t="s">
        <v>139</v>
      </c>
      <c r="J170">
        <v>129679136</v>
      </c>
      <c r="K170" t="s">
        <v>34</v>
      </c>
      <c r="L170" t="b">
        <v>0</v>
      </c>
      <c r="M170" t="s">
        <v>245</v>
      </c>
      <c r="N170">
        <v>320407</v>
      </c>
      <c r="O170" t="s">
        <v>2565</v>
      </c>
      <c r="P170" t="s">
        <v>2566</v>
      </c>
      <c r="Q170" t="s">
        <v>2567</v>
      </c>
      <c r="R170" t="s">
        <v>2568</v>
      </c>
      <c r="S170" t="s">
        <v>2565</v>
      </c>
      <c r="T170" t="s">
        <v>2569</v>
      </c>
    </row>
    <row r="171" spans="1:20" x14ac:dyDescent="0.25">
      <c r="A171" t="s">
        <v>2578</v>
      </c>
      <c r="B171" s="10" t="s">
        <v>2579</v>
      </c>
      <c r="C171" t="s">
        <v>2580</v>
      </c>
      <c r="D171" s="11">
        <v>16.423656000000001</v>
      </c>
      <c r="E171" s="15" t="s">
        <v>30</v>
      </c>
      <c r="F171">
        <v>2.2629579999999998</v>
      </c>
      <c r="G171" s="15">
        <v>-1.7747457</v>
      </c>
      <c r="H171">
        <v>3789780</v>
      </c>
      <c r="I171" t="s">
        <v>33</v>
      </c>
      <c r="J171">
        <v>3789721</v>
      </c>
      <c r="K171" t="s">
        <v>34</v>
      </c>
      <c r="L171" t="b">
        <v>0</v>
      </c>
      <c r="M171" t="s">
        <v>175</v>
      </c>
      <c r="N171">
        <v>18730</v>
      </c>
      <c r="O171" t="s">
        <v>2581</v>
      </c>
      <c r="P171" t="s">
        <v>2582</v>
      </c>
      <c r="Q171" t="s">
        <v>2583</v>
      </c>
      <c r="R171" t="s">
        <v>50</v>
      </c>
      <c r="S171" t="s">
        <v>2581</v>
      </c>
      <c r="T171" t="s">
        <v>2584</v>
      </c>
    </row>
    <row r="172" spans="1:20" x14ac:dyDescent="0.25">
      <c r="A172" t="s">
        <v>2585</v>
      </c>
      <c r="B172" s="10" t="s">
        <v>2586</v>
      </c>
      <c r="C172" t="s">
        <v>2587</v>
      </c>
      <c r="D172" s="11">
        <v>11.770037</v>
      </c>
      <c r="E172" s="15" t="s">
        <v>30</v>
      </c>
      <c r="F172">
        <v>-2.8517199</v>
      </c>
      <c r="G172" s="15">
        <v>-6.4087667000000001</v>
      </c>
      <c r="H172">
        <v>110698561</v>
      </c>
      <c r="I172" t="s">
        <v>237</v>
      </c>
      <c r="J172">
        <v>110698502</v>
      </c>
      <c r="K172" t="s">
        <v>55</v>
      </c>
      <c r="L172" t="b">
        <v>0</v>
      </c>
      <c r="M172" t="s">
        <v>238</v>
      </c>
      <c r="N172">
        <v>13386</v>
      </c>
      <c r="O172" t="s">
        <v>2588</v>
      </c>
      <c r="P172" t="s">
        <v>2589</v>
      </c>
      <c r="Q172" t="s">
        <v>2590</v>
      </c>
      <c r="R172" t="s">
        <v>2591</v>
      </c>
      <c r="S172" t="s">
        <v>2588</v>
      </c>
      <c r="T172" t="s">
        <v>2592</v>
      </c>
    </row>
    <row r="173" spans="1:20" x14ac:dyDescent="0.25">
      <c r="A173" t="s">
        <v>2602</v>
      </c>
      <c r="B173" s="10" t="s">
        <v>2603</v>
      </c>
      <c r="C173" t="s">
        <v>2604</v>
      </c>
      <c r="D173" s="11">
        <v>11.064525</v>
      </c>
      <c r="E173" s="15" t="s">
        <v>30</v>
      </c>
      <c r="F173">
        <v>0.67758989999999997</v>
      </c>
      <c r="G173" s="15">
        <v>-2.7902795999999999</v>
      </c>
      <c r="H173">
        <v>83640403</v>
      </c>
      <c r="I173" t="s">
        <v>199</v>
      </c>
      <c r="J173">
        <v>83640344</v>
      </c>
      <c r="K173" t="s">
        <v>34</v>
      </c>
      <c r="L173" t="b">
        <v>0</v>
      </c>
      <c r="M173" t="s">
        <v>2605</v>
      </c>
      <c r="N173">
        <v>24088</v>
      </c>
      <c r="O173" t="s">
        <v>2606</v>
      </c>
      <c r="P173" t="s">
        <v>2607</v>
      </c>
      <c r="Q173" t="s">
        <v>2608</v>
      </c>
      <c r="R173" t="s">
        <v>2609</v>
      </c>
      <c r="S173" t="s">
        <v>2606</v>
      </c>
      <c r="T173" t="s">
        <v>2610</v>
      </c>
    </row>
    <row r="174" spans="1:20" x14ac:dyDescent="0.25">
      <c r="A174" t="s">
        <v>2620</v>
      </c>
      <c r="B174" s="10" t="s">
        <v>2621</v>
      </c>
      <c r="C174" t="s">
        <v>2622</v>
      </c>
      <c r="D174" s="11">
        <v>22.488285000000001</v>
      </c>
      <c r="E174" s="15" t="s">
        <v>30</v>
      </c>
      <c r="F174">
        <v>-1.4135447000000001</v>
      </c>
      <c r="G174" s="15">
        <v>-5.9046463999999999</v>
      </c>
      <c r="H174">
        <v>122351940</v>
      </c>
      <c r="I174" t="s">
        <v>54</v>
      </c>
      <c r="J174">
        <v>122351881</v>
      </c>
      <c r="K174" t="s">
        <v>34</v>
      </c>
      <c r="L174" t="b">
        <v>0</v>
      </c>
      <c r="M174" t="s">
        <v>2623</v>
      </c>
      <c r="N174">
        <v>321019</v>
      </c>
      <c r="O174" t="s">
        <v>2624</v>
      </c>
      <c r="P174" t="s">
        <v>2625</v>
      </c>
      <c r="Q174" t="s">
        <v>2626</v>
      </c>
      <c r="R174" t="s">
        <v>2627</v>
      </c>
      <c r="S174" t="s">
        <v>2624</v>
      </c>
      <c r="T174" t="s">
        <v>2628</v>
      </c>
    </row>
    <row r="175" spans="1:20" x14ac:dyDescent="0.25">
      <c r="A175" t="s">
        <v>2638</v>
      </c>
      <c r="B175" s="10" t="s">
        <v>2639</v>
      </c>
      <c r="C175" t="s">
        <v>2640</v>
      </c>
      <c r="D175" s="11">
        <v>39.170783999999998</v>
      </c>
      <c r="E175" s="15" t="s">
        <v>30</v>
      </c>
      <c r="F175">
        <v>-2.614309</v>
      </c>
      <c r="G175" s="15">
        <v>-7.9060154000000002</v>
      </c>
      <c r="H175">
        <v>11537688</v>
      </c>
      <c r="I175" t="s">
        <v>112</v>
      </c>
      <c r="J175">
        <v>11537629</v>
      </c>
      <c r="K175" t="s">
        <v>55</v>
      </c>
      <c r="L175" t="b">
        <v>0</v>
      </c>
      <c r="M175" t="s">
        <v>493</v>
      </c>
      <c r="N175">
        <v>60361</v>
      </c>
      <c r="O175" t="s">
        <v>2641</v>
      </c>
      <c r="P175" t="s">
        <v>2642</v>
      </c>
      <c r="Q175" t="s">
        <v>2643</v>
      </c>
      <c r="R175" t="s">
        <v>2644</v>
      </c>
      <c r="S175" t="s">
        <v>2641</v>
      </c>
      <c r="T175" t="s">
        <v>2645</v>
      </c>
    </row>
    <row r="176" spans="1:20" x14ac:dyDescent="0.25">
      <c r="A176" t="s">
        <v>2646</v>
      </c>
      <c r="B176" s="10" t="s">
        <v>2647</v>
      </c>
      <c r="C176" t="s">
        <v>2648</v>
      </c>
      <c r="D176" s="11">
        <v>14.890634</v>
      </c>
      <c r="E176" s="15" t="s">
        <v>30</v>
      </c>
      <c r="F176">
        <v>-3.0239967999999999</v>
      </c>
      <c r="G176" s="15">
        <v>-6.9203299999999999</v>
      </c>
      <c r="H176">
        <v>96182944</v>
      </c>
      <c r="I176" t="s">
        <v>69</v>
      </c>
      <c r="J176">
        <v>96182885</v>
      </c>
      <c r="K176" t="s">
        <v>55</v>
      </c>
      <c r="L176" t="b">
        <v>0</v>
      </c>
      <c r="M176" t="s">
        <v>677</v>
      </c>
      <c r="N176">
        <v>15412</v>
      </c>
      <c r="O176" t="s">
        <v>2649</v>
      </c>
      <c r="P176" t="s">
        <v>2650</v>
      </c>
      <c r="Q176" t="s">
        <v>2651</v>
      </c>
      <c r="R176" t="s">
        <v>2652</v>
      </c>
      <c r="S176" t="s">
        <v>2649</v>
      </c>
      <c r="T176" t="s">
        <v>2653</v>
      </c>
    </row>
    <row r="177" spans="1:20" x14ac:dyDescent="0.25">
      <c r="A177" t="s">
        <v>2693</v>
      </c>
      <c r="B177" s="10" t="s">
        <v>2694</v>
      </c>
      <c r="C177" t="s">
        <v>2695</v>
      </c>
      <c r="D177" s="11">
        <v>53.853670000000001</v>
      </c>
      <c r="E177" s="15" t="s">
        <v>30</v>
      </c>
      <c r="F177">
        <v>1.2024641</v>
      </c>
      <c r="G177" s="15">
        <v>-4.5485085999999999</v>
      </c>
      <c r="H177">
        <v>37510760</v>
      </c>
      <c r="I177" t="s">
        <v>63</v>
      </c>
      <c r="J177">
        <v>37510701</v>
      </c>
      <c r="K177" t="s">
        <v>55</v>
      </c>
      <c r="L177" t="b">
        <v>0</v>
      </c>
      <c r="M177" t="s">
        <v>2696</v>
      </c>
      <c r="N177">
        <v>17084</v>
      </c>
      <c r="O177" t="s">
        <v>2697</v>
      </c>
      <c r="P177" t="s">
        <v>2698</v>
      </c>
      <c r="Q177" t="s">
        <v>2699</v>
      </c>
      <c r="R177" t="s">
        <v>2700</v>
      </c>
      <c r="S177" t="s">
        <v>2697</v>
      </c>
      <c r="T177" t="s">
        <v>2701</v>
      </c>
    </row>
    <row r="178" spans="1:20" x14ac:dyDescent="0.25">
      <c r="A178" t="s">
        <v>2711</v>
      </c>
      <c r="B178" s="10" t="s">
        <v>2712</v>
      </c>
      <c r="C178" t="s">
        <v>2713</v>
      </c>
      <c r="D178" s="11">
        <v>29.949528000000001</v>
      </c>
      <c r="E178" s="15" t="s">
        <v>30</v>
      </c>
      <c r="F178">
        <v>-1.4324946000000001</v>
      </c>
      <c r="G178" s="15">
        <v>-6.3369559999999998</v>
      </c>
      <c r="H178">
        <v>34663164</v>
      </c>
      <c r="I178" t="s">
        <v>112</v>
      </c>
      <c r="J178">
        <v>34663105</v>
      </c>
      <c r="K178" t="s">
        <v>55</v>
      </c>
      <c r="L178" t="b">
        <v>0</v>
      </c>
      <c r="M178" t="s">
        <v>668</v>
      </c>
      <c r="N178">
        <v>15959</v>
      </c>
      <c r="O178" t="s">
        <v>2714</v>
      </c>
      <c r="P178" t="s">
        <v>2715</v>
      </c>
      <c r="Q178" t="s">
        <v>2716</v>
      </c>
      <c r="R178" t="s">
        <v>2717</v>
      </c>
      <c r="S178" t="s">
        <v>2714</v>
      </c>
      <c r="T178" t="s">
        <v>2718</v>
      </c>
    </row>
    <row r="179" spans="1:20" x14ac:dyDescent="0.25">
      <c r="A179" t="s">
        <v>2719</v>
      </c>
      <c r="B179" s="10" t="s">
        <v>2720</v>
      </c>
      <c r="C179" t="s">
        <v>2721</v>
      </c>
      <c r="D179" s="11">
        <v>11.718534</v>
      </c>
      <c r="E179" s="15" t="s">
        <v>30</v>
      </c>
      <c r="F179">
        <v>-3.478485</v>
      </c>
      <c r="G179" s="15">
        <v>-7.0292053000000001</v>
      </c>
      <c r="H179">
        <v>149856215</v>
      </c>
      <c r="I179" t="s">
        <v>33</v>
      </c>
      <c r="J179">
        <v>149856156</v>
      </c>
      <c r="K179" t="s">
        <v>55</v>
      </c>
      <c r="L179" t="b">
        <v>0</v>
      </c>
      <c r="M179" t="s">
        <v>35</v>
      </c>
      <c r="N179">
        <v>111975</v>
      </c>
      <c r="O179" t="s">
        <v>2722</v>
      </c>
      <c r="P179" t="s">
        <v>2723</v>
      </c>
      <c r="Q179" t="s">
        <v>2724</v>
      </c>
      <c r="S179" t="s">
        <v>2722</v>
      </c>
      <c r="T179" t="s">
        <v>2725</v>
      </c>
    </row>
    <row r="180" spans="1:20" x14ac:dyDescent="0.25">
      <c r="A180" t="s">
        <v>2726</v>
      </c>
      <c r="B180" s="10" t="s">
        <v>2727</v>
      </c>
      <c r="C180" t="s">
        <v>2728</v>
      </c>
      <c r="D180" s="11">
        <v>12.134809000000001</v>
      </c>
      <c r="E180" s="15" t="s">
        <v>30</v>
      </c>
      <c r="F180">
        <v>-4.4639670000000002</v>
      </c>
      <c r="G180" s="15">
        <v>-8.0650460000000006</v>
      </c>
      <c r="H180">
        <v>119074988</v>
      </c>
      <c r="I180" t="s">
        <v>640</v>
      </c>
      <c r="J180">
        <v>119074929</v>
      </c>
      <c r="K180" t="s">
        <v>55</v>
      </c>
      <c r="L180" t="b">
        <v>0</v>
      </c>
      <c r="M180" t="s">
        <v>2065</v>
      </c>
      <c r="N180">
        <v>20732</v>
      </c>
      <c r="O180" t="s">
        <v>2729</v>
      </c>
      <c r="P180" t="s">
        <v>2730</v>
      </c>
      <c r="Q180" t="s">
        <v>2731</v>
      </c>
      <c r="R180" t="s">
        <v>2732</v>
      </c>
      <c r="S180" t="s">
        <v>2729</v>
      </c>
      <c r="T180" t="s">
        <v>2733</v>
      </c>
    </row>
    <row r="181" spans="1:20" x14ac:dyDescent="0.25">
      <c r="A181" t="s">
        <v>2744</v>
      </c>
      <c r="B181" s="10" t="s">
        <v>2745</v>
      </c>
      <c r="C181" t="s">
        <v>2746</v>
      </c>
      <c r="D181" s="11">
        <v>11.654785</v>
      </c>
      <c r="E181" s="15" t="s">
        <v>30</v>
      </c>
      <c r="F181">
        <v>-4.0433903000000004</v>
      </c>
      <c r="G181" s="15">
        <v>-7.5862410000000002</v>
      </c>
      <c r="H181">
        <v>99575552</v>
      </c>
      <c r="I181" t="s">
        <v>139</v>
      </c>
      <c r="J181">
        <v>99575493</v>
      </c>
      <c r="K181" t="s">
        <v>34</v>
      </c>
      <c r="L181" t="b">
        <v>0</v>
      </c>
      <c r="M181" t="s">
        <v>1737</v>
      </c>
      <c r="N181">
        <v>66892</v>
      </c>
      <c r="O181" t="s">
        <v>2747</v>
      </c>
      <c r="P181" t="s">
        <v>2748</v>
      </c>
      <c r="Q181" t="s">
        <v>2749</v>
      </c>
      <c r="R181" t="s">
        <v>2750</v>
      </c>
      <c r="S181" t="s">
        <v>2747</v>
      </c>
      <c r="T181" t="s">
        <v>2751</v>
      </c>
    </row>
    <row r="182" spans="1:20" x14ac:dyDescent="0.25">
      <c r="A182" t="s">
        <v>2761</v>
      </c>
      <c r="B182" s="10" t="s">
        <v>2762</v>
      </c>
      <c r="C182" t="s">
        <v>2763</v>
      </c>
      <c r="D182" s="11">
        <v>19.534835999999999</v>
      </c>
      <c r="E182" s="15" t="s">
        <v>30</v>
      </c>
      <c r="F182">
        <v>-3.7963898</v>
      </c>
      <c r="G182" s="15">
        <v>-8.0843670000000003</v>
      </c>
      <c r="H182">
        <v>90315250</v>
      </c>
      <c r="I182" t="s">
        <v>199</v>
      </c>
      <c r="J182">
        <v>90315191</v>
      </c>
      <c r="K182" t="s">
        <v>34</v>
      </c>
      <c r="L182" t="b">
        <v>0</v>
      </c>
      <c r="M182" t="s">
        <v>1409</v>
      </c>
      <c r="N182">
        <v>20193</v>
      </c>
      <c r="O182" t="s">
        <v>2764</v>
      </c>
      <c r="P182" t="s">
        <v>2765</v>
      </c>
      <c r="Q182" t="s">
        <v>2766</v>
      </c>
      <c r="R182" t="s">
        <v>2767</v>
      </c>
      <c r="S182" t="s">
        <v>2764</v>
      </c>
      <c r="T182" t="s">
        <v>2768</v>
      </c>
    </row>
    <row r="183" spans="1:20" x14ac:dyDescent="0.25">
      <c r="A183" t="s">
        <v>2769</v>
      </c>
      <c r="B183" s="10" t="s">
        <v>2770</v>
      </c>
      <c r="C183" t="s">
        <v>2771</v>
      </c>
      <c r="D183" s="11">
        <v>10.348767</v>
      </c>
      <c r="E183" s="15" t="s">
        <v>30</v>
      </c>
      <c r="F183">
        <v>-1.7404776</v>
      </c>
      <c r="G183" s="15">
        <v>-5.1118645999999996</v>
      </c>
      <c r="H183">
        <v>9151408</v>
      </c>
      <c r="I183" t="s">
        <v>112</v>
      </c>
      <c r="J183">
        <v>9151349</v>
      </c>
      <c r="K183" t="s">
        <v>55</v>
      </c>
      <c r="L183" t="b">
        <v>0</v>
      </c>
      <c r="M183" t="s">
        <v>493</v>
      </c>
      <c r="N183">
        <v>66395</v>
      </c>
      <c r="O183" t="s">
        <v>2772</v>
      </c>
      <c r="P183" t="s">
        <v>2773</v>
      </c>
      <c r="Q183" t="s">
        <v>2774</v>
      </c>
      <c r="R183" t="s">
        <v>2775</v>
      </c>
      <c r="S183" t="s">
        <v>2772</v>
      </c>
      <c r="T183" t="s">
        <v>2776</v>
      </c>
    </row>
    <row r="184" spans="1:20" x14ac:dyDescent="0.25">
      <c r="A184" t="s">
        <v>2785</v>
      </c>
      <c r="B184" s="10" t="s">
        <v>2786</v>
      </c>
      <c r="C184" t="s">
        <v>2787</v>
      </c>
      <c r="D184" s="11">
        <v>54.703094</v>
      </c>
      <c r="E184" s="15" t="s">
        <v>30</v>
      </c>
      <c r="F184">
        <v>-2.2161183000000002</v>
      </c>
      <c r="G184" s="15">
        <v>-7.9896690000000001</v>
      </c>
      <c r="H184">
        <v>153566166</v>
      </c>
      <c r="I184" t="s">
        <v>254</v>
      </c>
      <c r="J184">
        <v>153566107</v>
      </c>
      <c r="K184" t="s">
        <v>55</v>
      </c>
      <c r="L184" t="b">
        <v>0</v>
      </c>
      <c r="M184" t="s">
        <v>2788</v>
      </c>
      <c r="N184">
        <v>63913</v>
      </c>
      <c r="O184" t="s">
        <v>2789</v>
      </c>
      <c r="P184" t="s">
        <v>2790</v>
      </c>
      <c r="Q184" t="s">
        <v>2791</v>
      </c>
      <c r="R184" t="s">
        <v>2792</v>
      </c>
      <c r="S184" t="s">
        <v>2789</v>
      </c>
      <c r="T184" t="s">
        <v>2793</v>
      </c>
    </row>
    <row r="185" spans="1:20" x14ac:dyDescent="0.25">
      <c r="A185" t="s">
        <v>2835</v>
      </c>
      <c r="B185" s="10" t="s">
        <v>2836</v>
      </c>
      <c r="C185" t="s">
        <v>2837</v>
      </c>
      <c r="D185" s="11">
        <v>30.68995</v>
      </c>
      <c r="E185" s="15" t="s">
        <v>30</v>
      </c>
      <c r="F185">
        <v>-1.3888358999999999</v>
      </c>
      <c r="G185" s="15">
        <v>-6.3285302999999997</v>
      </c>
      <c r="H185">
        <v>9013275</v>
      </c>
      <c r="I185" t="s">
        <v>281</v>
      </c>
      <c r="J185">
        <v>9013216</v>
      </c>
      <c r="K185" t="s">
        <v>34</v>
      </c>
      <c r="L185" t="b">
        <v>0</v>
      </c>
      <c r="M185" t="s">
        <v>631</v>
      </c>
      <c r="N185">
        <v>13058</v>
      </c>
      <c r="O185" t="s">
        <v>2838</v>
      </c>
      <c r="P185" t="s">
        <v>2839</v>
      </c>
      <c r="Q185" t="s">
        <v>2840</v>
      </c>
      <c r="R185" t="s">
        <v>2841</v>
      </c>
      <c r="S185" t="s">
        <v>2838</v>
      </c>
      <c r="T185" t="s">
        <v>2842</v>
      </c>
    </row>
    <row r="186" spans="1:20" x14ac:dyDescent="0.25">
      <c r="A186" t="s">
        <v>2851</v>
      </c>
      <c r="B186" s="10" t="s">
        <v>2852</v>
      </c>
      <c r="C186" t="s">
        <v>2853</v>
      </c>
      <c r="D186" s="11">
        <v>25.781271</v>
      </c>
      <c r="E186" s="15" t="s">
        <v>30</v>
      </c>
      <c r="F186">
        <v>-3.3758297000000002</v>
      </c>
      <c r="G186" s="15">
        <v>-8.0640809999999998</v>
      </c>
      <c r="H186">
        <v>129616296</v>
      </c>
      <c r="I186" t="s">
        <v>139</v>
      </c>
      <c r="J186">
        <v>129616237</v>
      </c>
      <c r="K186" t="s">
        <v>34</v>
      </c>
      <c r="L186" t="b">
        <v>0</v>
      </c>
      <c r="M186" t="s">
        <v>245</v>
      </c>
      <c r="N186">
        <v>16641</v>
      </c>
      <c r="O186" t="s">
        <v>2854</v>
      </c>
      <c r="P186" t="s">
        <v>2855</v>
      </c>
      <c r="Q186" t="s">
        <v>2856</v>
      </c>
      <c r="R186" t="s">
        <v>2857</v>
      </c>
      <c r="T186" t="s">
        <v>2858</v>
      </c>
    </row>
    <row r="187" spans="1:20" x14ac:dyDescent="0.25">
      <c r="A187" t="s">
        <v>2868</v>
      </c>
      <c r="B187" s="10" t="s">
        <v>2869</v>
      </c>
      <c r="C187" t="s">
        <v>2870</v>
      </c>
      <c r="D187" s="11">
        <v>10.992051999999999</v>
      </c>
      <c r="E187" s="15" t="s">
        <v>30</v>
      </c>
      <c r="F187">
        <v>-4.6004604999999996</v>
      </c>
      <c r="G187" s="15">
        <v>-8.0588490000000004</v>
      </c>
      <c r="H187">
        <v>81863074</v>
      </c>
      <c r="I187" t="s">
        <v>165</v>
      </c>
      <c r="J187">
        <v>81863015</v>
      </c>
      <c r="K187" t="s">
        <v>34</v>
      </c>
      <c r="L187" t="b">
        <v>0</v>
      </c>
      <c r="M187" t="s">
        <v>2871</v>
      </c>
      <c r="N187">
        <v>17125</v>
      </c>
      <c r="O187" t="s">
        <v>2872</v>
      </c>
      <c r="P187" t="s">
        <v>2873</v>
      </c>
      <c r="Q187" t="s">
        <v>2874</v>
      </c>
      <c r="R187" t="s">
        <v>2875</v>
      </c>
      <c r="S187" t="s">
        <v>2872</v>
      </c>
      <c r="T187" t="s">
        <v>2876</v>
      </c>
    </row>
    <row r="188" spans="1:20" x14ac:dyDescent="0.25">
      <c r="A188" t="s">
        <v>2895</v>
      </c>
      <c r="B188" s="10" t="s">
        <v>2896</v>
      </c>
      <c r="C188" t="s">
        <v>2897</v>
      </c>
      <c r="D188" s="11">
        <v>34.658332999999999</v>
      </c>
      <c r="E188" s="15" t="s">
        <v>30</v>
      </c>
      <c r="F188">
        <v>-2.8202736000000002</v>
      </c>
      <c r="G188" s="15">
        <v>-7.9354040000000001</v>
      </c>
      <c r="H188">
        <v>58799458</v>
      </c>
      <c r="I188" t="s">
        <v>165</v>
      </c>
      <c r="J188">
        <v>58799399</v>
      </c>
      <c r="K188" t="s">
        <v>55</v>
      </c>
      <c r="L188" t="b">
        <v>0</v>
      </c>
      <c r="M188" t="s">
        <v>2898</v>
      </c>
      <c r="N188">
        <v>15446</v>
      </c>
      <c r="O188" t="s">
        <v>2899</v>
      </c>
      <c r="P188" t="s">
        <v>2900</v>
      </c>
      <c r="Q188" t="s">
        <v>2901</v>
      </c>
      <c r="R188" t="s">
        <v>2902</v>
      </c>
      <c r="S188" t="s">
        <v>2899</v>
      </c>
      <c r="T188" t="s">
        <v>2903</v>
      </c>
    </row>
    <row r="189" spans="1:20" x14ac:dyDescent="0.25">
      <c r="A189" t="s">
        <v>2913</v>
      </c>
      <c r="B189" s="10" t="s">
        <v>2914</v>
      </c>
      <c r="C189" t="s">
        <v>2915</v>
      </c>
      <c r="D189" s="11">
        <v>20.868583999999998</v>
      </c>
      <c r="E189" s="15" t="s">
        <v>30</v>
      </c>
      <c r="F189">
        <v>-3.6541693</v>
      </c>
      <c r="G189" s="15">
        <v>-8.0374300000000005</v>
      </c>
      <c r="H189">
        <v>74348612</v>
      </c>
      <c r="I189" t="s">
        <v>63</v>
      </c>
      <c r="J189">
        <v>74348566</v>
      </c>
      <c r="K189" t="s">
        <v>34</v>
      </c>
      <c r="L189" t="b">
        <v>0</v>
      </c>
      <c r="M189" t="s">
        <v>2916</v>
      </c>
      <c r="N189">
        <v>11624</v>
      </c>
      <c r="O189" t="s">
        <v>2917</v>
      </c>
      <c r="P189" t="s">
        <v>2918</v>
      </c>
      <c r="Q189" t="s">
        <v>2919</v>
      </c>
      <c r="R189" t="s">
        <v>2920</v>
      </c>
      <c r="S189" t="s">
        <v>2917</v>
      </c>
      <c r="T189" t="s">
        <v>2921</v>
      </c>
    </row>
    <row r="190" spans="1:20" x14ac:dyDescent="0.25">
      <c r="A190" t="s">
        <v>2969</v>
      </c>
      <c r="B190" s="10" t="s">
        <v>2970</v>
      </c>
      <c r="C190" t="s">
        <v>2971</v>
      </c>
      <c r="D190" s="11">
        <v>12.453779000000001</v>
      </c>
      <c r="E190" s="15" t="s">
        <v>30</v>
      </c>
      <c r="F190">
        <v>-4.3719939999999999</v>
      </c>
      <c r="G190" s="15">
        <v>-8.0105059999999995</v>
      </c>
      <c r="H190">
        <v>44838165</v>
      </c>
      <c r="I190" t="s">
        <v>122</v>
      </c>
      <c r="J190">
        <v>44838106</v>
      </c>
      <c r="K190" t="s">
        <v>55</v>
      </c>
      <c r="L190" t="b">
        <v>0</v>
      </c>
      <c r="M190" t="s">
        <v>2972</v>
      </c>
      <c r="N190">
        <v>239849</v>
      </c>
      <c r="O190" t="s">
        <v>2973</v>
      </c>
      <c r="P190" t="s">
        <v>2974</v>
      </c>
      <c r="Q190" t="s">
        <v>2975</v>
      </c>
      <c r="R190" t="s">
        <v>2976</v>
      </c>
      <c r="S190" t="s">
        <v>2973</v>
      </c>
      <c r="T190" t="s">
        <v>2977</v>
      </c>
    </row>
    <row r="191" spans="1:20" x14ac:dyDescent="0.25">
      <c r="A191" t="s">
        <v>3010</v>
      </c>
      <c r="B191" s="10" t="s">
        <v>3011</v>
      </c>
      <c r="C191" t="s">
        <v>3012</v>
      </c>
      <c r="D191" s="11">
        <v>881.74159999999995</v>
      </c>
      <c r="E191" s="15" t="s">
        <v>30</v>
      </c>
      <c r="F191">
        <v>1.7798886</v>
      </c>
      <c r="G191" s="15">
        <v>-8.0043240000000004</v>
      </c>
      <c r="H191">
        <v>90473837</v>
      </c>
      <c r="I191" t="s">
        <v>199</v>
      </c>
      <c r="J191">
        <v>90473778</v>
      </c>
      <c r="K191" t="s">
        <v>55</v>
      </c>
      <c r="L191" t="b">
        <v>0</v>
      </c>
      <c r="M191" t="s">
        <v>1409</v>
      </c>
      <c r="N191">
        <v>20201</v>
      </c>
      <c r="O191" t="s">
        <v>3013</v>
      </c>
      <c r="P191" t="s">
        <v>3014</v>
      </c>
      <c r="Q191" t="s">
        <v>3015</v>
      </c>
      <c r="R191" t="s">
        <v>3016</v>
      </c>
      <c r="S191" t="s">
        <v>3013</v>
      </c>
      <c r="T191" t="s">
        <v>3017</v>
      </c>
    </row>
    <row r="192" spans="1:20" x14ac:dyDescent="0.25">
      <c r="A192" t="s">
        <v>3018</v>
      </c>
      <c r="B192" s="10" t="s">
        <v>3019</v>
      </c>
      <c r="C192" t="s">
        <v>3020</v>
      </c>
      <c r="D192" s="11">
        <v>13.752452</v>
      </c>
      <c r="E192" s="15" t="s">
        <v>30</v>
      </c>
      <c r="F192">
        <v>-2.4955040999999998</v>
      </c>
      <c r="G192" s="15">
        <v>-6.2771210000000002</v>
      </c>
      <c r="H192">
        <v>88778351</v>
      </c>
      <c r="I192" t="s">
        <v>139</v>
      </c>
      <c r="J192">
        <v>88778292</v>
      </c>
      <c r="K192" t="s">
        <v>55</v>
      </c>
      <c r="L192" t="b">
        <v>0</v>
      </c>
      <c r="M192" t="s">
        <v>3021</v>
      </c>
      <c r="N192">
        <v>23945</v>
      </c>
      <c r="O192" t="s">
        <v>3022</v>
      </c>
      <c r="P192" t="s">
        <v>3023</v>
      </c>
      <c r="Q192" t="s">
        <v>3024</v>
      </c>
      <c r="R192" t="s">
        <v>3025</v>
      </c>
      <c r="S192" t="s">
        <v>3022</v>
      </c>
      <c r="T192" t="s">
        <v>3026</v>
      </c>
    </row>
    <row r="193" spans="1:20" x14ac:dyDescent="0.25">
      <c r="A193" t="s">
        <v>3050</v>
      </c>
      <c r="B193" s="10" t="s">
        <v>3051</v>
      </c>
      <c r="C193" t="s">
        <v>3052</v>
      </c>
      <c r="D193" s="11">
        <v>15.185395</v>
      </c>
      <c r="E193" s="15" t="s">
        <v>30</v>
      </c>
      <c r="F193">
        <v>-0.92314386000000004</v>
      </c>
      <c r="G193" s="15">
        <v>-4.8477563999999997</v>
      </c>
      <c r="H193">
        <v>92164813</v>
      </c>
      <c r="I193" t="s">
        <v>209</v>
      </c>
      <c r="J193">
        <v>92164754</v>
      </c>
      <c r="K193" t="s">
        <v>55</v>
      </c>
      <c r="L193" t="b">
        <v>0</v>
      </c>
      <c r="M193" t="s">
        <v>3053</v>
      </c>
      <c r="N193">
        <v>22038</v>
      </c>
      <c r="O193" t="s">
        <v>3054</v>
      </c>
      <c r="P193" t="s">
        <v>3055</v>
      </c>
      <c r="Q193" t="s">
        <v>3056</v>
      </c>
      <c r="R193" t="s">
        <v>3057</v>
      </c>
      <c r="S193" t="s">
        <v>3054</v>
      </c>
      <c r="T193" t="s">
        <v>3058</v>
      </c>
    </row>
    <row r="194" spans="1:20" x14ac:dyDescent="0.25">
      <c r="A194" t="s">
        <v>3059</v>
      </c>
      <c r="D194" s="11">
        <v>12.681796</v>
      </c>
      <c r="E194" s="15" t="s">
        <v>30</v>
      </c>
      <c r="F194">
        <v>-4.3445387000000002</v>
      </c>
      <c r="G194" s="15">
        <v>-8.009226</v>
      </c>
      <c r="H194">
        <v>48240044</v>
      </c>
      <c r="I194" t="s">
        <v>209</v>
      </c>
      <c r="J194">
        <v>48239985</v>
      </c>
      <c r="K194" t="s">
        <v>55</v>
      </c>
      <c r="L194" t="b">
        <v>0</v>
      </c>
      <c r="M194" t="s">
        <v>2321</v>
      </c>
      <c r="Q194" t="s">
        <v>3060</v>
      </c>
    </row>
    <row r="195" spans="1:20" x14ac:dyDescent="0.25">
      <c r="A195" t="s">
        <v>3061</v>
      </c>
      <c r="B195" s="10" t="s">
        <v>3062</v>
      </c>
      <c r="C195" t="s">
        <v>3063</v>
      </c>
      <c r="D195" s="11">
        <v>19.396093</v>
      </c>
      <c r="E195" s="15" t="s">
        <v>30</v>
      </c>
      <c r="F195">
        <v>-3.5376077000000001</v>
      </c>
      <c r="G195" s="15">
        <v>-7.815302</v>
      </c>
      <c r="H195">
        <v>84384190</v>
      </c>
      <c r="I195" t="s">
        <v>403</v>
      </c>
      <c r="J195">
        <v>84384131</v>
      </c>
      <c r="K195" t="s">
        <v>34</v>
      </c>
      <c r="L195" t="b">
        <v>0</v>
      </c>
      <c r="M195" t="s">
        <v>3064</v>
      </c>
      <c r="N195">
        <v>223732</v>
      </c>
      <c r="O195" t="s">
        <v>3065</v>
      </c>
      <c r="P195" t="s">
        <v>3066</v>
      </c>
      <c r="Q195" t="s">
        <v>3067</v>
      </c>
      <c r="R195" t="s">
        <v>50</v>
      </c>
      <c r="S195" t="s">
        <v>3065</v>
      </c>
      <c r="T195" t="s">
        <v>3068</v>
      </c>
    </row>
    <row r="196" spans="1:20" x14ac:dyDescent="0.25">
      <c r="A196" t="s">
        <v>3069</v>
      </c>
      <c r="B196" s="10" t="s">
        <v>3070</v>
      </c>
      <c r="C196" t="s">
        <v>3071</v>
      </c>
      <c r="D196" s="11">
        <v>14.495005000000001</v>
      </c>
      <c r="E196" s="15" t="s">
        <v>30</v>
      </c>
      <c r="F196">
        <v>-4.0870056000000003</v>
      </c>
      <c r="G196" s="15">
        <v>-7.9444895000000004</v>
      </c>
      <c r="H196">
        <v>128568574</v>
      </c>
      <c r="I196" t="s">
        <v>139</v>
      </c>
      <c r="J196">
        <v>128568515</v>
      </c>
      <c r="K196" t="s">
        <v>34</v>
      </c>
      <c r="L196" t="b">
        <v>0</v>
      </c>
      <c r="M196" t="s">
        <v>245</v>
      </c>
      <c r="N196">
        <v>17057</v>
      </c>
      <c r="O196" t="s">
        <v>3072</v>
      </c>
      <c r="P196" t="s">
        <v>3073</v>
      </c>
      <c r="Q196" t="s">
        <v>3074</v>
      </c>
      <c r="R196" t="s">
        <v>3075</v>
      </c>
      <c r="S196" t="s">
        <v>3072</v>
      </c>
      <c r="T196" t="s">
        <v>3076</v>
      </c>
    </row>
    <row r="197" spans="1:20" x14ac:dyDescent="0.25">
      <c r="A197" t="s">
        <v>3087</v>
      </c>
      <c r="B197" s="10" t="s">
        <v>3088</v>
      </c>
      <c r="C197" t="s">
        <v>3089</v>
      </c>
      <c r="D197" s="11">
        <v>69.442719999999994</v>
      </c>
      <c r="E197" s="15" t="s">
        <v>30</v>
      </c>
      <c r="F197">
        <v>0.19711924</v>
      </c>
      <c r="G197" s="15">
        <v>-5.9206323999999997</v>
      </c>
      <c r="H197">
        <v>122884637</v>
      </c>
      <c r="I197" t="s">
        <v>139</v>
      </c>
      <c r="J197">
        <v>122884578</v>
      </c>
      <c r="K197" t="s">
        <v>55</v>
      </c>
      <c r="L197" t="b">
        <v>0</v>
      </c>
      <c r="M197" t="s">
        <v>967</v>
      </c>
      <c r="N197">
        <v>269799</v>
      </c>
      <c r="O197" t="s">
        <v>3090</v>
      </c>
      <c r="P197" t="s">
        <v>3091</v>
      </c>
      <c r="Q197" t="s">
        <v>3092</v>
      </c>
      <c r="R197" t="s">
        <v>3093</v>
      </c>
      <c r="S197" t="s">
        <v>3090</v>
      </c>
      <c r="T197" t="s">
        <v>3094</v>
      </c>
    </row>
    <row r="198" spans="1:20" x14ac:dyDescent="0.25">
      <c r="A198" t="s">
        <v>3095</v>
      </c>
      <c r="C198" t="s">
        <v>3096</v>
      </c>
      <c r="D198" s="11">
        <v>10.824871999999999</v>
      </c>
      <c r="E198" s="15" t="s">
        <v>42</v>
      </c>
      <c r="F198">
        <v>-5.4070010000000002</v>
      </c>
      <c r="G198" s="15">
        <v>-1.9707228999999999</v>
      </c>
      <c r="H198">
        <v>68221078</v>
      </c>
      <c r="I198" t="s">
        <v>139</v>
      </c>
      <c r="J198">
        <v>68221019</v>
      </c>
      <c r="K198" t="s">
        <v>55</v>
      </c>
      <c r="L198" t="b">
        <v>0</v>
      </c>
      <c r="M198" t="s">
        <v>908</v>
      </c>
      <c r="O198" t="s">
        <v>3097</v>
      </c>
      <c r="Q198" t="s">
        <v>3098</v>
      </c>
      <c r="T198" t="s">
        <v>1431</v>
      </c>
    </row>
    <row r="199" spans="1:20" x14ac:dyDescent="0.25">
      <c r="A199" t="s">
        <v>3099</v>
      </c>
      <c r="B199" s="10" t="s">
        <v>1653</v>
      </c>
      <c r="C199" t="s">
        <v>1654</v>
      </c>
      <c r="D199" s="11">
        <v>55.809480000000001</v>
      </c>
      <c r="E199" s="15" t="s">
        <v>30</v>
      </c>
      <c r="F199">
        <v>0.18108177</v>
      </c>
      <c r="G199" s="15">
        <v>-5.6213565000000001</v>
      </c>
      <c r="H199">
        <v>56516183</v>
      </c>
      <c r="I199" t="s">
        <v>54</v>
      </c>
      <c r="J199">
        <v>56516124</v>
      </c>
      <c r="K199" t="s">
        <v>34</v>
      </c>
      <c r="L199" t="b">
        <v>0</v>
      </c>
      <c r="M199" t="s">
        <v>449</v>
      </c>
      <c r="N199">
        <v>654795</v>
      </c>
      <c r="O199" t="s">
        <v>1655</v>
      </c>
      <c r="P199" t="s">
        <v>1656</v>
      </c>
      <c r="Q199" t="s">
        <v>3100</v>
      </c>
      <c r="R199" t="s">
        <v>1658</v>
      </c>
      <c r="S199" t="s">
        <v>1655</v>
      </c>
      <c r="T199" t="s">
        <v>1659</v>
      </c>
    </row>
    <row r="200" spans="1:20" x14ac:dyDescent="0.25">
      <c r="A200" t="s">
        <v>3101</v>
      </c>
      <c r="B200" s="10" t="s">
        <v>3102</v>
      </c>
      <c r="C200" t="s">
        <v>3103</v>
      </c>
      <c r="D200" s="11">
        <v>12.407387999999999</v>
      </c>
      <c r="E200" s="15" t="s">
        <v>42</v>
      </c>
      <c r="F200">
        <v>-2.7317255</v>
      </c>
      <c r="G200" s="15">
        <v>0.90140200000000004</v>
      </c>
      <c r="H200">
        <v>113388675</v>
      </c>
      <c r="I200" t="s">
        <v>63</v>
      </c>
      <c r="J200">
        <v>113388616</v>
      </c>
      <c r="K200" t="s">
        <v>34</v>
      </c>
      <c r="L200" t="b">
        <v>0</v>
      </c>
      <c r="M200" t="s">
        <v>64</v>
      </c>
      <c r="N200">
        <v>13206</v>
      </c>
      <c r="O200" t="s">
        <v>3104</v>
      </c>
      <c r="P200" t="s">
        <v>3105</v>
      </c>
      <c r="Q200" t="s">
        <v>3106</v>
      </c>
      <c r="R200" t="s">
        <v>3107</v>
      </c>
      <c r="S200" t="s">
        <v>3104</v>
      </c>
      <c r="T200" t="s">
        <v>3108</v>
      </c>
    </row>
    <row r="201" spans="1:20" x14ac:dyDescent="0.25">
      <c r="A201" t="s">
        <v>3142</v>
      </c>
      <c r="B201" s="10" t="s">
        <v>3143</v>
      </c>
      <c r="C201" t="s">
        <v>3144</v>
      </c>
      <c r="D201" s="11">
        <v>108.21765000000001</v>
      </c>
      <c r="E201" s="15" t="s">
        <v>30</v>
      </c>
      <c r="F201">
        <v>-1.3268027</v>
      </c>
      <c r="G201" s="15">
        <v>-8.0845950000000002</v>
      </c>
      <c r="H201">
        <v>71291914</v>
      </c>
      <c r="I201" t="s">
        <v>237</v>
      </c>
      <c r="J201">
        <v>71291855</v>
      </c>
      <c r="K201" t="s">
        <v>34</v>
      </c>
      <c r="L201" t="b">
        <v>0</v>
      </c>
      <c r="M201" t="s">
        <v>3145</v>
      </c>
      <c r="N201">
        <v>110095</v>
      </c>
      <c r="O201" t="s">
        <v>3146</v>
      </c>
      <c r="P201" t="s">
        <v>3147</v>
      </c>
      <c r="Q201" t="s">
        <v>3148</v>
      </c>
      <c r="R201" t="s">
        <v>3149</v>
      </c>
      <c r="S201" t="s">
        <v>3146</v>
      </c>
      <c r="T201" t="s">
        <v>3150</v>
      </c>
    </row>
    <row r="202" spans="1:20" x14ac:dyDescent="0.25">
      <c r="A202" t="s">
        <v>3151</v>
      </c>
      <c r="B202" s="10" t="s">
        <v>3152</v>
      </c>
      <c r="C202" t="s">
        <v>3153</v>
      </c>
      <c r="D202" s="11">
        <v>53.02993</v>
      </c>
      <c r="E202" s="15" t="s">
        <v>30</v>
      </c>
      <c r="F202">
        <v>-1.988893</v>
      </c>
      <c r="G202" s="15">
        <v>-7.7176280000000004</v>
      </c>
      <c r="H202">
        <v>33906815</v>
      </c>
      <c r="I202" t="s">
        <v>281</v>
      </c>
      <c r="J202">
        <v>33906756</v>
      </c>
      <c r="K202" t="s">
        <v>55</v>
      </c>
      <c r="L202" t="b">
        <v>0</v>
      </c>
      <c r="M202" t="s">
        <v>3154</v>
      </c>
      <c r="N202">
        <v>74365</v>
      </c>
      <c r="O202" t="s">
        <v>3155</v>
      </c>
      <c r="P202" t="s">
        <v>3156</v>
      </c>
      <c r="Q202" t="s">
        <v>3157</v>
      </c>
      <c r="R202" t="s">
        <v>3158</v>
      </c>
      <c r="S202" t="s">
        <v>3155</v>
      </c>
      <c r="T202" t="s">
        <v>3159</v>
      </c>
    </row>
    <row r="203" spans="1:20" x14ac:dyDescent="0.25">
      <c r="A203" t="s">
        <v>3160</v>
      </c>
      <c r="B203" s="10" t="s">
        <v>3161</v>
      </c>
      <c r="C203" t="s">
        <v>3162</v>
      </c>
      <c r="D203" s="11">
        <v>21.654672999999999</v>
      </c>
      <c r="E203" s="15" t="s">
        <v>30</v>
      </c>
      <c r="F203">
        <v>-3.6288483</v>
      </c>
      <c r="G203" s="15">
        <v>-8.0654544999999995</v>
      </c>
      <c r="H203">
        <v>70966671</v>
      </c>
      <c r="I203" t="s">
        <v>69</v>
      </c>
      <c r="J203">
        <v>70966612</v>
      </c>
      <c r="K203" t="s">
        <v>34</v>
      </c>
      <c r="L203" t="b">
        <v>0</v>
      </c>
      <c r="M203" t="s">
        <v>754</v>
      </c>
      <c r="N203">
        <v>637515</v>
      </c>
      <c r="O203" t="s">
        <v>3163</v>
      </c>
      <c r="P203" t="s">
        <v>3164</v>
      </c>
      <c r="Q203" t="s">
        <v>3165</v>
      </c>
      <c r="R203" t="s">
        <v>3166</v>
      </c>
      <c r="S203" t="s">
        <v>3163</v>
      </c>
      <c r="T203" t="s">
        <v>3167</v>
      </c>
    </row>
    <row r="204" spans="1:20" x14ac:dyDescent="0.25">
      <c r="A204" t="s">
        <v>3185</v>
      </c>
      <c r="B204" s="10" t="s">
        <v>3186</v>
      </c>
      <c r="C204" t="s">
        <v>3187</v>
      </c>
      <c r="D204" s="11">
        <v>20.54608</v>
      </c>
      <c r="E204" s="15" t="s">
        <v>30</v>
      </c>
      <c r="F204">
        <v>-3.6854613000000001</v>
      </c>
      <c r="G204" s="15">
        <v>-8.0462520000000008</v>
      </c>
      <c r="H204">
        <v>128627924</v>
      </c>
      <c r="I204" t="s">
        <v>640</v>
      </c>
      <c r="J204">
        <v>128627867</v>
      </c>
      <c r="K204" t="s">
        <v>55</v>
      </c>
      <c r="L204" t="b">
        <v>0</v>
      </c>
      <c r="M204" t="s">
        <v>1485</v>
      </c>
      <c r="N204">
        <v>17289</v>
      </c>
      <c r="O204" t="s">
        <v>3188</v>
      </c>
      <c r="P204" t="s">
        <v>3189</v>
      </c>
      <c r="Q204" t="s">
        <v>3190</v>
      </c>
      <c r="R204" t="s">
        <v>3191</v>
      </c>
      <c r="S204" t="s">
        <v>3188</v>
      </c>
      <c r="T204" t="s">
        <v>3192</v>
      </c>
    </row>
    <row r="205" spans="1:20" x14ac:dyDescent="0.25">
      <c r="A205" t="s">
        <v>3201</v>
      </c>
      <c r="B205" s="10" t="s">
        <v>3202</v>
      </c>
      <c r="C205" t="s">
        <v>3203</v>
      </c>
      <c r="D205" s="11">
        <v>17.595022</v>
      </c>
      <c r="E205" s="15" t="s">
        <v>30</v>
      </c>
      <c r="F205">
        <v>-3.9475794</v>
      </c>
      <c r="G205" s="15">
        <v>-8.0846750000000007</v>
      </c>
      <c r="H205">
        <v>55992407</v>
      </c>
      <c r="I205" t="s">
        <v>604</v>
      </c>
      <c r="J205">
        <v>55992348</v>
      </c>
      <c r="K205" t="s">
        <v>55</v>
      </c>
      <c r="L205" t="b">
        <v>0</v>
      </c>
      <c r="M205" t="s">
        <v>3204</v>
      </c>
      <c r="N205">
        <v>52614</v>
      </c>
      <c r="O205" t="s">
        <v>3205</v>
      </c>
      <c r="P205" t="s">
        <v>3206</v>
      </c>
      <c r="Q205" t="s">
        <v>3207</v>
      </c>
      <c r="R205" t="s">
        <v>3208</v>
      </c>
      <c r="S205" t="s">
        <v>3205</v>
      </c>
      <c r="T205" t="s">
        <v>3209</v>
      </c>
    </row>
    <row r="206" spans="1:20" x14ac:dyDescent="0.25">
      <c r="A206" t="s">
        <v>3210</v>
      </c>
      <c r="B206" s="10" t="s">
        <v>3211</v>
      </c>
      <c r="C206" t="s">
        <v>3212</v>
      </c>
      <c r="D206" s="11">
        <v>21.450023999999999</v>
      </c>
      <c r="E206" s="15" t="s">
        <v>30</v>
      </c>
      <c r="F206">
        <v>-2.0548282000000002</v>
      </c>
      <c r="G206" s="15">
        <v>-6.4777354999999996</v>
      </c>
      <c r="H206">
        <v>150644812</v>
      </c>
      <c r="I206" t="s">
        <v>33</v>
      </c>
      <c r="J206">
        <v>150644753</v>
      </c>
      <c r="K206" t="s">
        <v>34</v>
      </c>
      <c r="L206" t="b">
        <v>0</v>
      </c>
      <c r="M206" t="s">
        <v>35</v>
      </c>
      <c r="N206">
        <v>12577</v>
      </c>
      <c r="O206" t="s">
        <v>3213</v>
      </c>
      <c r="P206" t="s">
        <v>3214</v>
      </c>
      <c r="Q206" t="s">
        <v>3215</v>
      </c>
      <c r="R206" t="s">
        <v>3216</v>
      </c>
      <c r="S206" t="s">
        <v>3213</v>
      </c>
      <c r="T206" t="s">
        <v>3217</v>
      </c>
    </row>
    <row r="207" spans="1:20" x14ac:dyDescent="0.25">
      <c r="A207" t="s">
        <v>3226</v>
      </c>
      <c r="B207" s="10" t="s">
        <v>3227</v>
      </c>
      <c r="C207" t="s">
        <v>3228</v>
      </c>
      <c r="D207" s="11">
        <v>19.316948</v>
      </c>
      <c r="E207" s="15" t="s">
        <v>30</v>
      </c>
      <c r="F207">
        <v>-0.92049979999999998</v>
      </c>
      <c r="G207" s="15">
        <v>-5.1922949999999997</v>
      </c>
      <c r="H207">
        <v>15752139</v>
      </c>
      <c r="I207" t="s">
        <v>139</v>
      </c>
      <c r="J207">
        <v>15752080</v>
      </c>
      <c r="K207" t="s">
        <v>55</v>
      </c>
      <c r="L207" t="b">
        <v>0</v>
      </c>
      <c r="M207" t="s">
        <v>140</v>
      </c>
      <c r="N207">
        <v>16543</v>
      </c>
      <c r="O207" t="s">
        <v>3229</v>
      </c>
      <c r="P207" t="s">
        <v>3230</v>
      </c>
      <c r="Q207" t="s">
        <v>3231</v>
      </c>
      <c r="R207" t="s">
        <v>3232</v>
      </c>
      <c r="S207" t="s">
        <v>3229</v>
      </c>
      <c r="T207" t="s">
        <v>3233</v>
      </c>
    </row>
    <row r="208" spans="1:20" x14ac:dyDescent="0.25">
      <c r="A208" t="s">
        <v>3234</v>
      </c>
      <c r="B208" s="10" t="s">
        <v>1512</v>
      </c>
      <c r="C208" t="s">
        <v>1513</v>
      </c>
      <c r="D208" s="11">
        <v>61.240482</v>
      </c>
      <c r="E208" s="15" t="s">
        <v>30</v>
      </c>
      <c r="F208">
        <v>0.23318480999999999</v>
      </c>
      <c r="G208" s="15">
        <v>-5.7032290000000003</v>
      </c>
      <c r="H208">
        <v>51213891</v>
      </c>
      <c r="I208" t="s">
        <v>45</v>
      </c>
      <c r="J208">
        <v>51212976</v>
      </c>
      <c r="K208" t="s">
        <v>55</v>
      </c>
      <c r="L208" t="b">
        <v>0</v>
      </c>
      <c r="M208" t="s">
        <v>1200</v>
      </c>
      <c r="N208">
        <v>14728</v>
      </c>
      <c r="O208" t="s">
        <v>1514</v>
      </c>
      <c r="P208" t="s">
        <v>1515</v>
      </c>
      <c r="Q208" t="s">
        <v>3235</v>
      </c>
      <c r="R208" t="s">
        <v>1517</v>
      </c>
      <c r="S208" t="s">
        <v>1514</v>
      </c>
      <c r="T208" t="s">
        <v>1518</v>
      </c>
    </row>
    <row r="209" spans="1:20" x14ac:dyDescent="0.25">
      <c r="A209" t="s">
        <v>3236</v>
      </c>
      <c r="B209" s="10" t="s">
        <v>3237</v>
      </c>
      <c r="C209" t="s">
        <v>3238</v>
      </c>
      <c r="D209" s="11">
        <v>10.165476</v>
      </c>
      <c r="E209" s="15" t="s">
        <v>30</v>
      </c>
      <c r="F209">
        <v>-4.7526492999999999</v>
      </c>
      <c r="G209" s="15">
        <v>-8.098255</v>
      </c>
      <c r="H209">
        <v>85452010</v>
      </c>
      <c r="I209" t="s">
        <v>237</v>
      </c>
      <c r="J209">
        <v>85451951</v>
      </c>
      <c r="K209" t="s">
        <v>55</v>
      </c>
      <c r="L209" t="b">
        <v>0</v>
      </c>
      <c r="M209" t="s">
        <v>2862</v>
      </c>
      <c r="N209">
        <v>217700</v>
      </c>
      <c r="O209" t="s">
        <v>3239</v>
      </c>
      <c r="P209" t="s">
        <v>3240</v>
      </c>
      <c r="Q209" t="s">
        <v>3241</v>
      </c>
      <c r="R209" t="s">
        <v>3242</v>
      </c>
      <c r="T209" t="s">
        <v>3243</v>
      </c>
    </row>
    <row r="210" spans="1:20" x14ac:dyDescent="0.25">
      <c r="A210" t="s">
        <v>3266</v>
      </c>
      <c r="B210" s="10" t="s">
        <v>3267</v>
      </c>
      <c r="C210" t="s">
        <v>3268</v>
      </c>
      <c r="D210" s="11">
        <v>17.589580000000002</v>
      </c>
      <c r="E210" s="15" t="s">
        <v>42</v>
      </c>
      <c r="F210">
        <v>-5.9841850000000001</v>
      </c>
      <c r="G210" s="15">
        <v>-1.8475363</v>
      </c>
      <c r="H210">
        <v>81896468</v>
      </c>
      <c r="I210" t="s">
        <v>199</v>
      </c>
      <c r="J210">
        <v>81896409</v>
      </c>
      <c r="K210" t="s">
        <v>34</v>
      </c>
      <c r="L210" t="b">
        <v>0</v>
      </c>
      <c r="M210" t="s">
        <v>2605</v>
      </c>
      <c r="N210">
        <v>60596</v>
      </c>
      <c r="O210" t="s">
        <v>3269</v>
      </c>
      <c r="P210" t="s">
        <v>3270</v>
      </c>
      <c r="Q210" t="s">
        <v>3271</v>
      </c>
      <c r="R210" t="s">
        <v>3272</v>
      </c>
      <c r="S210" t="s">
        <v>3269</v>
      </c>
      <c r="T210" t="s">
        <v>3273</v>
      </c>
    </row>
    <row r="211" spans="1:20" x14ac:dyDescent="0.25">
      <c r="A211" t="s">
        <v>3274</v>
      </c>
      <c r="B211" s="10" t="s">
        <v>638</v>
      </c>
      <c r="C211" t="s">
        <v>639</v>
      </c>
      <c r="D211" s="11">
        <v>23.412579000000001</v>
      </c>
      <c r="E211" s="15" t="s">
        <v>30</v>
      </c>
      <c r="F211">
        <v>-3.1022609999999999</v>
      </c>
      <c r="G211" s="15">
        <v>-7.6514730000000002</v>
      </c>
      <c r="H211">
        <v>140484015</v>
      </c>
      <c r="I211" t="s">
        <v>640</v>
      </c>
      <c r="J211">
        <v>140483956</v>
      </c>
      <c r="K211" t="s">
        <v>34</v>
      </c>
      <c r="L211" t="b">
        <v>0</v>
      </c>
      <c r="M211" t="s">
        <v>641</v>
      </c>
      <c r="N211">
        <v>71436</v>
      </c>
      <c r="O211" t="s">
        <v>642</v>
      </c>
      <c r="P211" t="s">
        <v>643</v>
      </c>
      <c r="Q211" t="s">
        <v>3275</v>
      </c>
      <c r="R211" t="s">
        <v>645</v>
      </c>
      <c r="S211" t="s">
        <v>642</v>
      </c>
      <c r="T211" t="s">
        <v>646</v>
      </c>
    </row>
    <row r="212" spans="1:20" x14ac:dyDescent="0.25">
      <c r="A212" t="s">
        <v>3276</v>
      </c>
      <c r="B212" s="10" t="s">
        <v>3277</v>
      </c>
      <c r="C212" t="s">
        <v>3278</v>
      </c>
      <c r="D212" s="11">
        <v>56.569813000000003</v>
      </c>
      <c r="E212" s="15" t="s">
        <v>42</v>
      </c>
      <c r="F212">
        <v>-4.8179259999999999</v>
      </c>
      <c r="G212" s="15">
        <v>1.0040344999999999</v>
      </c>
      <c r="H212">
        <v>102867272</v>
      </c>
      <c r="I212" t="s">
        <v>403</v>
      </c>
      <c r="J212">
        <v>102867213</v>
      </c>
      <c r="K212" t="s">
        <v>55</v>
      </c>
      <c r="L212" t="b">
        <v>0</v>
      </c>
      <c r="M212" t="s">
        <v>3279</v>
      </c>
      <c r="N212">
        <v>15423</v>
      </c>
      <c r="O212" t="s">
        <v>3280</v>
      </c>
      <c r="P212" t="s">
        <v>3281</v>
      </c>
      <c r="Q212" t="s">
        <v>3282</v>
      </c>
      <c r="R212" t="s">
        <v>3283</v>
      </c>
      <c r="S212" t="s">
        <v>3280</v>
      </c>
      <c r="T212" t="s">
        <v>3284</v>
      </c>
    </row>
    <row r="213" spans="1:20" x14ac:dyDescent="0.25">
      <c r="A213" t="s">
        <v>3285</v>
      </c>
      <c r="B213" s="10" t="s">
        <v>3286</v>
      </c>
      <c r="C213" t="s">
        <v>3287</v>
      </c>
      <c r="D213" s="11">
        <v>11.7090025</v>
      </c>
      <c r="E213" s="15" t="s">
        <v>30</v>
      </c>
      <c r="F213">
        <v>-0.51007986000000005</v>
      </c>
      <c r="G213" s="15">
        <v>-4.0596259999999997</v>
      </c>
      <c r="H213">
        <v>107332926</v>
      </c>
      <c r="I213" t="s">
        <v>33</v>
      </c>
      <c r="J213">
        <v>107332867</v>
      </c>
      <c r="K213" t="s">
        <v>55</v>
      </c>
      <c r="L213" t="b">
        <v>0</v>
      </c>
      <c r="M213" t="s">
        <v>1360</v>
      </c>
      <c r="N213">
        <v>57442</v>
      </c>
      <c r="O213" t="s">
        <v>3288</v>
      </c>
      <c r="P213" t="s">
        <v>3289</v>
      </c>
      <c r="Q213" t="s">
        <v>3290</v>
      </c>
      <c r="R213" t="s">
        <v>3291</v>
      </c>
      <c r="S213" t="s">
        <v>3288</v>
      </c>
      <c r="T213" t="s">
        <v>3292</v>
      </c>
    </row>
    <row r="214" spans="1:20" x14ac:dyDescent="0.25">
      <c r="A214" t="s">
        <v>3301</v>
      </c>
      <c r="B214" s="10" t="s">
        <v>1727</v>
      </c>
      <c r="C214" t="s">
        <v>1728</v>
      </c>
      <c r="D214" s="11">
        <v>14.416862999999999</v>
      </c>
      <c r="E214" s="15" t="s">
        <v>30</v>
      </c>
      <c r="F214">
        <v>0.35324</v>
      </c>
      <c r="G214" s="15">
        <v>-3.4964453999999998</v>
      </c>
      <c r="H214">
        <v>112909105</v>
      </c>
      <c r="I214" t="s">
        <v>237</v>
      </c>
      <c r="J214">
        <v>112908459</v>
      </c>
      <c r="K214" t="s">
        <v>34</v>
      </c>
      <c r="L214" t="b">
        <v>0</v>
      </c>
      <c r="M214" t="s">
        <v>238</v>
      </c>
      <c r="N214">
        <v>12709</v>
      </c>
      <c r="O214" t="s">
        <v>1729</v>
      </c>
      <c r="P214" t="s">
        <v>1730</v>
      </c>
      <c r="Q214" t="s">
        <v>3302</v>
      </c>
      <c r="R214" t="s">
        <v>1732</v>
      </c>
      <c r="S214" t="s">
        <v>1729</v>
      </c>
      <c r="T214" t="s">
        <v>1733</v>
      </c>
    </row>
    <row r="215" spans="1:20" x14ac:dyDescent="0.25">
      <c r="A215" t="s">
        <v>3316</v>
      </c>
      <c r="B215" s="10" t="s">
        <v>3317</v>
      </c>
      <c r="C215" t="s">
        <v>3318</v>
      </c>
      <c r="D215" s="11">
        <v>12.937628</v>
      </c>
      <c r="E215" s="15" t="s">
        <v>30</v>
      </c>
      <c r="F215">
        <v>-2.1293432999999999</v>
      </c>
      <c r="G215" s="15">
        <v>-5.8228445000000004</v>
      </c>
      <c r="H215">
        <v>98992781</v>
      </c>
      <c r="I215" t="s">
        <v>281</v>
      </c>
      <c r="J215">
        <v>98992722</v>
      </c>
      <c r="K215" t="s">
        <v>55</v>
      </c>
      <c r="L215" t="b">
        <v>0</v>
      </c>
      <c r="M215" t="s">
        <v>323</v>
      </c>
      <c r="N215">
        <v>382231</v>
      </c>
      <c r="O215" t="s">
        <v>3319</v>
      </c>
      <c r="P215" t="s">
        <v>3320</v>
      </c>
      <c r="Q215" t="s">
        <v>3321</v>
      </c>
      <c r="R215" t="s">
        <v>50</v>
      </c>
      <c r="S215" t="s">
        <v>3319</v>
      </c>
      <c r="T215" t="s">
        <v>3322</v>
      </c>
    </row>
    <row r="216" spans="1:20" x14ac:dyDescent="0.25">
      <c r="A216" t="s">
        <v>3323</v>
      </c>
      <c r="B216" s="10" t="s">
        <v>3324</v>
      </c>
      <c r="C216" t="s">
        <v>3325</v>
      </c>
      <c r="D216" s="11">
        <v>10.247738</v>
      </c>
      <c r="E216" s="15" t="s">
        <v>30</v>
      </c>
      <c r="F216">
        <v>-1.6448836</v>
      </c>
      <c r="G216" s="15">
        <v>-5.0021170000000001</v>
      </c>
      <c r="H216">
        <v>73035691</v>
      </c>
      <c r="I216" t="s">
        <v>403</v>
      </c>
      <c r="J216">
        <v>73035632</v>
      </c>
      <c r="K216" t="s">
        <v>34</v>
      </c>
      <c r="L216" t="b">
        <v>0</v>
      </c>
      <c r="M216" t="s">
        <v>404</v>
      </c>
      <c r="N216">
        <v>14083</v>
      </c>
      <c r="O216" t="s">
        <v>3326</v>
      </c>
      <c r="P216" t="s">
        <v>3327</v>
      </c>
      <c r="Q216" t="s">
        <v>3328</v>
      </c>
      <c r="R216" t="s">
        <v>3329</v>
      </c>
      <c r="S216" t="s">
        <v>3326</v>
      </c>
      <c r="T216" t="s">
        <v>3330</v>
      </c>
    </row>
    <row r="217" spans="1:20" x14ac:dyDescent="0.25">
      <c r="A217" t="s">
        <v>3339</v>
      </c>
      <c r="B217" s="10" t="s">
        <v>3340</v>
      </c>
      <c r="C217" t="s">
        <v>3341</v>
      </c>
      <c r="D217" s="11">
        <v>13.444023</v>
      </c>
      <c r="E217" s="15" t="s">
        <v>30</v>
      </c>
      <c r="F217">
        <v>-3.9518277999999998</v>
      </c>
      <c r="G217" s="15">
        <v>-7.7007209999999997</v>
      </c>
      <c r="H217">
        <v>133530792</v>
      </c>
      <c r="I217" t="s">
        <v>281</v>
      </c>
      <c r="J217">
        <v>133530733</v>
      </c>
      <c r="K217" t="s">
        <v>55</v>
      </c>
      <c r="L217" t="b">
        <v>0</v>
      </c>
      <c r="M217" t="s">
        <v>695</v>
      </c>
      <c r="N217">
        <v>66995</v>
      </c>
      <c r="O217" t="s">
        <v>3342</v>
      </c>
      <c r="P217" t="s">
        <v>3343</v>
      </c>
      <c r="Q217" t="s">
        <v>3344</v>
      </c>
      <c r="R217" t="s">
        <v>3345</v>
      </c>
      <c r="S217" t="s">
        <v>3342</v>
      </c>
      <c r="T217" t="s">
        <v>3346</v>
      </c>
    </row>
    <row r="218" spans="1:20" x14ac:dyDescent="0.25">
      <c r="A218" t="s">
        <v>3347</v>
      </c>
      <c r="B218" s="10" t="s">
        <v>886</v>
      </c>
      <c r="C218" t="s">
        <v>887</v>
      </c>
      <c r="D218" s="11">
        <v>29.496893</v>
      </c>
      <c r="E218" s="15" t="s">
        <v>30</v>
      </c>
      <c r="F218">
        <v>-3.2617579000000001</v>
      </c>
      <c r="G218" s="15">
        <v>-8.1442490000000003</v>
      </c>
      <c r="H218">
        <v>72078987</v>
      </c>
      <c r="I218" t="s">
        <v>604</v>
      </c>
      <c r="J218">
        <v>72078928</v>
      </c>
      <c r="K218" t="s">
        <v>55</v>
      </c>
      <c r="L218" t="b">
        <v>0</v>
      </c>
      <c r="M218" t="s">
        <v>888</v>
      </c>
      <c r="N218">
        <v>320159</v>
      </c>
      <c r="O218" t="s">
        <v>889</v>
      </c>
      <c r="P218" t="s">
        <v>890</v>
      </c>
      <c r="Q218" t="s">
        <v>3348</v>
      </c>
      <c r="R218" t="s">
        <v>892</v>
      </c>
      <c r="S218" t="s">
        <v>889</v>
      </c>
      <c r="T218" t="s">
        <v>893</v>
      </c>
    </row>
    <row r="219" spans="1:20" x14ac:dyDescent="0.25">
      <c r="A219" t="s">
        <v>3361</v>
      </c>
      <c r="B219" s="10" t="s">
        <v>3362</v>
      </c>
      <c r="C219" t="s">
        <v>3363</v>
      </c>
      <c r="D219" s="11">
        <v>10.362399999999999</v>
      </c>
      <c r="E219" s="15" t="s">
        <v>30</v>
      </c>
      <c r="F219">
        <v>-4.3046093000000001</v>
      </c>
      <c r="G219" s="15">
        <v>-7.6778955</v>
      </c>
      <c r="H219">
        <v>118394484</v>
      </c>
      <c r="I219" t="s">
        <v>209</v>
      </c>
      <c r="J219">
        <v>118394425</v>
      </c>
      <c r="K219" t="s">
        <v>55</v>
      </c>
      <c r="L219" t="b">
        <v>0</v>
      </c>
      <c r="M219" t="s">
        <v>2821</v>
      </c>
      <c r="N219">
        <v>13813</v>
      </c>
      <c r="O219" t="s">
        <v>3364</v>
      </c>
      <c r="P219" t="s">
        <v>3365</v>
      </c>
      <c r="Q219" t="s">
        <v>3366</v>
      </c>
      <c r="R219" t="s">
        <v>3367</v>
      </c>
      <c r="S219" t="s">
        <v>3364</v>
      </c>
      <c r="T219" t="s">
        <v>3368</v>
      </c>
    </row>
    <row r="220" spans="1:20" x14ac:dyDescent="0.25">
      <c r="A220" t="s">
        <v>3369</v>
      </c>
      <c r="B220" s="10" t="s">
        <v>3370</v>
      </c>
      <c r="C220" t="s">
        <v>3371</v>
      </c>
      <c r="D220" s="11">
        <v>13.258426999999999</v>
      </c>
      <c r="E220" s="15" t="s">
        <v>30</v>
      </c>
      <c r="F220">
        <v>-2.2214290000000001</v>
      </c>
      <c r="G220" s="15">
        <v>-5.9502670000000002</v>
      </c>
      <c r="H220">
        <v>78269501</v>
      </c>
      <c r="I220" t="s">
        <v>403</v>
      </c>
      <c r="J220">
        <v>78269442</v>
      </c>
      <c r="K220" t="s">
        <v>55</v>
      </c>
      <c r="L220" t="b">
        <v>0</v>
      </c>
      <c r="M220" t="s">
        <v>1217</v>
      </c>
      <c r="N220">
        <v>72844</v>
      </c>
      <c r="O220" t="s">
        <v>3372</v>
      </c>
      <c r="P220" t="s">
        <v>3373</v>
      </c>
      <c r="Q220" t="s">
        <v>3374</v>
      </c>
      <c r="R220" t="s">
        <v>3375</v>
      </c>
      <c r="S220" t="s">
        <v>3372</v>
      </c>
      <c r="T220" t="s">
        <v>3376</v>
      </c>
    </row>
    <row r="221" spans="1:20" x14ac:dyDescent="0.25">
      <c r="A221" t="s">
        <v>3377</v>
      </c>
      <c r="B221" s="10" t="s">
        <v>3378</v>
      </c>
      <c r="C221" t="s">
        <v>3379</v>
      </c>
      <c r="D221" s="11">
        <v>29.675974</v>
      </c>
      <c r="E221" s="15" t="s">
        <v>30</v>
      </c>
      <c r="F221">
        <v>-2.9271026</v>
      </c>
      <c r="G221" s="15">
        <v>-7.8183259999999999</v>
      </c>
      <c r="H221">
        <v>124817060</v>
      </c>
      <c r="I221" t="s">
        <v>33</v>
      </c>
      <c r="J221">
        <v>124817001</v>
      </c>
      <c r="K221" t="s">
        <v>55</v>
      </c>
      <c r="L221" t="b">
        <v>0</v>
      </c>
      <c r="M221" t="s">
        <v>3247</v>
      </c>
      <c r="N221">
        <v>330635</v>
      </c>
      <c r="O221" t="s">
        <v>3380</v>
      </c>
      <c r="P221" t="s">
        <v>3381</v>
      </c>
      <c r="Q221" t="s">
        <v>3382</v>
      </c>
      <c r="T221" t="s">
        <v>3383</v>
      </c>
    </row>
    <row r="222" spans="1:20" x14ac:dyDescent="0.25">
      <c r="A222" t="s">
        <v>3400</v>
      </c>
      <c r="B222" s="10" t="s">
        <v>2459</v>
      </c>
      <c r="C222" t="s">
        <v>2460</v>
      </c>
      <c r="D222" s="11">
        <v>16.121397000000002</v>
      </c>
      <c r="E222" s="15" t="s">
        <v>30</v>
      </c>
      <c r="F222">
        <v>-4.023606</v>
      </c>
      <c r="G222" s="15">
        <v>-8.0345110000000002</v>
      </c>
      <c r="H222">
        <v>15379053</v>
      </c>
      <c r="I222" t="s">
        <v>199</v>
      </c>
      <c r="J222">
        <v>15378994</v>
      </c>
      <c r="K222" t="s">
        <v>34</v>
      </c>
      <c r="L222" t="b">
        <v>0</v>
      </c>
      <c r="M222" t="s">
        <v>745</v>
      </c>
      <c r="N222">
        <v>320832</v>
      </c>
      <c r="O222" t="s">
        <v>2461</v>
      </c>
      <c r="P222" t="s">
        <v>2462</v>
      </c>
      <c r="Q222" t="s">
        <v>3401</v>
      </c>
      <c r="R222" t="s">
        <v>2464</v>
      </c>
      <c r="S222" t="s">
        <v>2461</v>
      </c>
      <c r="T222" t="s">
        <v>2465</v>
      </c>
    </row>
    <row r="223" spans="1:20" x14ac:dyDescent="0.25">
      <c r="A223" t="s">
        <v>3402</v>
      </c>
      <c r="B223" s="10" t="s">
        <v>3403</v>
      </c>
      <c r="C223" t="s">
        <v>3404</v>
      </c>
      <c r="D223" s="11">
        <v>18.570209999999999</v>
      </c>
      <c r="E223" s="15" t="s">
        <v>30</v>
      </c>
      <c r="F223">
        <v>3.8915633999999998E-2</v>
      </c>
      <c r="G223" s="15">
        <v>-4.1760025000000001</v>
      </c>
      <c r="H223">
        <v>79344685</v>
      </c>
      <c r="I223" t="s">
        <v>45</v>
      </c>
      <c r="J223">
        <v>79343869</v>
      </c>
      <c r="K223" t="s">
        <v>55</v>
      </c>
      <c r="L223" t="b">
        <v>0</v>
      </c>
      <c r="M223" t="s">
        <v>95</v>
      </c>
      <c r="N223">
        <v>19152</v>
      </c>
      <c r="O223" t="s">
        <v>3405</v>
      </c>
      <c r="P223" t="s">
        <v>3406</v>
      </c>
      <c r="Q223" t="s">
        <v>3407</v>
      </c>
      <c r="R223" t="s">
        <v>3408</v>
      </c>
      <c r="S223" t="s">
        <v>3405</v>
      </c>
      <c r="T223" t="s">
        <v>3409</v>
      </c>
    </row>
    <row r="224" spans="1:20" x14ac:dyDescent="0.25">
      <c r="A224" t="s">
        <v>3410</v>
      </c>
      <c r="B224" s="10" t="s">
        <v>3411</v>
      </c>
      <c r="C224" t="s">
        <v>3412</v>
      </c>
      <c r="D224" s="11">
        <v>42.950114999999997</v>
      </c>
      <c r="E224" s="15" t="s">
        <v>30</v>
      </c>
      <c r="F224">
        <v>-1.2619457000000001</v>
      </c>
      <c r="G224" s="15">
        <v>-6.6865360000000003</v>
      </c>
      <c r="H224">
        <v>138753461</v>
      </c>
      <c r="I224" t="s">
        <v>219</v>
      </c>
      <c r="J224">
        <v>138753402</v>
      </c>
      <c r="K224" t="s">
        <v>55</v>
      </c>
      <c r="L224" t="b">
        <v>0</v>
      </c>
      <c r="M224" t="s">
        <v>782</v>
      </c>
      <c r="N224">
        <v>50878</v>
      </c>
      <c r="O224" t="s">
        <v>3413</v>
      </c>
      <c r="P224" t="s">
        <v>3414</v>
      </c>
      <c r="Q224" t="s">
        <v>3415</v>
      </c>
      <c r="R224" t="s">
        <v>3416</v>
      </c>
      <c r="S224" t="s">
        <v>3413</v>
      </c>
      <c r="T224" t="s">
        <v>3417</v>
      </c>
    </row>
    <row r="225" spans="1:20" x14ac:dyDescent="0.25">
      <c r="A225" t="s">
        <v>3434</v>
      </c>
      <c r="B225" s="10" t="s">
        <v>3435</v>
      </c>
      <c r="C225" t="s">
        <v>3436</v>
      </c>
      <c r="D225" s="11">
        <v>17.709544999999999</v>
      </c>
      <c r="E225" s="15" t="s">
        <v>30</v>
      </c>
      <c r="F225">
        <v>-1.5144229</v>
      </c>
      <c r="G225" s="15">
        <v>-5.6608780000000003</v>
      </c>
      <c r="H225">
        <v>192932587</v>
      </c>
      <c r="I225" t="s">
        <v>254</v>
      </c>
      <c r="J225">
        <v>192932528</v>
      </c>
      <c r="K225" t="s">
        <v>55</v>
      </c>
      <c r="L225" t="b">
        <v>0</v>
      </c>
      <c r="M225" t="s">
        <v>2174</v>
      </c>
      <c r="N225">
        <v>381319</v>
      </c>
      <c r="O225" t="s">
        <v>3437</v>
      </c>
      <c r="P225" t="s">
        <v>3438</v>
      </c>
      <c r="Q225" t="s">
        <v>3439</v>
      </c>
      <c r="R225" t="s">
        <v>3440</v>
      </c>
      <c r="S225" t="s">
        <v>3437</v>
      </c>
      <c r="T225" t="s">
        <v>3441</v>
      </c>
    </row>
    <row r="226" spans="1:20" x14ac:dyDescent="0.25">
      <c r="A226" t="s">
        <v>3442</v>
      </c>
      <c r="B226" s="10" t="s">
        <v>3443</v>
      </c>
      <c r="C226" t="s">
        <v>3444</v>
      </c>
      <c r="D226" s="11">
        <v>10.628209999999999</v>
      </c>
      <c r="E226" s="15" t="s">
        <v>30</v>
      </c>
      <c r="F226">
        <v>-0.2851901</v>
      </c>
      <c r="G226" s="15">
        <v>-3.6950169000000002</v>
      </c>
      <c r="H226">
        <v>36404089</v>
      </c>
      <c r="I226" t="s">
        <v>122</v>
      </c>
      <c r="J226">
        <v>36404032</v>
      </c>
      <c r="K226" t="s">
        <v>34</v>
      </c>
      <c r="L226" t="b">
        <v>0</v>
      </c>
      <c r="M226" t="s">
        <v>299</v>
      </c>
      <c r="N226">
        <v>20862</v>
      </c>
      <c r="O226" t="s">
        <v>3445</v>
      </c>
      <c r="P226" t="s">
        <v>3446</v>
      </c>
      <c r="Q226" t="s">
        <v>3447</v>
      </c>
      <c r="R226" t="s">
        <v>3448</v>
      </c>
      <c r="S226" t="s">
        <v>3445</v>
      </c>
      <c r="T226" t="s">
        <v>3449</v>
      </c>
    </row>
    <row r="227" spans="1:20" x14ac:dyDescent="0.25">
      <c r="A227" t="s">
        <v>3480</v>
      </c>
      <c r="B227" s="10" t="s">
        <v>3481</v>
      </c>
      <c r="C227" t="s">
        <v>3482</v>
      </c>
      <c r="D227" s="11">
        <v>11.333421</v>
      </c>
      <c r="E227" s="15" t="s">
        <v>42</v>
      </c>
      <c r="F227">
        <v>-8.0516089999999991</v>
      </c>
      <c r="G227" s="15">
        <v>-4.5490975000000002</v>
      </c>
      <c r="H227">
        <v>96189424</v>
      </c>
      <c r="I227" t="s">
        <v>199</v>
      </c>
      <c r="J227">
        <v>96189365</v>
      </c>
      <c r="K227" t="s">
        <v>55</v>
      </c>
      <c r="L227" t="b">
        <v>0</v>
      </c>
      <c r="M227" t="s">
        <v>1589</v>
      </c>
      <c r="N227">
        <v>74690</v>
      </c>
      <c r="O227" t="s">
        <v>3483</v>
      </c>
      <c r="P227" t="s">
        <v>3484</v>
      </c>
      <c r="Q227" t="s">
        <v>3485</v>
      </c>
      <c r="R227" t="s">
        <v>50</v>
      </c>
      <c r="T227" t="s">
        <v>3486</v>
      </c>
    </row>
    <row r="228" spans="1:20" x14ac:dyDescent="0.25">
      <c r="A228" t="s">
        <v>3487</v>
      </c>
      <c r="B228" s="10" t="s">
        <v>2770</v>
      </c>
      <c r="C228" t="s">
        <v>3488</v>
      </c>
      <c r="D228" s="11">
        <v>10.199171</v>
      </c>
      <c r="E228" s="15" t="s">
        <v>30</v>
      </c>
      <c r="F228">
        <v>2.3873896999999999</v>
      </c>
      <c r="G228" s="15">
        <v>-0.96299029999999997</v>
      </c>
      <c r="H228">
        <v>9093608</v>
      </c>
      <c r="I228" t="s">
        <v>112</v>
      </c>
      <c r="J228">
        <v>9093549</v>
      </c>
      <c r="K228" t="s">
        <v>55</v>
      </c>
      <c r="L228" t="b">
        <v>0</v>
      </c>
      <c r="M228" t="s">
        <v>493</v>
      </c>
      <c r="N228">
        <v>66395</v>
      </c>
      <c r="O228" t="s">
        <v>3489</v>
      </c>
      <c r="P228" t="s">
        <v>2773</v>
      </c>
      <c r="Q228" t="s">
        <v>3490</v>
      </c>
      <c r="R228" t="s">
        <v>2775</v>
      </c>
      <c r="S228" t="s">
        <v>3489</v>
      </c>
      <c r="T228" t="s">
        <v>2776</v>
      </c>
    </row>
    <row r="229" spans="1:20" x14ac:dyDescent="0.25">
      <c r="A229" t="s">
        <v>3526</v>
      </c>
      <c r="B229" s="10" t="s">
        <v>3286</v>
      </c>
      <c r="C229" t="s">
        <v>3527</v>
      </c>
      <c r="D229" s="11">
        <v>10.019354</v>
      </c>
      <c r="E229" s="15" t="s">
        <v>30</v>
      </c>
      <c r="F229">
        <v>-0.30594969999999999</v>
      </c>
      <c r="G229" s="15">
        <v>-3.6306672</v>
      </c>
      <c r="H229">
        <v>107333121</v>
      </c>
      <c r="I229" t="s">
        <v>33</v>
      </c>
      <c r="J229">
        <v>107333062</v>
      </c>
      <c r="K229" t="s">
        <v>55</v>
      </c>
      <c r="L229" t="b">
        <v>0</v>
      </c>
      <c r="M229" t="s">
        <v>1360</v>
      </c>
      <c r="N229">
        <v>57442</v>
      </c>
      <c r="O229" t="s">
        <v>3528</v>
      </c>
      <c r="P229" t="s">
        <v>3289</v>
      </c>
      <c r="Q229" t="s">
        <v>3529</v>
      </c>
      <c r="R229" t="s">
        <v>3291</v>
      </c>
      <c r="S229" t="s">
        <v>3528</v>
      </c>
      <c r="T229" t="s">
        <v>3292</v>
      </c>
    </row>
    <row r="230" spans="1:20" x14ac:dyDescent="0.25">
      <c r="A230" t="s">
        <v>3538</v>
      </c>
      <c r="B230" s="10" t="s">
        <v>3539</v>
      </c>
      <c r="C230" t="s">
        <v>3540</v>
      </c>
      <c r="D230" s="11">
        <v>35.770724999999999</v>
      </c>
      <c r="E230" s="15" t="s">
        <v>30</v>
      </c>
      <c r="F230">
        <v>1.5646496000000001</v>
      </c>
      <c r="G230" s="15">
        <v>-3.5960581</v>
      </c>
      <c r="H230">
        <v>83478111</v>
      </c>
      <c r="I230" t="s">
        <v>69</v>
      </c>
      <c r="J230">
        <v>83478052</v>
      </c>
      <c r="K230" t="s">
        <v>55</v>
      </c>
      <c r="L230" t="b">
        <v>0</v>
      </c>
      <c r="M230" t="s">
        <v>958</v>
      </c>
      <c r="N230">
        <v>20303</v>
      </c>
      <c r="O230" t="s">
        <v>3541</v>
      </c>
      <c r="P230" t="s">
        <v>3542</v>
      </c>
      <c r="Q230" t="s">
        <v>3543</v>
      </c>
      <c r="R230" t="s">
        <v>3544</v>
      </c>
      <c r="S230" t="s">
        <v>3541</v>
      </c>
      <c r="T230" t="s">
        <v>3545</v>
      </c>
    </row>
    <row r="231" spans="1:20" x14ac:dyDescent="0.25">
      <c r="A231" t="s">
        <v>3554</v>
      </c>
      <c r="B231" s="10" t="s">
        <v>3555</v>
      </c>
      <c r="C231" t="s">
        <v>3556</v>
      </c>
      <c r="D231" s="11">
        <v>13.70978</v>
      </c>
      <c r="E231" s="15" t="s">
        <v>30</v>
      </c>
      <c r="F231">
        <v>-4.0919423000000004</v>
      </c>
      <c r="G231" s="15">
        <v>-7.8690759999999997</v>
      </c>
      <c r="H231">
        <v>126419575</v>
      </c>
      <c r="I231" t="s">
        <v>640</v>
      </c>
      <c r="J231">
        <v>126419516</v>
      </c>
      <c r="K231" t="s">
        <v>34</v>
      </c>
      <c r="L231" t="b">
        <v>0</v>
      </c>
      <c r="M231" t="s">
        <v>1485</v>
      </c>
      <c r="N231">
        <v>15186</v>
      </c>
      <c r="O231" t="s">
        <v>3557</v>
      </c>
      <c r="P231" t="s">
        <v>3558</v>
      </c>
      <c r="Q231" t="s">
        <v>3559</v>
      </c>
      <c r="R231" t="s">
        <v>3560</v>
      </c>
      <c r="S231" t="s">
        <v>3557</v>
      </c>
      <c r="T231" t="s">
        <v>3561</v>
      </c>
    </row>
    <row r="232" spans="1:20" x14ac:dyDescent="0.25">
      <c r="A232" t="s">
        <v>3562</v>
      </c>
      <c r="B232" s="10" t="s">
        <v>3563</v>
      </c>
      <c r="C232" t="s">
        <v>3564</v>
      </c>
      <c r="D232" s="11">
        <v>26.083952</v>
      </c>
      <c r="E232" s="15" t="s">
        <v>30</v>
      </c>
      <c r="F232">
        <v>-2.4362325999999999</v>
      </c>
      <c r="G232" s="15">
        <v>-7.1413229999999999</v>
      </c>
      <c r="H232">
        <v>41573036</v>
      </c>
      <c r="I232" t="s">
        <v>237</v>
      </c>
      <c r="J232">
        <v>41572977</v>
      </c>
      <c r="K232" t="s">
        <v>55</v>
      </c>
      <c r="L232" t="b">
        <v>0</v>
      </c>
      <c r="M232" t="s">
        <v>3565</v>
      </c>
      <c r="N232">
        <v>238130</v>
      </c>
      <c r="O232" t="s">
        <v>3566</v>
      </c>
      <c r="P232" t="s">
        <v>3567</v>
      </c>
      <c r="Q232" t="s">
        <v>3568</v>
      </c>
      <c r="R232" t="s">
        <v>3569</v>
      </c>
      <c r="S232" t="s">
        <v>3566</v>
      </c>
      <c r="T232" t="s">
        <v>3570</v>
      </c>
    </row>
    <row r="233" spans="1:20" x14ac:dyDescent="0.25">
      <c r="A233" t="s">
        <v>3571</v>
      </c>
      <c r="B233" s="10" t="s">
        <v>3572</v>
      </c>
      <c r="C233" t="s">
        <v>3573</v>
      </c>
      <c r="D233" s="11">
        <v>41.936703000000001</v>
      </c>
      <c r="E233" s="15" t="s">
        <v>30</v>
      </c>
      <c r="F233">
        <v>-2.762181</v>
      </c>
      <c r="G233" s="15">
        <v>-8.1523230000000009</v>
      </c>
      <c r="H233">
        <v>65316174</v>
      </c>
      <c r="I233" t="s">
        <v>219</v>
      </c>
      <c r="J233">
        <v>65316115</v>
      </c>
      <c r="K233" t="s">
        <v>34</v>
      </c>
      <c r="L233" t="b">
        <v>0</v>
      </c>
      <c r="M233" t="s">
        <v>711</v>
      </c>
      <c r="N233">
        <v>21897</v>
      </c>
      <c r="O233" t="s">
        <v>3574</v>
      </c>
      <c r="P233" t="s">
        <v>3575</v>
      </c>
      <c r="Q233" t="s">
        <v>3576</v>
      </c>
      <c r="R233" t="s">
        <v>3577</v>
      </c>
      <c r="S233" t="s">
        <v>3574</v>
      </c>
      <c r="T233" t="s">
        <v>3578</v>
      </c>
    </row>
    <row r="234" spans="1:20" x14ac:dyDescent="0.25">
      <c r="A234" t="s">
        <v>3591</v>
      </c>
      <c r="B234" s="10" t="s">
        <v>3592</v>
      </c>
      <c r="C234" t="s">
        <v>3593</v>
      </c>
      <c r="D234" s="11">
        <v>13.417635000000001</v>
      </c>
      <c r="E234" s="15" t="s">
        <v>30</v>
      </c>
      <c r="F234">
        <v>-1.9798770000000001</v>
      </c>
      <c r="G234" s="15">
        <v>-5.7259355000000003</v>
      </c>
      <c r="H234">
        <v>155356265</v>
      </c>
      <c r="I234" t="s">
        <v>254</v>
      </c>
      <c r="J234">
        <v>155350652</v>
      </c>
      <c r="K234" t="s">
        <v>34</v>
      </c>
      <c r="L234" t="b">
        <v>0</v>
      </c>
      <c r="M234" t="s">
        <v>3594</v>
      </c>
      <c r="N234">
        <v>74091</v>
      </c>
      <c r="O234" t="s">
        <v>3595</v>
      </c>
      <c r="P234" t="s">
        <v>3596</v>
      </c>
      <c r="Q234" t="s">
        <v>3597</v>
      </c>
      <c r="R234" t="s">
        <v>3598</v>
      </c>
      <c r="S234" t="s">
        <v>3595</v>
      </c>
      <c r="T234" t="s">
        <v>3599</v>
      </c>
    </row>
    <row r="235" spans="1:20" x14ac:dyDescent="0.25">
      <c r="A235" t="s">
        <v>3600</v>
      </c>
      <c r="B235" s="10" t="s">
        <v>3601</v>
      </c>
      <c r="C235" t="s">
        <v>3602</v>
      </c>
      <c r="D235" s="11">
        <v>12.960067</v>
      </c>
      <c r="E235" s="15" t="s">
        <v>30</v>
      </c>
      <c r="F235">
        <v>-3.1586615999999998</v>
      </c>
      <c r="G235" s="15">
        <v>-6.8546630000000004</v>
      </c>
      <c r="H235">
        <v>12366083</v>
      </c>
      <c r="I235" t="s">
        <v>237</v>
      </c>
      <c r="J235">
        <v>12366024</v>
      </c>
      <c r="K235" t="s">
        <v>55</v>
      </c>
      <c r="L235" t="b">
        <v>0</v>
      </c>
      <c r="M235" t="s">
        <v>1435</v>
      </c>
      <c r="N235">
        <v>76820</v>
      </c>
      <c r="O235" t="s">
        <v>3603</v>
      </c>
      <c r="P235" t="s">
        <v>3604</v>
      </c>
      <c r="Q235" t="s">
        <v>3605</v>
      </c>
      <c r="R235" t="s">
        <v>3606</v>
      </c>
      <c r="S235" t="s">
        <v>3603</v>
      </c>
      <c r="T235" t="s">
        <v>3607</v>
      </c>
    </row>
    <row r="236" spans="1:20" x14ac:dyDescent="0.25">
      <c r="A236" t="s">
        <v>3608</v>
      </c>
      <c r="B236" s="10" t="s">
        <v>3609</v>
      </c>
      <c r="C236" t="s">
        <v>3610</v>
      </c>
      <c r="D236" s="11">
        <v>18.969757000000001</v>
      </c>
      <c r="E236" s="15" t="s">
        <v>30</v>
      </c>
      <c r="F236">
        <v>-3.7092328000000001</v>
      </c>
      <c r="G236" s="15">
        <v>-7.9548620000000003</v>
      </c>
      <c r="H236">
        <v>44794729</v>
      </c>
      <c r="I236" t="s">
        <v>122</v>
      </c>
      <c r="J236">
        <v>44794670</v>
      </c>
      <c r="K236" t="s">
        <v>55</v>
      </c>
      <c r="L236" t="b">
        <v>0</v>
      </c>
      <c r="M236" t="s">
        <v>2972</v>
      </c>
      <c r="N236">
        <v>57781</v>
      </c>
      <c r="O236" t="s">
        <v>3611</v>
      </c>
      <c r="P236" t="s">
        <v>3612</v>
      </c>
      <c r="Q236" t="s">
        <v>3613</v>
      </c>
      <c r="R236" t="s">
        <v>3614</v>
      </c>
      <c r="S236" t="s">
        <v>3611</v>
      </c>
      <c r="T236" t="s">
        <v>3615</v>
      </c>
    </row>
    <row r="237" spans="1:20" x14ac:dyDescent="0.25">
      <c r="A237" t="s">
        <v>3620</v>
      </c>
      <c r="B237" s="10" t="s">
        <v>3621</v>
      </c>
      <c r="C237" t="s">
        <v>3622</v>
      </c>
      <c r="D237" s="11">
        <v>20.404962999999999</v>
      </c>
      <c r="E237" s="15" t="s">
        <v>30</v>
      </c>
      <c r="F237">
        <v>-1.5833135</v>
      </c>
      <c r="G237" s="15">
        <v>-5.9341616999999998</v>
      </c>
      <c r="H237">
        <v>174127643</v>
      </c>
      <c r="I237" t="s">
        <v>254</v>
      </c>
      <c r="J237">
        <v>174127584</v>
      </c>
      <c r="K237" t="s">
        <v>34</v>
      </c>
      <c r="L237" t="b">
        <v>0</v>
      </c>
      <c r="M237" t="s">
        <v>431</v>
      </c>
      <c r="N237">
        <v>18611</v>
      </c>
      <c r="O237" t="s">
        <v>3623</v>
      </c>
      <c r="P237" t="s">
        <v>3624</v>
      </c>
      <c r="Q237" t="s">
        <v>3625</v>
      </c>
      <c r="R237" t="s">
        <v>3626</v>
      </c>
      <c r="S237" t="s">
        <v>3623</v>
      </c>
      <c r="T237" t="s">
        <v>3627</v>
      </c>
    </row>
    <row r="238" spans="1:20" x14ac:dyDescent="0.25">
      <c r="A238" t="s">
        <v>3628</v>
      </c>
      <c r="B238" s="10" t="s">
        <v>3629</v>
      </c>
      <c r="C238" t="s">
        <v>3630</v>
      </c>
      <c r="D238" s="11">
        <v>36.196823000000002</v>
      </c>
      <c r="E238" s="15" t="s">
        <v>30</v>
      </c>
      <c r="F238">
        <v>-0.80438659999999995</v>
      </c>
      <c r="G238" s="15">
        <v>-5.9821777000000003</v>
      </c>
      <c r="H238">
        <v>175826659</v>
      </c>
      <c r="I238" t="s">
        <v>254</v>
      </c>
      <c r="J238">
        <v>175826600</v>
      </c>
      <c r="K238" t="s">
        <v>34</v>
      </c>
      <c r="L238" t="b">
        <v>0</v>
      </c>
      <c r="M238" t="s">
        <v>431</v>
      </c>
      <c r="N238">
        <v>381308</v>
      </c>
      <c r="O238" t="s">
        <v>3631</v>
      </c>
      <c r="P238" t="s">
        <v>3632</v>
      </c>
      <c r="Q238" t="s">
        <v>3633</v>
      </c>
      <c r="R238" t="s">
        <v>3634</v>
      </c>
      <c r="S238" t="s">
        <v>3631</v>
      </c>
      <c r="T238" t="s">
        <v>3635</v>
      </c>
    </row>
    <row r="239" spans="1:20" x14ac:dyDescent="0.25">
      <c r="A239" t="s">
        <v>3641</v>
      </c>
      <c r="B239" s="10" t="s">
        <v>3642</v>
      </c>
      <c r="C239" t="s">
        <v>3643</v>
      </c>
      <c r="D239" s="11">
        <v>10.7653675</v>
      </c>
      <c r="E239" s="15" t="s">
        <v>30</v>
      </c>
      <c r="F239">
        <v>-2.6594739999999999</v>
      </c>
      <c r="G239" s="15">
        <v>-6.0877995</v>
      </c>
      <c r="H239">
        <v>12028521</v>
      </c>
      <c r="I239" t="s">
        <v>640</v>
      </c>
      <c r="J239">
        <v>12028462</v>
      </c>
      <c r="K239" t="s">
        <v>34</v>
      </c>
      <c r="L239" t="b">
        <v>0</v>
      </c>
      <c r="M239" t="s">
        <v>3644</v>
      </c>
      <c r="N239">
        <v>241226</v>
      </c>
      <c r="O239" t="s">
        <v>3645</v>
      </c>
      <c r="P239" t="s">
        <v>3646</v>
      </c>
      <c r="Q239" t="s">
        <v>3647</v>
      </c>
      <c r="R239" t="s">
        <v>3648</v>
      </c>
      <c r="S239" t="s">
        <v>3645</v>
      </c>
      <c r="T239" t="s">
        <v>3649</v>
      </c>
    </row>
    <row r="240" spans="1:20" x14ac:dyDescent="0.25">
      <c r="A240" t="s">
        <v>3683</v>
      </c>
      <c r="B240" s="10" t="s">
        <v>3684</v>
      </c>
      <c r="C240" t="s">
        <v>3685</v>
      </c>
      <c r="D240" s="11">
        <v>13.510835</v>
      </c>
      <c r="E240" s="15" t="s">
        <v>42</v>
      </c>
      <c r="F240">
        <v>-8.0681879999999992</v>
      </c>
      <c r="G240" s="15">
        <v>-4.3121429999999998</v>
      </c>
      <c r="H240">
        <v>129578224</v>
      </c>
      <c r="I240" t="s">
        <v>199</v>
      </c>
      <c r="J240">
        <v>129578165</v>
      </c>
      <c r="K240" t="s">
        <v>55</v>
      </c>
      <c r="L240" t="b">
        <v>0</v>
      </c>
      <c r="M240" t="s">
        <v>2537</v>
      </c>
      <c r="N240">
        <v>12630</v>
      </c>
      <c r="O240" t="s">
        <v>3686</v>
      </c>
      <c r="P240" t="s">
        <v>3687</v>
      </c>
      <c r="Q240" t="s">
        <v>3688</v>
      </c>
      <c r="R240" t="s">
        <v>3689</v>
      </c>
      <c r="S240" t="s">
        <v>3686</v>
      </c>
      <c r="T240" t="s">
        <v>3690</v>
      </c>
    </row>
    <row r="241" spans="1:20" x14ac:dyDescent="0.25">
      <c r="A241" t="s">
        <v>3691</v>
      </c>
      <c r="B241" s="10" t="s">
        <v>3692</v>
      </c>
      <c r="C241" t="s">
        <v>3693</v>
      </c>
      <c r="D241" s="11">
        <v>15.280253999999999</v>
      </c>
      <c r="E241" s="15" t="s">
        <v>42</v>
      </c>
      <c r="F241">
        <v>-4.5495330000000003</v>
      </c>
      <c r="G241" s="15">
        <v>-0.61593629999999999</v>
      </c>
      <c r="H241">
        <v>132335775</v>
      </c>
      <c r="I241" t="s">
        <v>254</v>
      </c>
      <c r="J241">
        <v>132335716</v>
      </c>
      <c r="K241" t="s">
        <v>34</v>
      </c>
      <c r="L241" t="b">
        <v>0</v>
      </c>
      <c r="M241" t="s">
        <v>3694</v>
      </c>
      <c r="N241">
        <v>13136</v>
      </c>
      <c r="O241" t="s">
        <v>3695</v>
      </c>
      <c r="P241" t="s">
        <v>3696</v>
      </c>
      <c r="Q241" t="s">
        <v>3697</v>
      </c>
      <c r="R241" t="s">
        <v>3698</v>
      </c>
      <c r="S241" t="s">
        <v>3695</v>
      </c>
      <c r="T241" t="s">
        <v>3699</v>
      </c>
    </row>
    <row r="242" spans="1:20" x14ac:dyDescent="0.25">
      <c r="A242" t="s">
        <v>3709</v>
      </c>
      <c r="B242" s="10" t="s">
        <v>3710</v>
      </c>
      <c r="C242" t="s">
        <v>3711</v>
      </c>
      <c r="D242" s="11">
        <v>15.033495</v>
      </c>
      <c r="E242" s="15" t="s">
        <v>30</v>
      </c>
      <c r="F242">
        <v>-4.2017555</v>
      </c>
      <c r="G242" s="15">
        <v>-8.1118640000000006</v>
      </c>
      <c r="H242">
        <v>152220095</v>
      </c>
      <c r="I242" t="s">
        <v>640</v>
      </c>
      <c r="J242">
        <v>152220036</v>
      </c>
      <c r="K242" t="s">
        <v>34</v>
      </c>
      <c r="L242" t="b">
        <v>0</v>
      </c>
      <c r="M242" t="s">
        <v>3712</v>
      </c>
      <c r="N242">
        <v>20667</v>
      </c>
      <c r="O242" t="s">
        <v>3713</v>
      </c>
      <c r="P242" t="s">
        <v>3714</v>
      </c>
      <c r="Q242" t="s">
        <v>3715</v>
      </c>
      <c r="R242" t="s">
        <v>3716</v>
      </c>
      <c r="S242" t="s">
        <v>3713</v>
      </c>
      <c r="T242" t="s">
        <v>3717</v>
      </c>
    </row>
    <row r="243" spans="1:20" x14ac:dyDescent="0.25">
      <c r="A243" t="s">
        <v>3718</v>
      </c>
      <c r="B243" s="10" t="s">
        <v>3719</v>
      </c>
      <c r="C243" t="s">
        <v>3720</v>
      </c>
      <c r="D243" s="11">
        <v>11.913696</v>
      </c>
      <c r="E243" s="15" t="s">
        <v>42</v>
      </c>
      <c r="F243">
        <v>-4.9457874000000004</v>
      </c>
      <c r="G243" s="15">
        <v>-1.3712382000000001</v>
      </c>
      <c r="H243">
        <v>33819968</v>
      </c>
      <c r="I243" t="s">
        <v>122</v>
      </c>
      <c r="J243">
        <v>33819909</v>
      </c>
      <c r="K243" t="s">
        <v>55</v>
      </c>
      <c r="L243" t="b">
        <v>0</v>
      </c>
      <c r="M243" t="s">
        <v>299</v>
      </c>
      <c r="N243">
        <v>17063</v>
      </c>
      <c r="O243" t="s">
        <v>3721</v>
      </c>
      <c r="P243" t="s">
        <v>3722</v>
      </c>
      <c r="Q243" t="s">
        <v>3723</v>
      </c>
      <c r="R243" t="s">
        <v>3724</v>
      </c>
      <c r="S243" t="s">
        <v>3721</v>
      </c>
      <c r="T243" t="s">
        <v>3725</v>
      </c>
    </row>
    <row r="244" spans="1:20" x14ac:dyDescent="0.25">
      <c r="A244" t="s">
        <v>3726</v>
      </c>
      <c r="B244" s="10" t="s">
        <v>3727</v>
      </c>
      <c r="C244" t="s">
        <v>3728</v>
      </c>
      <c r="D244" s="11">
        <v>34.269996999999996</v>
      </c>
      <c r="E244" s="15" t="s">
        <v>42</v>
      </c>
      <c r="F244">
        <v>-6.9174223000000001</v>
      </c>
      <c r="G244" s="15">
        <v>-1.8185480000000001</v>
      </c>
      <c r="H244">
        <v>98082788</v>
      </c>
      <c r="I244" t="s">
        <v>165</v>
      </c>
      <c r="J244">
        <v>98082729</v>
      </c>
      <c r="K244" t="s">
        <v>55</v>
      </c>
      <c r="L244" t="b">
        <v>0</v>
      </c>
      <c r="M244" t="s">
        <v>2528</v>
      </c>
      <c r="N244">
        <v>244608</v>
      </c>
      <c r="O244" t="s">
        <v>3729</v>
      </c>
      <c r="P244" t="s">
        <v>3730</v>
      </c>
      <c r="Q244" t="s">
        <v>3731</v>
      </c>
      <c r="R244" t="s">
        <v>3732</v>
      </c>
      <c r="S244" t="s">
        <v>3729</v>
      </c>
      <c r="T244" t="s">
        <v>3733</v>
      </c>
    </row>
    <row r="245" spans="1:20" x14ac:dyDescent="0.25">
      <c r="A245" t="s">
        <v>3734</v>
      </c>
      <c r="B245" s="10" t="s">
        <v>3735</v>
      </c>
      <c r="C245" t="s">
        <v>3736</v>
      </c>
      <c r="D245" s="11">
        <v>11.589801</v>
      </c>
      <c r="E245" s="15" t="s">
        <v>30</v>
      </c>
      <c r="F245">
        <v>-1.5253549</v>
      </c>
      <c r="G245" s="15">
        <v>-5.0601387000000004</v>
      </c>
      <c r="H245">
        <v>4204727</v>
      </c>
      <c r="I245" t="s">
        <v>63</v>
      </c>
      <c r="J245">
        <v>4204668</v>
      </c>
      <c r="K245" t="s">
        <v>55</v>
      </c>
      <c r="L245" t="b">
        <v>0</v>
      </c>
      <c r="M245" t="s">
        <v>229</v>
      </c>
      <c r="N245">
        <v>27384</v>
      </c>
      <c r="O245" t="s">
        <v>3737</v>
      </c>
      <c r="P245" t="s">
        <v>3738</v>
      </c>
      <c r="Q245" t="s">
        <v>3739</v>
      </c>
      <c r="R245" t="s">
        <v>3740</v>
      </c>
      <c r="S245" t="s">
        <v>3737</v>
      </c>
      <c r="T245" t="s">
        <v>3741</v>
      </c>
    </row>
    <row r="246" spans="1:20" x14ac:dyDescent="0.25">
      <c r="A246" t="s">
        <v>3747</v>
      </c>
      <c r="B246" s="10" t="s">
        <v>1317</v>
      </c>
      <c r="C246" t="s">
        <v>1318</v>
      </c>
      <c r="D246" s="11">
        <v>10.362506</v>
      </c>
      <c r="E246" s="15" t="s">
        <v>30</v>
      </c>
      <c r="F246">
        <v>-3.0959873</v>
      </c>
      <c r="G246" s="15">
        <v>-6.4692882999999997</v>
      </c>
      <c r="H246">
        <v>28069951</v>
      </c>
      <c r="I246" t="s">
        <v>640</v>
      </c>
      <c r="J246">
        <v>28069892</v>
      </c>
      <c r="K246" t="s">
        <v>55</v>
      </c>
      <c r="L246" t="b">
        <v>0</v>
      </c>
      <c r="M246" t="s">
        <v>1319</v>
      </c>
      <c r="N246">
        <v>56177</v>
      </c>
      <c r="O246" t="s">
        <v>1320</v>
      </c>
      <c r="P246" t="s">
        <v>1321</v>
      </c>
      <c r="Q246" t="s">
        <v>3748</v>
      </c>
      <c r="R246" t="s">
        <v>1323</v>
      </c>
      <c r="S246" t="s">
        <v>1320</v>
      </c>
      <c r="T246" t="s">
        <v>1324</v>
      </c>
    </row>
    <row r="247" spans="1:20" x14ac:dyDescent="0.25">
      <c r="A247" t="s">
        <v>3758</v>
      </c>
      <c r="B247" s="10" t="s">
        <v>3759</v>
      </c>
      <c r="C247" t="s">
        <v>3760</v>
      </c>
      <c r="D247" s="11">
        <v>20.871012</v>
      </c>
      <c r="E247" s="15" t="s">
        <v>30</v>
      </c>
      <c r="F247">
        <v>2.8051777000000002</v>
      </c>
      <c r="G247" s="15">
        <v>-1.5782509</v>
      </c>
      <c r="H247">
        <v>152977139</v>
      </c>
      <c r="I247" t="s">
        <v>640</v>
      </c>
      <c r="J247">
        <v>152977080</v>
      </c>
      <c r="K247" t="s">
        <v>55</v>
      </c>
      <c r="L247" t="b">
        <v>0</v>
      </c>
      <c r="M247" t="s">
        <v>3761</v>
      </c>
      <c r="N247">
        <v>15162</v>
      </c>
      <c r="O247" t="s">
        <v>3762</v>
      </c>
      <c r="P247" t="s">
        <v>3763</v>
      </c>
      <c r="Q247" t="s">
        <v>3764</v>
      </c>
      <c r="R247" t="s">
        <v>3765</v>
      </c>
      <c r="S247" t="s">
        <v>3762</v>
      </c>
      <c r="T247" t="s">
        <v>3766</v>
      </c>
    </row>
    <row r="248" spans="1:20" x14ac:dyDescent="0.25">
      <c r="A248" t="s">
        <v>3776</v>
      </c>
      <c r="B248" s="10" t="s">
        <v>3777</v>
      </c>
      <c r="C248" t="s">
        <v>3778</v>
      </c>
      <c r="D248" s="11">
        <v>194.69533000000001</v>
      </c>
      <c r="E248" s="15" t="s">
        <v>30</v>
      </c>
      <c r="F248">
        <v>-0.34761047</v>
      </c>
      <c r="G248" s="15">
        <v>-7.9526849999999998</v>
      </c>
      <c r="H248">
        <v>175653722</v>
      </c>
      <c r="I248" t="s">
        <v>254</v>
      </c>
      <c r="J248">
        <v>175653663</v>
      </c>
      <c r="K248" t="s">
        <v>34</v>
      </c>
      <c r="L248" t="b">
        <v>0</v>
      </c>
      <c r="M248" t="s">
        <v>431</v>
      </c>
      <c r="N248">
        <v>226691</v>
      </c>
      <c r="O248" t="s">
        <v>3779</v>
      </c>
      <c r="P248" t="s">
        <v>3780</v>
      </c>
      <c r="Q248" t="s">
        <v>3781</v>
      </c>
      <c r="R248" t="s">
        <v>50</v>
      </c>
      <c r="S248" t="s">
        <v>3779</v>
      </c>
      <c r="T248" t="s">
        <v>3782</v>
      </c>
    </row>
    <row r="249" spans="1:20" x14ac:dyDescent="0.25">
      <c r="A249" t="s">
        <v>3791</v>
      </c>
      <c r="B249" s="10" t="s">
        <v>3792</v>
      </c>
      <c r="C249" t="s">
        <v>3793</v>
      </c>
      <c r="D249" s="11">
        <v>13.3579645</v>
      </c>
      <c r="E249" s="15" t="s">
        <v>42</v>
      </c>
      <c r="F249">
        <v>-7.7338620000000002</v>
      </c>
      <c r="G249" s="15">
        <v>-3.9942335999999998</v>
      </c>
      <c r="H249">
        <v>74497089</v>
      </c>
      <c r="I249" t="s">
        <v>63</v>
      </c>
      <c r="J249">
        <v>74497030</v>
      </c>
      <c r="K249" t="s">
        <v>34</v>
      </c>
      <c r="L249" t="b">
        <v>0</v>
      </c>
      <c r="M249" t="s">
        <v>2916</v>
      </c>
      <c r="N249">
        <v>432779</v>
      </c>
      <c r="O249" t="s">
        <v>3794</v>
      </c>
      <c r="P249" t="s">
        <v>3795</v>
      </c>
      <c r="Q249" t="s">
        <v>3796</v>
      </c>
      <c r="R249" t="s">
        <v>50</v>
      </c>
      <c r="S249" t="s">
        <v>3794</v>
      </c>
      <c r="T249" t="s">
        <v>3797</v>
      </c>
    </row>
    <row r="250" spans="1:20" x14ac:dyDescent="0.25">
      <c r="A250" t="s">
        <v>3806</v>
      </c>
      <c r="B250" s="10" t="s">
        <v>1309</v>
      </c>
      <c r="C250" t="s">
        <v>3807</v>
      </c>
      <c r="D250" s="11">
        <v>32.768383</v>
      </c>
      <c r="E250" s="15" t="s">
        <v>30</v>
      </c>
      <c r="F250">
        <v>-3.0444417000000001</v>
      </c>
      <c r="G250" s="15">
        <v>-8.0786739999999995</v>
      </c>
      <c r="H250">
        <v>108513410</v>
      </c>
      <c r="I250" t="s">
        <v>165</v>
      </c>
      <c r="J250">
        <v>108513351</v>
      </c>
      <c r="K250" t="s">
        <v>34</v>
      </c>
      <c r="L250" t="b">
        <v>0</v>
      </c>
      <c r="M250" t="s">
        <v>332</v>
      </c>
      <c r="N250">
        <v>319446</v>
      </c>
      <c r="O250" t="s">
        <v>3808</v>
      </c>
      <c r="P250" t="s">
        <v>1312</v>
      </c>
      <c r="Q250" t="s">
        <v>3809</v>
      </c>
      <c r="R250" t="s">
        <v>1314</v>
      </c>
      <c r="S250" t="s">
        <v>3808</v>
      </c>
      <c r="T250" t="s">
        <v>1315</v>
      </c>
    </row>
    <row r="251" spans="1:20" x14ac:dyDescent="0.25">
      <c r="A251" t="s">
        <v>3819</v>
      </c>
      <c r="B251" s="10" t="s">
        <v>3820</v>
      </c>
      <c r="C251" t="s">
        <v>3821</v>
      </c>
      <c r="D251" s="11">
        <v>16.222607</v>
      </c>
      <c r="E251" s="15" t="s">
        <v>30</v>
      </c>
      <c r="F251">
        <v>-1.1102285000000001</v>
      </c>
      <c r="G251" s="15">
        <v>-5.1301622</v>
      </c>
      <c r="H251">
        <v>146050662</v>
      </c>
      <c r="I251" t="s">
        <v>640</v>
      </c>
      <c r="J251">
        <v>146050603</v>
      </c>
      <c r="K251" t="s">
        <v>55</v>
      </c>
      <c r="L251" t="b">
        <v>0</v>
      </c>
      <c r="M251" t="s">
        <v>3822</v>
      </c>
      <c r="N251">
        <v>53626</v>
      </c>
      <c r="O251" t="s">
        <v>3823</v>
      </c>
      <c r="P251" t="s">
        <v>3824</v>
      </c>
      <c r="Q251" t="s">
        <v>3825</v>
      </c>
      <c r="R251" t="s">
        <v>3826</v>
      </c>
      <c r="S251" t="s">
        <v>3823</v>
      </c>
      <c r="T251" t="s">
        <v>3827</v>
      </c>
    </row>
    <row r="252" spans="1:20" x14ac:dyDescent="0.25">
      <c r="A252" t="s">
        <v>3828</v>
      </c>
      <c r="B252" s="10" t="s">
        <v>3829</v>
      </c>
      <c r="C252" t="s">
        <v>3830</v>
      </c>
      <c r="D252" s="11">
        <v>20.324589</v>
      </c>
      <c r="E252" s="15" t="s">
        <v>30</v>
      </c>
      <c r="F252">
        <v>-0.47891283000000001</v>
      </c>
      <c r="G252" s="15">
        <v>-4.8240670000000003</v>
      </c>
      <c r="H252">
        <v>51057514</v>
      </c>
      <c r="I252" t="s">
        <v>33</v>
      </c>
      <c r="J252">
        <v>51057455</v>
      </c>
      <c r="K252" t="s">
        <v>55</v>
      </c>
      <c r="L252" t="b">
        <v>0</v>
      </c>
      <c r="M252" t="s">
        <v>2755</v>
      </c>
      <c r="N252">
        <v>259277</v>
      </c>
      <c r="O252" t="s">
        <v>3831</v>
      </c>
      <c r="P252" t="s">
        <v>3832</v>
      </c>
      <c r="Q252" t="s">
        <v>3833</v>
      </c>
      <c r="R252" t="s">
        <v>3834</v>
      </c>
      <c r="S252" t="s">
        <v>3831</v>
      </c>
      <c r="T252" t="s">
        <v>3835</v>
      </c>
    </row>
    <row r="253" spans="1:20" x14ac:dyDescent="0.25">
      <c r="A253" t="s">
        <v>3836</v>
      </c>
      <c r="B253" s="10" t="s">
        <v>3837</v>
      </c>
      <c r="C253" t="s">
        <v>3838</v>
      </c>
      <c r="D253" s="11">
        <v>87.819680000000005</v>
      </c>
      <c r="E253" s="15" t="s">
        <v>30</v>
      </c>
      <c r="F253">
        <v>-1.2581153</v>
      </c>
      <c r="G253" s="15">
        <v>-7.7145877</v>
      </c>
      <c r="H253">
        <v>79826435</v>
      </c>
      <c r="I253" t="s">
        <v>403</v>
      </c>
      <c r="J253">
        <v>79826376</v>
      </c>
      <c r="K253" t="s">
        <v>34</v>
      </c>
      <c r="L253" t="b">
        <v>0</v>
      </c>
      <c r="M253" t="s">
        <v>1217</v>
      </c>
      <c r="N253">
        <v>18591</v>
      </c>
      <c r="O253" t="s">
        <v>3839</v>
      </c>
      <c r="P253" t="s">
        <v>3840</v>
      </c>
      <c r="Q253" t="s">
        <v>3841</v>
      </c>
      <c r="R253" t="s">
        <v>3842</v>
      </c>
      <c r="S253" t="s">
        <v>3839</v>
      </c>
      <c r="T253" t="s">
        <v>3843</v>
      </c>
    </row>
    <row r="254" spans="1:20" x14ac:dyDescent="0.25">
      <c r="A254" t="s">
        <v>3844</v>
      </c>
      <c r="B254" s="10" t="s">
        <v>3845</v>
      </c>
      <c r="C254" t="s">
        <v>3846</v>
      </c>
      <c r="D254" s="11">
        <v>23.436077000000001</v>
      </c>
      <c r="E254" s="15" t="s">
        <v>30</v>
      </c>
      <c r="F254">
        <v>-3.0317669999999999</v>
      </c>
      <c r="G254" s="15">
        <v>-7.5824259999999999</v>
      </c>
      <c r="H254">
        <v>111132837</v>
      </c>
      <c r="I254" t="s">
        <v>313</v>
      </c>
      <c r="J254">
        <v>111132778</v>
      </c>
      <c r="K254" t="s">
        <v>55</v>
      </c>
      <c r="L254" t="b">
        <v>0</v>
      </c>
      <c r="M254" t="s">
        <v>658</v>
      </c>
      <c r="N254">
        <v>67621</v>
      </c>
      <c r="O254" t="s">
        <v>3847</v>
      </c>
      <c r="P254" t="s">
        <v>3848</v>
      </c>
      <c r="Q254" t="s">
        <v>3849</v>
      </c>
      <c r="R254" t="s">
        <v>3850</v>
      </c>
      <c r="S254" t="s">
        <v>3847</v>
      </c>
      <c r="T254" t="s">
        <v>3851</v>
      </c>
    </row>
    <row r="255" spans="1:20" x14ac:dyDescent="0.25">
      <c r="A255" t="s">
        <v>3884</v>
      </c>
      <c r="B255" s="10" t="s">
        <v>3885</v>
      </c>
      <c r="C255" t="s">
        <v>3886</v>
      </c>
      <c r="D255" s="11">
        <v>90.038659999999993</v>
      </c>
      <c r="E255" s="15" t="s">
        <v>30</v>
      </c>
      <c r="F255">
        <v>1.7611341</v>
      </c>
      <c r="G255" s="15">
        <v>-4.7313384999999997</v>
      </c>
      <c r="H255">
        <v>89970887</v>
      </c>
      <c r="I255" t="s">
        <v>209</v>
      </c>
      <c r="J255">
        <v>89970828</v>
      </c>
      <c r="K255" t="s">
        <v>55</v>
      </c>
      <c r="L255" t="b">
        <v>0</v>
      </c>
      <c r="M255" t="s">
        <v>1533</v>
      </c>
      <c r="N255">
        <v>13036</v>
      </c>
      <c r="O255" t="s">
        <v>3887</v>
      </c>
      <c r="P255" t="s">
        <v>3888</v>
      </c>
      <c r="Q255" t="s">
        <v>3889</v>
      </c>
      <c r="R255" t="s">
        <v>3890</v>
      </c>
      <c r="S255" t="s">
        <v>3887</v>
      </c>
      <c r="T255" t="s">
        <v>3891</v>
      </c>
    </row>
    <row r="256" spans="1:20" x14ac:dyDescent="0.25">
      <c r="A256" t="s">
        <v>3892</v>
      </c>
      <c r="B256" s="10" t="s">
        <v>3893</v>
      </c>
      <c r="C256" t="s">
        <v>3894</v>
      </c>
      <c r="D256" s="11">
        <v>791.55809999999997</v>
      </c>
      <c r="E256" s="15" t="s">
        <v>30</v>
      </c>
      <c r="F256">
        <v>1.7054309999999999</v>
      </c>
      <c r="G256" s="15">
        <v>-7.9231210000000001</v>
      </c>
      <c r="H256">
        <v>36285457</v>
      </c>
      <c r="I256" t="s">
        <v>122</v>
      </c>
      <c r="J256">
        <v>36285398</v>
      </c>
      <c r="K256" t="s">
        <v>55</v>
      </c>
      <c r="L256" t="b">
        <v>0</v>
      </c>
      <c r="M256" t="s">
        <v>299</v>
      </c>
      <c r="N256">
        <v>20861</v>
      </c>
      <c r="O256" t="s">
        <v>3895</v>
      </c>
      <c r="P256" t="s">
        <v>3896</v>
      </c>
      <c r="Q256" t="s">
        <v>3897</v>
      </c>
      <c r="R256" t="s">
        <v>1936</v>
      </c>
      <c r="S256" t="s">
        <v>3895</v>
      </c>
      <c r="T256" t="s">
        <v>3898</v>
      </c>
    </row>
    <row r="257" spans="1:20" x14ac:dyDescent="0.25">
      <c r="A257" t="s">
        <v>3899</v>
      </c>
      <c r="B257" s="10" t="s">
        <v>3900</v>
      </c>
      <c r="C257" t="s">
        <v>3901</v>
      </c>
      <c r="D257" s="11">
        <v>14.115512000000001</v>
      </c>
      <c r="E257" s="15" t="s">
        <v>30</v>
      </c>
      <c r="F257">
        <v>-0.38294697</v>
      </c>
      <c r="G257" s="15">
        <v>-4.2021565000000001</v>
      </c>
      <c r="H257">
        <v>70371607</v>
      </c>
      <c r="I257" t="s">
        <v>69</v>
      </c>
      <c r="J257">
        <v>70371548</v>
      </c>
      <c r="K257" t="s">
        <v>55</v>
      </c>
      <c r="L257" t="b">
        <v>0</v>
      </c>
      <c r="M257" t="s">
        <v>70</v>
      </c>
      <c r="N257">
        <v>18806</v>
      </c>
      <c r="O257" t="s">
        <v>3902</v>
      </c>
      <c r="P257" t="s">
        <v>3903</v>
      </c>
      <c r="Q257" t="s">
        <v>3904</v>
      </c>
      <c r="R257" t="s">
        <v>3905</v>
      </c>
      <c r="S257" t="s">
        <v>3902</v>
      </c>
      <c r="T257" t="s">
        <v>3906</v>
      </c>
    </row>
    <row r="258" spans="1:20" x14ac:dyDescent="0.25">
      <c r="A258" t="s">
        <v>3915</v>
      </c>
      <c r="B258" s="10" t="s">
        <v>3916</v>
      </c>
      <c r="C258" t="s">
        <v>3917</v>
      </c>
      <c r="D258" s="11">
        <v>32.104733000000003</v>
      </c>
      <c r="E258" s="15" t="s">
        <v>30</v>
      </c>
      <c r="F258">
        <v>0.35585165000000002</v>
      </c>
      <c r="G258" s="15">
        <v>-4.6488623999999996</v>
      </c>
      <c r="H258">
        <v>30959072</v>
      </c>
      <c r="I258" t="s">
        <v>403</v>
      </c>
      <c r="J258">
        <v>30959013</v>
      </c>
      <c r="K258" t="s">
        <v>55</v>
      </c>
      <c r="L258" t="b">
        <v>0</v>
      </c>
      <c r="M258" t="s">
        <v>3918</v>
      </c>
      <c r="N258">
        <v>18163</v>
      </c>
      <c r="O258" t="s">
        <v>3919</v>
      </c>
      <c r="P258" t="s">
        <v>3920</v>
      </c>
      <c r="Q258" t="s">
        <v>3921</v>
      </c>
      <c r="R258" t="s">
        <v>3922</v>
      </c>
      <c r="S258" t="s">
        <v>3919</v>
      </c>
      <c r="T258" t="s">
        <v>3923</v>
      </c>
    </row>
    <row r="259" spans="1:20" x14ac:dyDescent="0.25">
      <c r="A259" t="s">
        <v>3947</v>
      </c>
      <c r="B259" s="10" t="s">
        <v>3948</v>
      </c>
      <c r="C259" t="s">
        <v>3949</v>
      </c>
      <c r="D259" s="11">
        <v>20.493565</v>
      </c>
      <c r="E259" s="15" t="s">
        <v>30</v>
      </c>
      <c r="F259">
        <v>-3.4139360999999999</v>
      </c>
      <c r="G259" s="15">
        <v>-7.7710350000000004</v>
      </c>
      <c r="H259">
        <v>80187044</v>
      </c>
      <c r="I259" t="s">
        <v>165</v>
      </c>
      <c r="J259">
        <v>80186985</v>
      </c>
      <c r="K259" t="s">
        <v>34</v>
      </c>
      <c r="L259" t="b">
        <v>0</v>
      </c>
      <c r="M259" t="s">
        <v>3950</v>
      </c>
      <c r="N259">
        <v>13617</v>
      </c>
      <c r="O259" t="s">
        <v>3951</v>
      </c>
      <c r="P259" t="s">
        <v>3952</v>
      </c>
      <c r="Q259" t="s">
        <v>3953</v>
      </c>
      <c r="R259" t="s">
        <v>3954</v>
      </c>
      <c r="S259" t="s">
        <v>3951</v>
      </c>
      <c r="T259" t="s">
        <v>3955</v>
      </c>
    </row>
    <row r="260" spans="1:20" x14ac:dyDescent="0.25">
      <c r="A260" t="s">
        <v>3963</v>
      </c>
      <c r="B260" s="10" t="s">
        <v>3964</v>
      </c>
      <c r="C260" t="s">
        <v>3965</v>
      </c>
      <c r="D260" s="11">
        <v>61.856502999999996</v>
      </c>
      <c r="E260" s="15" t="s">
        <v>30</v>
      </c>
      <c r="F260">
        <v>-1.9828043</v>
      </c>
      <c r="G260" s="15">
        <v>-7.9336576000000001</v>
      </c>
      <c r="H260">
        <v>45252964</v>
      </c>
      <c r="I260" t="s">
        <v>122</v>
      </c>
      <c r="J260">
        <v>45252905</v>
      </c>
      <c r="K260" t="s">
        <v>55</v>
      </c>
      <c r="L260" t="b">
        <v>0</v>
      </c>
      <c r="M260" t="s">
        <v>1949</v>
      </c>
      <c r="N260">
        <v>208154</v>
      </c>
      <c r="O260" t="s">
        <v>3966</v>
      </c>
      <c r="P260" t="s">
        <v>3967</v>
      </c>
      <c r="Q260" t="s">
        <v>3968</v>
      </c>
      <c r="R260" t="s">
        <v>3969</v>
      </c>
      <c r="S260" t="s">
        <v>3966</v>
      </c>
      <c r="T260" t="s">
        <v>3970</v>
      </c>
    </row>
    <row r="261" spans="1:20" x14ac:dyDescent="0.25">
      <c r="A261" t="s">
        <v>3971</v>
      </c>
      <c r="B261" s="10" t="s">
        <v>3972</v>
      </c>
      <c r="C261" t="s">
        <v>3973</v>
      </c>
      <c r="D261" s="11">
        <v>12.055607</v>
      </c>
      <c r="E261" s="15" t="s">
        <v>30</v>
      </c>
      <c r="F261">
        <v>-4.4183240000000001</v>
      </c>
      <c r="G261" s="15">
        <v>-8.0099560000000007</v>
      </c>
      <c r="H261">
        <v>34993858</v>
      </c>
      <c r="I261" t="s">
        <v>604</v>
      </c>
      <c r="J261">
        <v>34993502</v>
      </c>
      <c r="K261" t="s">
        <v>34</v>
      </c>
      <c r="L261" t="b">
        <v>0</v>
      </c>
      <c r="M261" t="s">
        <v>983</v>
      </c>
      <c r="N261">
        <v>14962</v>
      </c>
      <c r="O261" t="s">
        <v>3974</v>
      </c>
      <c r="P261" t="s">
        <v>3975</v>
      </c>
      <c r="Q261" t="s">
        <v>3976</v>
      </c>
      <c r="R261" t="s">
        <v>3977</v>
      </c>
      <c r="S261" t="s">
        <v>3974</v>
      </c>
      <c r="T261" t="s">
        <v>3978</v>
      </c>
    </row>
    <row r="262" spans="1:20" x14ac:dyDescent="0.25">
      <c r="A262" t="s">
        <v>3987</v>
      </c>
      <c r="B262" s="10" t="s">
        <v>3988</v>
      </c>
      <c r="C262" t="s">
        <v>3989</v>
      </c>
      <c r="D262" s="11">
        <v>11.497951499999999</v>
      </c>
      <c r="E262" s="15" t="s">
        <v>30</v>
      </c>
      <c r="F262">
        <v>-2.5591840000000001</v>
      </c>
      <c r="G262" s="15">
        <v>-6.0824889999999998</v>
      </c>
      <c r="H262">
        <v>94208381</v>
      </c>
      <c r="I262" t="s">
        <v>199</v>
      </c>
      <c r="J262">
        <v>94208322</v>
      </c>
      <c r="K262" t="s">
        <v>55</v>
      </c>
      <c r="L262" t="b">
        <v>0</v>
      </c>
      <c r="M262" t="s">
        <v>1589</v>
      </c>
      <c r="N262">
        <v>320747</v>
      </c>
      <c r="O262" t="s">
        <v>3990</v>
      </c>
      <c r="P262" t="s">
        <v>3991</v>
      </c>
      <c r="Q262" t="s">
        <v>3992</v>
      </c>
      <c r="R262" t="s">
        <v>389</v>
      </c>
      <c r="S262" t="s">
        <v>3990</v>
      </c>
      <c r="T262" t="s">
        <v>3993</v>
      </c>
    </row>
    <row r="263" spans="1:20" x14ac:dyDescent="0.25">
      <c r="A263" t="s">
        <v>4003</v>
      </c>
      <c r="B263" s="10" t="s">
        <v>1139</v>
      </c>
      <c r="C263" t="s">
        <v>4004</v>
      </c>
      <c r="D263" s="11">
        <v>10.769488000000001</v>
      </c>
      <c r="E263" s="15" t="s">
        <v>30</v>
      </c>
      <c r="F263">
        <v>4.0024366000000002</v>
      </c>
      <c r="G263" s="15">
        <v>0.57355880000000004</v>
      </c>
      <c r="H263">
        <v>87617899</v>
      </c>
      <c r="I263" t="s">
        <v>69</v>
      </c>
      <c r="J263">
        <v>87617840</v>
      </c>
      <c r="K263" t="s">
        <v>55</v>
      </c>
      <c r="L263" t="b">
        <v>0</v>
      </c>
      <c r="M263" t="s">
        <v>958</v>
      </c>
      <c r="N263">
        <v>17523</v>
      </c>
      <c r="O263" t="s">
        <v>4005</v>
      </c>
      <c r="P263" t="s">
        <v>1142</v>
      </c>
      <c r="Q263" t="s">
        <v>4006</v>
      </c>
      <c r="R263" t="s">
        <v>1144</v>
      </c>
      <c r="S263" t="s">
        <v>4005</v>
      </c>
      <c r="T263" t="s">
        <v>1145</v>
      </c>
    </row>
    <row r="264" spans="1:20" x14ac:dyDescent="0.25">
      <c r="A264" t="s">
        <v>4019</v>
      </c>
      <c r="B264" s="10" t="s">
        <v>4020</v>
      </c>
      <c r="C264" t="s">
        <v>4021</v>
      </c>
      <c r="D264" s="11">
        <v>15.911923</v>
      </c>
      <c r="E264" s="15" t="s">
        <v>30</v>
      </c>
      <c r="F264">
        <v>-4.0864320000000003</v>
      </c>
      <c r="G264" s="15">
        <v>-8.0784680000000009</v>
      </c>
      <c r="H264">
        <v>63801039</v>
      </c>
      <c r="I264" t="s">
        <v>209</v>
      </c>
      <c r="J264">
        <v>63800980</v>
      </c>
      <c r="K264" t="s">
        <v>34</v>
      </c>
      <c r="L264" t="b">
        <v>0</v>
      </c>
      <c r="M264" t="s">
        <v>1795</v>
      </c>
      <c r="N264">
        <v>17130</v>
      </c>
      <c r="O264" t="s">
        <v>4022</v>
      </c>
      <c r="P264" t="s">
        <v>4023</v>
      </c>
      <c r="Q264" t="s">
        <v>4024</v>
      </c>
      <c r="R264" t="s">
        <v>4025</v>
      </c>
      <c r="S264" t="s">
        <v>4022</v>
      </c>
      <c r="T264" t="s">
        <v>4026</v>
      </c>
    </row>
    <row r="265" spans="1:20" x14ac:dyDescent="0.25">
      <c r="A265" t="s">
        <v>4027</v>
      </c>
      <c r="B265" s="10" t="s">
        <v>4028</v>
      </c>
      <c r="C265" t="s">
        <v>4029</v>
      </c>
      <c r="D265" s="11">
        <v>17.661684000000001</v>
      </c>
      <c r="E265" s="15" t="s">
        <v>30</v>
      </c>
      <c r="F265">
        <v>-0.41857290000000003</v>
      </c>
      <c r="G265" s="15">
        <v>-4.5611240000000004</v>
      </c>
      <c r="H265">
        <v>75485337</v>
      </c>
      <c r="I265" t="s">
        <v>209</v>
      </c>
      <c r="J265">
        <v>75485278</v>
      </c>
      <c r="K265" t="s">
        <v>55</v>
      </c>
      <c r="L265" t="b">
        <v>0</v>
      </c>
      <c r="M265" t="s">
        <v>4030</v>
      </c>
      <c r="N265">
        <v>70082</v>
      </c>
      <c r="O265" t="s">
        <v>4031</v>
      </c>
      <c r="P265" t="s">
        <v>4032</v>
      </c>
      <c r="Q265" t="s">
        <v>4033</v>
      </c>
      <c r="R265" t="s">
        <v>50</v>
      </c>
      <c r="S265" t="s">
        <v>4031</v>
      </c>
      <c r="T265" t="s">
        <v>4034</v>
      </c>
    </row>
    <row r="266" spans="1:20" x14ac:dyDescent="0.25">
      <c r="A266" t="s">
        <v>4035</v>
      </c>
      <c r="B266" s="10" t="s">
        <v>4036</v>
      </c>
      <c r="C266" t="s">
        <v>4037</v>
      </c>
      <c r="D266" s="11">
        <v>12.186268</v>
      </c>
      <c r="E266" s="15" t="s">
        <v>30</v>
      </c>
      <c r="F266">
        <v>-4.4691850000000004</v>
      </c>
      <c r="G266" s="15">
        <v>-8.0763689999999997</v>
      </c>
      <c r="H266">
        <v>129109857</v>
      </c>
      <c r="I266" t="s">
        <v>219</v>
      </c>
      <c r="J266">
        <v>129109798</v>
      </c>
      <c r="K266" t="s">
        <v>55</v>
      </c>
      <c r="L266" t="b">
        <v>0</v>
      </c>
      <c r="M266" t="s">
        <v>4038</v>
      </c>
      <c r="N266">
        <v>93897</v>
      </c>
      <c r="O266" t="s">
        <v>4039</v>
      </c>
      <c r="P266" t="s">
        <v>4040</v>
      </c>
      <c r="Q266" t="s">
        <v>4041</v>
      </c>
      <c r="R266" t="s">
        <v>4042</v>
      </c>
      <c r="S266" t="s">
        <v>4039</v>
      </c>
      <c r="T266" t="s">
        <v>4043</v>
      </c>
    </row>
    <row r="267" spans="1:20" x14ac:dyDescent="0.25">
      <c r="A267" t="s">
        <v>4053</v>
      </c>
      <c r="B267" s="10" t="s">
        <v>4054</v>
      </c>
      <c r="C267" t="s">
        <v>4055</v>
      </c>
      <c r="D267" s="11">
        <v>39.960819999999998</v>
      </c>
      <c r="E267" s="15" t="s">
        <v>30</v>
      </c>
      <c r="F267">
        <v>1.2893882000000001</v>
      </c>
      <c r="G267" s="15">
        <v>-4.0311260000000004</v>
      </c>
      <c r="H267">
        <v>24068414</v>
      </c>
      <c r="I267" t="s">
        <v>69</v>
      </c>
      <c r="J267">
        <v>24068355</v>
      </c>
      <c r="K267" t="s">
        <v>55</v>
      </c>
      <c r="L267" t="b">
        <v>0</v>
      </c>
      <c r="M267" t="s">
        <v>4056</v>
      </c>
      <c r="N267">
        <v>14025</v>
      </c>
      <c r="O267" t="s">
        <v>4057</v>
      </c>
      <c r="P267" t="s">
        <v>4058</v>
      </c>
      <c r="Q267" t="s">
        <v>4059</v>
      </c>
      <c r="R267" t="s">
        <v>4060</v>
      </c>
      <c r="S267" t="s">
        <v>4057</v>
      </c>
      <c r="T267" t="s">
        <v>4061</v>
      </c>
    </row>
    <row r="268" spans="1:20" x14ac:dyDescent="0.25">
      <c r="A268" t="s">
        <v>4070</v>
      </c>
      <c r="B268" s="10" t="s">
        <v>4071</v>
      </c>
      <c r="C268" t="s">
        <v>4072</v>
      </c>
      <c r="D268" s="11">
        <v>39.840294</v>
      </c>
      <c r="E268" s="15" t="s">
        <v>42</v>
      </c>
      <c r="F268">
        <v>-7.4950247000000001</v>
      </c>
      <c r="G268" s="15">
        <v>-2.1788683</v>
      </c>
      <c r="H268">
        <v>81263815</v>
      </c>
      <c r="I268" t="s">
        <v>122</v>
      </c>
      <c r="J268">
        <v>81263756</v>
      </c>
      <c r="K268" t="s">
        <v>55</v>
      </c>
      <c r="L268" t="b">
        <v>0</v>
      </c>
      <c r="M268" t="s">
        <v>183</v>
      </c>
      <c r="N268">
        <v>100038676</v>
      </c>
      <c r="O268" t="s">
        <v>4073</v>
      </c>
      <c r="P268" t="s">
        <v>4074</v>
      </c>
      <c r="Q268" t="s">
        <v>4075</v>
      </c>
      <c r="R268" t="s">
        <v>50</v>
      </c>
    </row>
    <row r="269" spans="1:20" x14ac:dyDescent="0.25">
      <c r="A269" t="s">
        <v>4076</v>
      </c>
      <c r="B269" s="10" t="s">
        <v>4077</v>
      </c>
      <c r="C269" t="s">
        <v>4078</v>
      </c>
      <c r="D269" s="11">
        <v>21.998531</v>
      </c>
      <c r="E269" s="15" t="s">
        <v>30</v>
      </c>
      <c r="F269">
        <v>-3.5573404000000002</v>
      </c>
      <c r="G269" s="15">
        <v>-8.0166760000000004</v>
      </c>
      <c r="H269">
        <v>39034415</v>
      </c>
      <c r="I269" t="s">
        <v>139</v>
      </c>
      <c r="J269">
        <v>39034356</v>
      </c>
      <c r="K269" t="s">
        <v>55</v>
      </c>
      <c r="L269" t="b">
        <v>0</v>
      </c>
      <c r="M269" t="s">
        <v>1252</v>
      </c>
      <c r="N269">
        <v>21391</v>
      </c>
      <c r="O269" t="s">
        <v>4079</v>
      </c>
      <c r="P269" t="s">
        <v>4080</v>
      </c>
      <c r="Q269" t="s">
        <v>4081</v>
      </c>
      <c r="R269" t="s">
        <v>4082</v>
      </c>
      <c r="S269" t="s">
        <v>4079</v>
      </c>
      <c r="T269" t="s">
        <v>4083</v>
      </c>
    </row>
    <row r="270" spans="1:20" x14ac:dyDescent="0.25">
      <c r="A270" t="s">
        <v>4084</v>
      </c>
      <c r="B270" s="10" t="s">
        <v>4085</v>
      </c>
      <c r="C270" t="s">
        <v>4086</v>
      </c>
      <c r="D270" s="11">
        <v>40.55941</v>
      </c>
      <c r="E270" s="15" t="s">
        <v>30</v>
      </c>
      <c r="F270">
        <v>-1.8236291</v>
      </c>
      <c r="G270" s="15">
        <v>-7.1655939999999996</v>
      </c>
      <c r="H270">
        <v>114239481</v>
      </c>
      <c r="I270" t="s">
        <v>209</v>
      </c>
      <c r="J270">
        <v>114239422</v>
      </c>
      <c r="K270" t="s">
        <v>55</v>
      </c>
      <c r="L270" t="b">
        <v>0</v>
      </c>
      <c r="M270" t="s">
        <v>2821</v>
      </c>
      <c r="N270">
        <v>12046</v>
      </c>
      <c r="O270" t="s">
        <v>4087</v>
      </c>
      <c r="P270" t="s">
        <v>4088</v>
      </c>
      <c r="Q270" t="s">
        <v>4089</v>
      </c>
      <c r="R270" t="s">
        <v>50</v>
      </c>
      <c r="S270" t="s">
        <v>4087</v>
      </c>
      <c r="T270" t="s">
        <v>4090</v>
      </c>
    </row>
    <row r="271" spans="1:20" x14ac:dyDescent="0.25">
      <c r="A271" t="s">
        <v>4099</v>
      </c>
      <c r="B271" s="10" t="s">
        <v>2639</v>
      </c>
      <c r="C271" t="s">
        <v>4100</v>
      </c>
      <c r="D271" s="11">
        <v>22.249137999999999</v>
      </c>
      <c r="E271" s="15" t="s">
        <v>30</v>
      </c>
      <c r="F271">
        <v>-3.1846652</v>
      </c>
      <c r="G271" s="15">
        <v>-7.6603427000000002</v>
      </c>
      <c r="H271">
        <v>11532358</v>
      </c>
      <c r="I271" t="s">
        <v>112</v>
      </c>
      <c r="J271">
        <v>11532299</v>
      </c>
      <c r="K271" t="s">
        <v>55</v>
      </c>
      <c r="L271" t="b">
        <v>0</v>
      </c>
      <c r="M271" t="s">
        <v>493</v>
      </c>
      <c r="N271">
        <v>60361</v>
      </c>
      <c r="O271" t="s">
        <v>4101</v>
      </c>
      <c r="P271" t="s">
        <v>2642</v>
      </c>
      <c r="Q271" t="s">
        <v>4102</v>
      </c>
      <c r="R271" t="s">
        <v>2644</v>
      </c>
      <c r="T271" t="s">
        <v>2645</v>
      </c>
    </row>
    <row r="272" spans="1:20" x14ac:dyDescent="0.25">
      <c r="A272" t="s">
        <v>4103</v>
      </c>
      <c r="B272" s="10" t="s">
        <v>4104</v>
      </c>
      <c r="C272" t="s">
        <v>4105</v>
      </c>
      <c r="D272" s="11">
        <v>13.285615999999999</v>
      </c>
      <c r="E272" s="15" t="s">
        <v>30</v>
      </c>
      <c r="F272">
        <v>1.2130532000000001</v>
      </c>
      <c r="G272" s="15">
        <v>-2.5187400000000002</v>
      </c>
      <c r="H272">
        <v>4234186</v>
      </c>
      <c r="I272" t="s">
        <v>33</v>
      </c>
      <c r="J272">
        <v>4234127</v>
      </c>
      <c r="K272" t="s">
        <v>55</v>
      </c>
      <c r="L272" t="b">
        <v>0</v>
      </c>
      <c r="M272" t="s">
        <v>175</v>
      </c>
      <c r="N272">
        <v>18729</v>
      </c>
      <c r="O272" t="s">
        <v>4106</v>
      </c>
      <c r="P272" t="s">
        <v>4107</v>
      </c>
      <c r="Q272" t="s">
        <v>4108</v>
      </c>
      <c r="R272" t="s">
        <v>50</v>
      </c>
      <c r="S272" t="s">
        <v>4106</v>
      </c>
      <c r="T272" t="s">
        <v>4109</v>
      </c>
    </row>
    <row r="273" spans="1:20" x14ac:dyDescent="0.25">
      <c r="A273" t="s">
        <v>4110</v>
      </c>
      <c r="B273" s="10" t="s">
        <v>4111</v>
      </c>
      <c r="C273" t="s">
        <v>4112</v>
      </c>
      <c r="D273" s="11">
        <v>24.115556999999999</v>
      </c>
      <c r="E273" s="15" t="s">
        <v>30</v>
      </c>
      <c r="F273">
        <v>-3.3882002999999998</v>
      </c>
      <c r="G273" s="15">
        <v>-7.9800924999999996</v>
      </c>
      <c r="H273">
        <v>175576324</v>
      </c>
      <c r="I273" t="s">
        <v>254</v>
      </c>
      <c r="J273">
        <v>175576265</v>
      </c>
      <c r="K273" t="s">
        <v>55</v>
      </c>
      <c r="L273" t="b">
        <v>0</v>
      </c>
      <c r="M273" t="s">
        <v>431</v>
      </c>
      <c r="N273">
        <v>236312</v>
      </c>
      <c r="O273" t="s">
        <v>4113</v>
      </c>
      <c r="P273" t="s">
        <v>4114</v>
      </c>
      <c r="Q273" t="s">
        <v>4115</v>
      </c>
      <c r="R273" t="s">
        <v>4116</v>
      </c>
      <c r="S273" t="s">
        <v>4113</v>
      </c>
      <c r="T273" t="s">
        <v>4117</v>
      </c>
    </row>
    <row r="274" spans="1:20" x14ac:dyDescent="0.25">
      <c r="A274" t="s">
        <v>4118</v>
      </c>
      <c r="D274" s="11">
        <v>18.317834999999999</v>
      </c>
      <c r="E274" s="15" t="s">
        <v>30</v>
      </c>
      <c r="F274">
        <v>-3.9265547000000001</v>
      </c>
      <c r="G274" s="15">
        <v>-8.1217319999999997</v>
      </c>
      <c r="H274">
        <v>40996410</v>
      </c>
      <c r="I274" t="s">
        <v>857</v>
      </c>
      <c r="J274">
        <v>40996351</v>
      </c>
      <c r="K274" t="s">
        <v>34</v>
      </c>
      <c r="L274" t="b">
        <v>0</v>
      </c>
      <c r="Q274" t="s">
        <v>4119</v>
      </c>
    </row>
    <row r="275" spans="1:20" x14ac:dyDescent="0.25">
      <c r="A275" t="s">
        <v>4120</v>
      </c>
      <c r="B275" s="10" t="s">
        <v>4121</v>
      </c>
      <c r="C275" t="s">
        <v>4122</v>
      </c>
      <c r="D275" s="11">
        <v>72.150800000000004</v>
      </c>
      <c r="E275" s="15" t="s">
        <v>30</v>
      </c>
      <c r="F275">
        <v>-0.86206530000000003</v>
      </c>
      <c r="G275" s="15">
        <v>-7.0350089999999996</v>
      </c>
      <c r="H275">
        <v>137411461</v>
      </c>
      <c r="I275" t="s">
        <v>139</v>
      </c>
      <c r="J275">
        <v>137411402</v>
      </c>
      <c r="K275" t="s">
        <v>55</v>
      </c>
      <c r="L275" t="b">
        <v>0</v>
      </c>
      <c r="M275" t="s">
        <v>476</v>
      </c>
      <c r="N275">
        <v>19277</v>
      </c>
      <c r="O275" t="s">
        <v>4123</v>
      </c>
      <c r="P275" t="s">
        <v>4124</v>
      </c>
      <c r="Q275" t="s">
        <v>4125</v>
      </c>
      <c r="R275" t="s">
        <v>4126</v>
      </c>
      <c r="S275" t="s">
        <v>4123</v>
      </c>
      <c r="T275" t="s">
        <v>4127</v>
      </c>
    </row>
    <row r="276" spans="1:20" x14ac:dyDescent="0.25">
      <c r="A276" t="s">
        <v>4143</v>
      </c>
      <c r="B276" s="10" t="s">
        <v>4144</v>
      </c>
      <c r="C276" t="s">
        <v>4145</v>
      </c>
      <c r="D276" s="11">
        <v>24.388998000000001</v>
      </c>
      <c r="E276" s="15" t="s">
        <v>30</v>
      </c>
      <c r="F276">
        <v>4.4069900000000004</v>
      </c>
      <c r="G276" s="15">
        <v>-0.20116854000000001</v>
      </c>
      <c r="H276">
        <v>69339591</v>
      </c>
      <c r="I276" t="s">
        <v>209</v>
      </c>
      <c r="J276">
        <v>69339532</v>
      </c>
      <c r="K276" t="s">
        <v>55</v>
      </c>
      <c r="L276" t="b">
        <v>0</v>
      </c>
      <c r="M276" t="s">
        <v>1795</v>
      </c>
      <c r="N276">
        <v>12306</v>
      </c>
      <c r="O276" t="s">
        <v>4146</v>
      </c>
      <c r="P276" t="s">
        <v>4147</v>
      </c>
      <c r="Q276" t="s">
        <v>4148</v>
      </c>
      <c r="R276" t="s">
        <v>4149</v>
      </c>
      <c r="S276" t="s">
        <v>4146</v>
      </c>
      <c r="T276" t="s">
        <v>4150</v>
      </c>
    </row>
    <row r="277" spans="1:20" x14ac:dyDescent="0.25">
      <c r="A277" t="s">
        <v>4151</v>
      </c>
      <c r="B277" s="10" t="s">
        <v>4152</v>
      </c>
      <c r="C277" t="s">
        <v>4153</v>
      </c>
      <c r="D277" s="11">
        <v>58.207529999999998</v>
      </c>
      <c r="E277" s="15" t="s">
        <v>30</v>
      </c>
      <c r="F277">
        <v>-2.0275712000000001</v>
      </c>
      <c r="G277" s="15">
        <v>-7.8907049999999996</v>
      </c>
      <c r="H277">
        <v>11661485</v>
      </c>
      <c r="I277" t="s">
        <v>112</v>
      </c>
      <c r="J277">
        <v>11661426</v>
      </c>
      <c r="K277" t="s">
        <v>34</v>
      </c>
      <c r="L277" t="b">
        <v>0</v>
      </c>
      <c r="M277" t="s">
        <v>493</v>
      </c>
      <c r="N277">
        <v>68774</v>
      </c>
      <c r="O277" t="s">
        <v>4154</v>
      </c>
      <c r="P277" t="s">
        <v>4155</v>
      </c>
      <c r="Q277" t="s">
        <v>4156</v>
      </c>
      <c r="R277" t="s">
        <v>345</v>
      </c>
      <c r="S277" t="s">
        <v>4154</v>
      </c>
      <c r="T277" t="s">
        <v>4157</v>
      </c>
    </row>
    <row r="278" spans="1:20" x14ac:dyDescent="0.25">
      <c r="A278" t="s">
        <v>4185</v>
      </c>
      <c r="B278" s="10" t="s">
        <v>1802</v>
      </c>
      <c r="C278" t="s">
        <v>1803</v>
      </c>
      <c r="D278" s="11">
        <v>19.325844</v>
      </c>
      <c r="E278" s="15" t="s">
        <v>30</v>
      </c>
      <c r="F278">
        <v>-1.9278770000000001</v>
      </c>
      <c r="G278" s="15">
        <v>-6.2003364999999997</v>
      </c>
      <c r="H278">
        <v>104805139</v>
      </c>
      <c r="I278" t="s">
        <v>199</v>
      </c>
      <c r="J278">
        <v>104805080</v>
      </c>
      <c r="K278" t="s">
        <v>34</v>
      </c>
      <c r="L278" t="b">
        <v>0</v>
      </c>
      <c r="M278" t="s">
        <v>1459</v>
      </c>
      <c r="N278">
        <v>80281</v>
      </c>
      <c r="O278" t="s">
        <v>1804</v>
      </c>
      <c r="P278" t="s">
        <v>1805</v>
      </c>
      <c r="Q278" t="s">
        <v>4186</v>
      </c>
      <c r="R278" t="s">
        <v>1807</v>
      </c>
      <c r="S278" t="s">
        <v>1804</v>
      </c>
      <c r="T278" t="s">
        <v>1808</v>
      </c>
    </row>
    <row r="279" spans="1:20" x14ac:dyDescent="0.25">
      <c r="A279" t="s">
        <v>4187</v>
      </c>
      <c r="B279" s="10" t="s">
        <v>3845</v>
      </c>
      <c r="C279" t="s">
        <v>3846</v>
      </c>
      <c r="D279" s="11">
        <v>90.420559999999995</v>
      </c>
      <c r="E279" s="15" t="s">
        <v>30</v>
      </c>
      <c r="F279">
        <v>-1.427033</v>
      </c>
      <c r="G279" s="15">
        <v>-7.9256120000000001</v>
      </c>
      <c r="H279">
        <v>111126805</v>
      </c>
      <c r="I279" t="s">
        <v>313</v>
      </c>
      <c r="J279">
        <v>111126746</v>
      </c>
      <c r="K279" t="s">
        <v>55</v>
      </c>
      <c r="L279" t="b">
        <v>0</v>
      </c>
      <c r="M279" t="s">
        <v>658</v>
      </c>
      <c r="N279">
        <v>67621</v>
      </c>
      <c r="O279" t="s">
        <v>3847</v>
      </c>
      <c r="P279" t="s">
        <v>3848</v>
      </c>
      <c r="Q279" t="s">
        <v>4188</v>
      </c>
      <c r="R279" t="s">
        <v>3850</v>
      </c>
      <c r="S279" t="s">
        <v>3847</v>
      </c>
      <c r="T279" t="s">
        <v>3851</v>
      </c>
    </row>
    <row r="280" spans="1:20" x14ac:dyDescent="0.25">
      <c r="A280" t="s">
        <v>4189</v>
      </c>
      <c r="B280" s="10" t="s">
        <v>612</v>
      </c>
      <c r="C280" t="s">
        <v>613</v>
      </c>
      <c r="D280" s="11">
        <v>16.398315</v>
      </c>
      <c r="E280" s="15" t="s">
        <v>42</v>
      </c>
      <c r="F280">
        <v>-3.8766712999999999</v>
      </c>
      <c r="G280" s="15">
        <v>0.15880442</v>
      </c>
      <c r="H280">
        <v>70447942</v>
      </c>
      <c r="I280" t="s">
        <v>281</v>
      </c>
      <c r="J280">
        <v>70447883</v>
      </c>
      <c r="K280" t="s">
        <v>55</v>
      </c>
      <c r="L280" t="b">
        <v>0</v>
      </c>
      <c r="M280" t="s">
        <v>614</v>
      </c>
      <c r="N280">
        <v>574437</v>
      </c>
      <c r="O280" t="s">
        <v>615</v>
      </c>
      <c r="P280" t="s">
        <v>616</v>
      </c>
      <c r="Q280" t="s">
        <v>4190</v>
      </c>
      <c r="R280" t="s">
        <v>50</v>
      </c>
      <c r="S280" t="s">
        <v>615</v>
      </c>
      <c r="T280" t="s">
        <v>618</v>
      </c>
    </row>
    <row r="281" spans="1:20" x14ac:dyDescent="0.25">
      <c r="A281" t="s">
        <v>4191</v>
      </c>
      <c r="B281" s="10" t="s">
        <v>4192</v>
      </c>
      <c r="C281" t="s">
        <v>4193</v>
      </c>
      <c r="D281" s="11">
        <v>14.814026999999999</v>
      </c>
      <c r="E281" s="15" t="s">
        <v>30</v>
      </c>
      <c r="F281">
        <v>-2.606941</v>
      </c>
      <c r="G281" s="15">
        <v>-6.4958330000000002</v>
      </c>
      <c r="H281">
        <v>174408514</v>
      </c>
      <c r="I281" t="s">
        <v>254</v>
      </c>
      <c r="J281">
        <v>174408455</v>
      </c>
      <c r="K281" t="s">
        <v>55</v>
      </c>
      <c r="L281" t="b">
        <v>0</v>
      </c>
      <c r="M281" t="s">
        <v>431</v>
      </c>
      <c r="N281">
        <v>98365</v>
      </c>
      <c r="O281" t="s">
        <v>4194</v>
      </c>
      <c r="P281" t="s">
        <v>4195</v>
      </c>
      <c r="Q281" t="s">
        <v>4196</v>
      </c>
      <c r="R281" t="s">
        <v>389</v>
      </c>
      <c r="S281" t="s">
        <v>4194</v>
      </c>
      <c r="T281" t="s">
        <v>4197</v>
      </c>
    </row>
    <row r="282" spans="1:20" x14ac:dyDescent="0.25">
      <c r="A282" t="s">
        <v>4234</v>
      </c>
      <c r="B282" s="10" t="s">
        <v>1990</v>
      </c>
      <c r="C282" t="s">
        <v>1991</v>
      </c>
      <c r="D282" s="11">
        <v>17.034867999999999</v>
      </c>
      <c r="E282" s="15" t="s">
        <v>30</v>
      </c>
      <c r="F282">
        <v>1.0508546999999999</v>
      </c>
      <c r="G282" s="15">
        <v>-3.0395639999999999</v>
      </c>
      <c r="H282">
        <v>3860276</v>
      </c>
      <c r="I282" t="s">
        <v>33</v>
      </c>
      <c r="J282">
        <v>3860217</v>
      </c>
      <c r="K282" t="s">
        <v>34</v>
      </c>
      <c r="L282" t="b">
        <v>0</v>
      </c>
      <c r="M282" t="s">
        <v>175</v>
      </c>
      <c r="N282">
        <v>18726</v>
      </c>
      <c r="O282" t="s">
        <v>1992</v>
      </c>
      <c r="P282" t="s">
        <v>1993</v>
      </c>
      <c r="Q282" t="s">
        <v>4235</v>
      </c>
      <c r="R282" t="s">
        <v>50</v>
      </c>
      <c r="S282" t="s">
        <v>1992</v>
      </c>
      <c r="T282" t="s">
        <v>1995</v>
      </c>
    </row>
    <row r="283" spans="1:20" x14ac:dyDescent="0.25">
      <c r="A283" t="s">
        <v>4244</v>
      </c>
      <c r="B283" s="10" t="s">
        <v>4245</v>
      </c>
      <c r="C283" t="s">
        <v>4246</v>
      </c>
      <c r="D283" s="11">
        <v>14.187536</v>
      </c>
      <c r="E283" s="15" t="s">
        <v>30</v>
      </c>
      <c r="F283">
        <v>-2.1428224999999999</v>
      </c>
      <c r="G283" s="15">
        <v>-5.9693747000000004</v>
      </c>
      <c r="H283">
        <v>62867992</v>
      </c>
      <c r="I283" t="s">
        <v>254</v>
      </c>
      <c r="J283">
        <v>62867933</v>
      </c>
      <c r="K283" t="s">
        <v>34</v>
      </c>
      <c r="L283" t="b">
        <v>0</v>
      </c>
      <c r="M283" t="s">
        <v>4247</v>
      </c>
      <c r="N283">
        <v>100043070</v>
      </c>
      <c r="O283" t="s">
        <v>4248</v>
      </c>
      <c r="P283" t="s">
        <v>4249</v>
      </c>
      <c r="Q283" t="s">
        <v>4250</v>
      </c>
      <c r="R283" t="s">
        <v>50</v>
      </c>
      <c r="T283" t="s">
        <v>4251</v>
      </c>
    </row>
    <row r="284" spans="1:20" x14ac:dyDescent="0.25">
      <c r="A284" t="s">
        <v>4298</v>
      </c>
      <c r="B284" s="10" t="s">
        <v>4299</v>
      </c>
      <c r="C284" t="s">
        <v>4300</v>
      </c>
      <c r="D284" s="11">
        <v>12.18084</v>
      </c>
      <c r="E284" s="15" t="s">
        <v>30</v>
      </c>
      <c r="F284">
        <v>-2.7029076000000001</v>
      </c>
      <c r="G284" s="15">
        <v>-6.3094489999999999</v>
      </c>
      <c r="H284">
        <v>101827197</v>
      </c>
      <c r="I284" t="s">
        <v>403</v>
      </c>
      <c r="J284">
        <v>101827138</v>
      </c>
      <c r="K284" t="s">
        <v>34</v>
      </c>
      <c r="L284" t="b">
        <v>0</v>
      </c>
      <c r="M284" t="s">
        <v>3279</v>
      </c>
      <c r="N284">
        <v>16691</v>
      </c>
      <c r="O284" t="s">
        <v>4301</v>
      </c>
      <c r="P284" t="s">
        <v>4302</v>
      </c>
      <c r="Q284" t="s">
        <v>4303</v>
      </c>
      <c r="R284" t="s">
        <v>4304</v>
      </c>
      <c r="T284" t="s">
        <v>4305</v>
      </c>
    </row>
    <row r="285" spans="1:20" x14ac:dyDescent="0.25">
      <c r="A285" t="s">
        <v>4324</v>
      </c>
      <c r="B285" s="10" t="s">
        <v>4325</v>
      </c>
      <c r="C285" t="s">
        <v>4326</v>
      </c>
      <c r="D285" s="11">
        <v>14.029591</v>
      </c>
      <c r="E285" s="15" t="s">
        <v>30</v>
      </c>
      <c r="F285">
        <v>-3.4110841999999999</v>
      </c>
      <c r="G285" s="15">
        <v>-7.2214850000000004</v>
      </c>
      <c r="H285">
        <v>97897998</v>
      </c>
      <c r="I285" t="s">
        <v>69</v>
      </c>
      <c r="J285">
        <v>97897939</v>
      </c>
      <c r="K285" t="s">
        <v>34</v>
      </c>
      <c r="L285" t="b">
        <v>0</v>
      </c>
      <c r="M285" t="s">
        <v>677</v>
      </c>
      <c r="N285">
        <v>217154</v>
      </c>
      <c r="O285" t="s">
        <v>4327</v>
      </c>
      <c r="P285" t="s">
        <v>4328</v>
      </c>
      <c r="Q285" t="s">
        <v>4329</v>
      </c>
      <c r="R285" t="s">
        <v>4330</v>
      </c>
      <c r="S285" t="s">
        <v>4327</v>
      </c>
      <c r="T285" t="s">
        <v>4331</v>
      </c>
    </row>
    <row r="286" spans="1:20" x14ac:dyDescent="0.25">
      <c r="A286" t="s">
        <v>4340</v>
      </c>
      <c r="B286" s="10" t="s">
        <v>4341</v>
      </c>
      <c r="C286" t="s">
        <v>4342</v>
      </c>
      <c r="D286" s="11">
        <v>11.919584</v>
      </c>
      <c r="E286" s="15" t="s">
        <v>30</v>
      </c>
      <c r="F286">
        <v>-2.6699799999999998</v>
      </c>
      <c r="G286" s="15">
        <v>-6.2452420000000002</v>
      </c>
      <c r="H286">
        <v>144368242</v>
      </c>
      <c r="I286" t="s">
        <v>640</v>
      </c>
      <c r="J286">
        <v>144368183</v>
      </c>
      <c r="K286" t="s">
        <v>34</v>
      </c>
      <c r="L286" t="b">
        <v>0</v>
      </c>
      <c r="M286" t="s">
        <v>3822</v>
      </c>
      <c r="N286">
        <v>26450</v>
      </c>
      <c r="O286" t="s">
        <v>4343</v>
      </c>
      <c r="P286" t="s">
        <v>4344</v>
      </c>
      <c r="Q286" t="s">
        <v>4345</v>
      </c>
      <c r="R286" t="s">
        <v>4346</v>
      </c>
      <c r="S286" t="s">
        <v>4343</v>
      </c>
      <c r="T286" t="s">
        <v>4347</v>
      </c>
    </row>
    <row r="287" spans="1:20" x14ac:dyDescent="0.25">
      <c r="A287" t="s">
        <v>4348</v>
      </c>
      <c r="B287" s="10" t="s">
        <v>4349</v>
      </c>
      <c r="C287" t="s">
        <v>4350</v>
      </c>
      <c r="D287" s="11">
        <v>16.029917000000001</v>
      </c>
      <c r="E287" s="15" t="s">
        <v>30</v>
      </c>
      <c r="F287">
        <v>-3.8663384999999999</v>
      </c>
      <c r="G287" s="15">
        <v>-7.8690340000000001</v>
      </c>
      <c r="H287">
        <v>53359967</v>
      </c>
      <c r="I287" t="s">
        <v>33</v>
      </c>
      <c r="J287">
        <v>53359908</v>
      </c>
      <c r="K287" t="s">
        <v>34</v>
      </c>
      <c r="L287" t="b">
        <v>0</v>
      </c>
      <c r="M287" t="s">
        <v>2755</v>
      </c>
      <c r="N287">
        <v>20927</v>
      </c>
      <c r="O287" t="s">
        <v>4351</v>
      </c>
      <c r="P287" t="s">
        <v>4352</v>
      </c>
      <c r="Q287" t="s">
        <v>4353</v>
      </c>
      <c r="R287" t="s">
        <v>4354</v>
      </c>
      <c r="S287" t="s">
        <v>4351</v>
      </c>
      <c r="T287" t="s">
        <v>4355</v>
      </c>
    </row>
    <row r="288" spans="1:20" x14ac:dyDescent="0.25">
      <c r="A288" t="s">
        <v>4393</v>
      </c>
      <c r="B288" s="10" t="s">
        <v>4394</v>
      </c>
      <c r="C288" t="s">
        <v>4395</v>
      </c>
      <c r="D288" s="11">
        <v>23.406212</v>
      </c>
      <c r="E288" s="15" t="s">
        <v>30</v>
      </c>
      <c r="F288">
        <v>0.75793980000000005</v>
      </c>
      <c r="G288" s="15">
        <v>-3.79088</v>
      </c>
      <c r="H288">
        <v>40180073</v>
      </c>
      <c r="I288" t="s">
        <v>254</v>
      </c>
      <c r="J288">
        <v>40180014</v>
      </c>
      <c r="K288" t="s">
        <v>55</v>
      </c>
      <c r="L288" t="b">
        <v>0</v>
      </c>
      <c r="M288" t="s">
        <v>2269</v>
      </c>
      <c r="N288">
        <v>16178</v>
      </c>
      <c r="O288" t="s">
        <v>4396</v>
      </c>
      <c r="P288" t="s">
        <v>4397</v>
      </c>
      <c r="Q288" t="s">
        <v>4398</v>
      </c>
      <c r="R288" t="s">
        <v>4399</v>
      </c>
      <c r="S288" t="s">
        <v>4396</v>
      </c>
      <c r="T288" t="s">
        <v>4400</v>
      </c>
    </row>
    <row r="289" spans="1:20" x14ac:dyDescent="0.25">
      <c r="A289" t="s">
        <v>4401</v>
      </c>
      <c r="B289" s="10" t="s">
        <v>4402</v>
      </c>
      <c r="C289" t="s">
        <v>4403</v>
      </c>
      <c r="D289" s="11">
        <v>37.531353000000003</v>
      </c>
      <c r="E289" s="15" t="s">
        <v>30</v>
      </c>
      <c r="F289">
        <v>-2.3770465999999999</v>
      </c>
      <c r="G289" s="15">
        <v>-7.6070710000000004</v>
      </c>
      <c r="H289">
        <v>247304</v>
      </c>
      <c r="I289" t="s">
        <v>467</v>
      </c>
      <c r="J289">
        <v>247245</v>
      </c>
      <c r="K289" t="s">
        <v>55</v>
      </c>
      <c r="L289" t="b">
        <v>0</v>
      </c>
      <c r="M289" t="s">
        <v>468</v>
      </c>
      <c r="N289">
        <v>100040412</v>
      </c>
      <c r="O289" t="s">
        <v>4404</v>
      </c>
      <c r="P289" t="s">
        <v>4405</v>
      </c>
      <c r="Q289" t="s">
        <v>4406</v>
      </c>
      <c r="S289" t="s">
        <v>4404</v>
      </c>
    </row>
    <row r="290" spans="1:20" x14ac:dyDescent="0.25">
      <c r="A290" t="s">
        <v>4425</v>
      </c>
      <c r="B290" s="10" t="s">
        <v>4426</v>
      </c>
      <c r="C290" t="s">
        <v>4427</v>
      </c>
      <c r="D290" s="11">
        <v>22.256315000000001</v>
      </c>
      <c r="E290" s="15" t="s">
        <v>30</v>
      </c>
      <c r="F290">
        <v>-3.0080619999999998</v>
      </c>
      <c r="G290" s="15">
        <v>-7.4842050000000002</v>
      </c>
      <c r="H290">
        <v>24859949</v>
      </c>
      <c r="I290" t="s">
        <v>807</v>
      </c>
      <c r="J290">
        <v>24859890</v>
      </c>
      <c r="K290" t="s">
        <v>55</v>
      </c>
      <c r="L290" t="b">
        <v>0</v>
      </c>
      <c r="M290" t="s">
        <v>2907</v>
      </c>
      <c r="N290">
        <v>68591</v>
      </c>
      <c r="O290" t="s">
        <v>4428</v>
      </c>
      <c r="P290" t="s">
        <v>4429</v>
      </c>
      <c r="Q290" t="s">
        <v>4430</v>
      </c>
      <c r="R290" t="s">
        <v>4431</v>
      </c>
      <c r="S290" t="s">
        <v>4428</v>
      </c>
      <c r="T290" t="s">
        <v>4432</v>
      </c>
    </row>
    <row r="291" spans="1:20" x14ac:dyDescent="0.25">
      <c r="A291" t="s">
        <v>4433</v>
      </c>
      <c r="B291" s="10" t="s">
        <v>3227</v>
      </c>
      <c r="C291" t="s">
        <v>3228</v>
      </c>
      <c r="D291" s="11">
        <v>13.203233000000001</v>
      </c>
      <c r="E291" s="15" t="s">
        <v>30</v>
      </c>
      <c r="F291">
        <v>-1.1909828</v>
      </c>
      <c r="G291" s="15">
        <v>-4.9138019999999996</v>
      </c>
      <c r="H291">
        <v>15750735</v>
      </c>
      <c r="I291" t="s">
        <v>139</v>
      </c>
      <c r="J291">
        <v>15750676</v>
      </c>
      <c r="K291" t="s">
        <v>55</v>
      </c>
      <c r="L291" t="b">
        <v>0</v>
      </c>
      <c r="M291" t="s">
        <v>140</v>
      </c>
      <c r="N291">
        <v>16543</v>
      </c>
      <c r="O291" t="s">
        <v>3229</v>
      </c>
      <c r="P291" t="s">
        <v>3230</v>
      </c>
      <c r="Q291" t="s">
        <v>4434</v>
      </c>
      <c r="R291" t="s">
        <v>3232</v>
      </c>
      <c r="S291" t="s">
        <v>3229</v>
      </c>
      <c r="T291" t="s">
        <v>3233</v>
      </c>
    </row>
    <row r="292" spans="1:20" x14ac:dyDescent="0.25">
      <c r="A292" t="s">
        <v>4443</v>
      </c>
      <c r="B292" s="10" t="s">
        <v>4444</v>
      </c>
      <c r="C292" t="s">
        <v>4445</v>
      </c>
      <c r="D292" s="11">
        <v>11.649431999999999</v>
      </c>
      <c r="E292" s="15" t="s">
        <v>30</v>
      </c>
      <c r="F292">
        <v>-4.5451420000000002</v>
      </c>
      <c r="G292" s="15">
        <v>-8.0873299999999997</v>
      </c>
      <c r="H292">
        <v>91202334</v>
      </c>
      <c r="I292" t="s">
        <v>219</v>
      </c>
      <c r="J292">
        <v>91202275</v>
      </c>
      <c r="K292" t="s">
        <v>55</v>
      </c>
      <c r="L292" t="b">
        <v>0</v>
      </c>
      <c r="M292" t="s">
        <v>220</v>
      </c>
      <c r="N292">
        <v>56744</v>
      </c>
      <c r="O292" t="s">
        <v>4446</v>
      </c>
      <c r="P292" t="s">
        <v>4447</v>
      </c>
      <c r="Q292" t="s">
        <v>4448</v>
      </c>
      <c r="R292" t="s">
        <v>4449</v>
      </c>
      <c r="S292" t="s">
        <v>4446</v>
      </c>
      <c r="T292" t="s">
        <v>4450</v>
      </c>
    </row>
    <row r="293" spans="1:20" x14ac:dyDescent="0.25">
      <c r="A293" t="s">
        <v>4458</v>
      </c>
      <c r="B293" s="10" t="s">
        <v>4459</v>
      </c>
      <c r="C293" t="s">
        <v>4460</v>
      </c>
      <c r="D293" s="11">
        <v>11.741602</v>
      </c>
      <c r="E293" s="15" t="s">
        <v>30</v>
      </c>
      <c r="F293">
        <v>-2.9113560000000001</v>
      </c>
      <c r="G293" s="15">
        <v>-6.4649134000000004</v>
      </c>
      <c r="H293">
        <v>148230294</v>
      </c>
      <c r="I293" t="s">
        <v>640</v>
      </c>
      <c r="J293">
        <v>148230235</v>
      </c>
      <c r="K293" t="s">
        <v>34</v>
      </c>
      <c r="L293" t="b">
        <v>0</v>
      </c>
      <c r="M293" t="s">
        <v>3712</v>
      </c>
      <c r="N293">
        <v>21824</v>
      </c>
      <c r="O293" t="s">
        <v>4461</v>
      </c>
      <c r="P293" t="s">
        <v>4462</v>
      </c>
      <c r="Q293" t="s">
        <v>4463</v>
      </c>
      <c r="R293" t="s">
        <v>4464</v>
      </c>
      <c r="S293" t="s">
        <v>4461</v>
      </c>
      <c r="T293" t="s">
        <v>4465</v>
      </c>
    </row>
    <row r="294" spans="1:20" x14ac:dyDescent="0.25">
      <c r="A294" t="s">
        <v>4466</v>
      </c>
      <c r="B294" s="10" t="s">
        <v>4467</v>
      </c>
      <c r="C294" t="s">
        <v>4468</v>
      </c>
      <c r="D294" s="11">
        <v>23.946885999999999</v>
      </c>
      <c r="E294" s="15" t="s">
        <v>42</v>
      </c>
      <c r="F294">
        <v>-7.8015337000000002</v>
      </c>
      <c r="G294" s="15">
        <v>-3.2197678000000001</v>
      </c>
      <c r="H294">
        <v>19400777</v>
      </c>
      <c r="I294" t="s">
        <v>63</v>
      </c>
      <c r="J294">
        <v>19400718</v>
      </c>
      <c r="K294" t="s">
        <v>34</v>
      </c>
      <c r="L294" t="b">
        <v>0</v>
      </c>
      <c r="M294" t="s">
        <v>1109</v>
      </c>
      <c r="N294">
        <v>21636</v>
      </c>
      <c r="O294" t="s">
        <v>4469</v>
      </c>
      <c r="P294" t="s">
        <v>4470</v>
      </c>
      <c r="Q294" t="s">
        <v>4471</v>
      </c>
      <c r="T294" t="s">
        <v>4472</v>
      </c>
    </row>
    <row r="295" spans="1:20" x14ac:dyDescent="0.25">
      <c r="A295" t="s">
        <v>4505</v>
      </c>
      <c r="B295" s="10" t="s">
        <v>4506</v>
      </c>
      <c r="C295" t="s">
        <v>4507</v>
      </c>
      <c r="D295" s="11">
        <v>26.860764</v>
      </c>
      <c r="E295" s="15" t="s">
        <v>30</v>
      </c>
      <c r="F295">
        <v>-0.28299952</v>
      </c>
      <c r="G295" s="15">
        <v>-5.0304279999999997</v>
      </c>
      <c r="H295">
        <v>105711271</v>
      </c>
      <c r="I295" t="s">
        <v>199</v>
      </c>
      <c r="J295">
        <v>105711212</v>
      </c>
      <c r="K295" t="s">
        <v>55</v>
      </c>
      <c r="L295" t="b">
        <v>0</v>
      </c>
      <c r="M295" t="s">
        <v>1459</v>
      </c>
      <c r="N295">
        <v>11542</v>
      </c>
      <c r="O295" t="s">
        <v>4508</v>
      </c>
      <c r="P295" t="s">
        <v>4509</v>
      </c>
      <c r="Q295" t="s">
        <v>4510</v>
      </c>
      <c r="R295" t="s">
        <v>4511</v>
      </c>
      <c r="S295" t="s">
        <v>4508</v>
      </c>
      <c r="T295" t="s">
        <v>4512</v>
      </c>
    </row>
    <row r="296" spans="1:20" x14ac:dyDescent="0.25">
      <c r="A296" t="s">
        <v>4521</v>
      </c>
      <c r="D296" s="11">
        <v>13.339342</v>
      </c>
      <c r="E296" s="15" t="s">
        <v>30</v>
      </c>
      <c r="F296">
        <v>-3.8277863999999999</v>
      </c>
      <c r="G296" s="15">
        <v>-7.5654019999999997</v>
      </c>
      <c r="H296">
        <v>119146982</v>
      </c>
      <c r="I296" t="s">
        <v>640</v>
      </c>
      <c r="J296">
        <v>119146923</v>
      </c>
      <c r="K296" t="s">
        <v>34</v>
      </c>
      <c r="L296" t="b">
        <v>0</v>
      </c>
      <c r="M296" t="s">
        <v>2065</v>
      </c>
      <c r="Q296" t="s">
        <v>4522</v>
      </c>
    </row>
    <row r="297" spans="1:20" x14ac:dyDescent="0.25">
      <c r="A297" t="s">
        <v>4530</v>
      </c>
      <c r="B297" s="10" t="s">
        <v>4531</v>
      </c>
      <c r="C297" t="s">
        <v>4532</v>
      </c>
      <c r="D297" s="11">
        <v>197.4041</v>
      </c>
      <c r="E297" s="15" t="s">
        <v>30</v>
      </c>
      <c r="F297">
        <v>5.9470176999999999E-2</v>
      </c>
      <c r="G297" s="15">
        <v>-7.5655380000000001</v>
      </c>
      <c r="H297">
        <v>128207814</v>
      </c>
      <c r="I297" t="s">
        <v>33</v>
      </c>
      <c r="J297">
        <v>128207755</v>
      </c>
      <c r="K297" t="s">
        <v>34</v>
      </c>
      <c r="L297" t="b">
        <v>0</v>
      </c>
      <c r="M297" t="s">
        <v>3247</v>
      </c>
      <c r="N297">
        <v>80719</v>
      </c>
      <c r="O297" t="s">
        <v>4533</v>
      </c>
      <c r="P297" t="s">
        <v>4534</v>
      </c>
      <c r="Q297" t="s">
        <v>4535</v>
      </c>
      <c r="R297" t="s">
        <v>389</v>
      </c>
      <c r="S297" t="s">
        <v>4533</v>
      </c>
      <c r="T297" t="s">
        <v>4536</v>
      </c>
    </row>
    <row r="298" spans="1:20" x14ac:dyDescent="0.25">
      <c r="A298" t="s">
        <v>4537</v>
      </c>
      <c r="B298" s="10" t="s">
        <v>4538</v>
      </c>
      <c r="C298" t="s">
        <v>4539</v>
      </c>
      <c r="D298" s="11">
        <v>123.93396</v>
      </c>
      <c r="E298" s="15" t="s">
        <v>30</v>
      </c>
      <c r="F298">
        <v>-0.98073149999999998</v>
      </c>
      <c r="G298" s="15">
        <v>-7.9341593000000001</v>
      </c>
      <c r="H298">
        <v>36161876</v>
      </c>
      <c r="I298" t="s">
        <v>122</v>
      </c>
      <c r="J298">
        <v>36160118</v>
      </c>
      <c r="K298" t="s">
        <v>55</v>
      </c>
      <c r="L298" t="b">
        <v>0</v>
      </c>
      <c r="M298" t="s">
        <v>299</v>
      </c>
      <c r="N298">
        <v>268885</v>
      </c>
      <c r="O298" t="s">
        <v>4540</v>
      </c>
      <c r="P298" t="s">
        <v>4541</v>
      </c>
      <c r="Q298" t="s">
        <v>4542</v>
      </c>
      <c r="R298" t="s">
        <v>416</v>
      </c>
      <c r="S298" t="s">
        <v>4540</v>
      </c>
      <c r="T298" t="s">
        <v>4543</v>
      </c>
    </row>
    <row r="299" spans="1:20" x14ac:dyDescent="0.25">
      <c r="A299" t="s">
        <v>4561</v>
      </c>
      <c r="B299" s="10" t="s">
        <v>4562</v>
      </c>
      <c r="C299" t="s">
        <v>4563</v>
      </c>
      <c r="D299" s="11">
        <v>12.469182999999999</v>
      </c>
      <c r="E299" s="15" t="s">
        <v>30</v>
      </c>
      <c r="F299">
        <v>1.3708224</v>
      </c>
      <c r="G299" s="15">
        <v>-2.2694725999999998</v>
      </c>
      <c r="H299">
        <v>3789816</v>
      </c>
      <c r="I299" t="s">
        <v>33</v>
      </c>
      <c r="J299">
        <v>3789757</v>
      </c>
      <c r="K299" t="s">
        <v>34</v>
      </c>
      <c r="L299" t="b">
        <v>0</v>
      </c>
      <c r="M299" t="s">
        <v>175</v>
      </c>
      <c r="N299">
        <v>18724</v>
      </c>
      <c r="O299" t="s">
        <v>4564</v>
      </c>
      <c r="P299" t="s">
        <v>4565</v>
      </c>
      <c r="Q299" t="s">
        <v>4566</v>
      </c>
      <c r="R299" t="s">
        <v>4567</v>
      </c>
      <c r="S299" t="s">
        <v>4564</v>
      </c>
      <c r="T299" t="s">
        <v>2584</v>
      </c>
    </row>
    <row r="300" spans="1:20" x14ac:dyDescent="0.25">
      <c r="A300" t="s">
        <v>4590</v>
      </c>
      <c r="B300" s="10" t="s">
        <v>4591</v>
      </c>
      <c r="C300" t="s">
        <v>4592</v>
      </c>
      <c r="D300" s="11">
        <v>2906.8357000000001</v>
      </c>
      <c r="E300" s="15" t="s">
        <v>30</v>
      </c>
      <c r="F300">
        <v>3.4431834000000001</v>
      </c>
      <c r="G300" s="15">
        <v>-8.0620510000000003</v>
      </c>
      <c r="H300">
        <v>90496632</v>
      </c>
      <c r="I300" t="s">
        <v>199</v>
      </c>
      <c r="J300">
        <v>90496573</v>
      </c>
      <c r="K300" t="s">
        <v>34</v>
      </c>
      <c r="L300" t="b">
        <v>0</v>
      </c>
      <c r="M300" t="s">
        <v>1409</v>
      </c>
      <c r="N300">
        <v>20202</v>
      </c>
      <c r="O300" t="s">
        <v>4593</v>
      </c>
      <c r="P300" t="s">
        <v>4594</v>
      </c>
      <c r="Q300" t="s">
        <v>4595</v>
      </c>
      <c r="R300" t="s">
        <v>4596</v>
      </c>
      <c r="S300" t="s">
        <v>4593</v>
      </c>
      <c r="T300" t="s">
        <v>4597</v>
      </c>
    </row>
    <row r="301" spans="1:20" x14ac:dyDescent="0.25">
      <c r="A301" t="s">
        <v>4598</v>
      </c>
      <c r="B301" s="10" t="s">
        <v>1474</v>
      </c>
      <c r="C301" t="s">
        <v>1475</v>
      </c>
      <c r="D301" s="11">
        <v>21.84648</v>
      </c>
      <c r="E301" s="15" t="s">
        <v>30</v>
      </c>
      <c r="F301">
        <v>3.6494607999999999</v>
      </c>
      <c r="G301" s="15">
        <v>-0.79986809999999997</v>
      </c>
      <c r="H301">
        <v>61290784</v>
      </c>
      <c r="I301" t="s">
        <v>807</v>
      </c>
      <c r="J301">
        <v>61290725</v>
      </c>
      <c r="K301" t="s">
        <v>55</v>
      </c>
      <c r="L301" t="b">
        <v>0</v>
      </c>
      <c r="M301" t="s">
        <v>1476</v>
      </c>
      <c r="N301">
        <v>12978</v>
      </c>
      <c r="O301" t="s">
        <v>1477</v>
      </c>
      <c r="P301" t="s">
        <v>1478</v>
      </c>
      <c r="Q301" t="s">
        <v>4599</v>
      </c>
      <c r="R301" t="s">
        <v>1480</v>
      </c>
      <c r="S301" t="s">
        <v>1477</v>
      </c>
      <c r="T301" t="s">
        <v>1481</v>
      </c>
    </row>
    <row r="302" spans="1:20" x14ac:dyDescent="0.25">
      <c r="A302" t="s">
        <v>4617</v>
      </c>
      <c r="B302" s="10" t="s">
        <v>4618</v>
      </c>
      <c r="C302" t="s">
        <v>4619</v>
      </c>
      <c r="D302" s="11">
        <v>13.641140999999999</v>
      </c>
      <c r="E302" s="15" t="s">
        <v>30</v>
      </c>
      <c r="F302">
        <v>-3.4692452</v>
      </c>
      <c r="G302" s="15">
        <v>-7.2391376000000003</v>
      </c>
      <c r="H302">
        <v>47607493</v>
      </c>
      <c r="I302" t="s">
        <v>604</v>
      </c>
      <c r="J302">
        <v>47607434</v>
      </c>
      <c r="K302" t="s">
        <v>55</v>
      </c>
      <c r="L302" t="b">
        <v>0</v>
      </c>
      <c r="M302" t="s">
        <v>690</v>
      </c>
      <c r="N302">
        <v>224833</v>
      </c>
      <c r="O302" t="s">
        <v>4620</v>
      </c>
      <c r="P302" t="s">
        <v>4621</v>
      </c>
      <c r="Q302" t="s">
        <v>4622</v>
      </c>
      <c r="R302" t="s">
        <v>50</v>
      </c>
      <c r="S302" t="s">
        <v>4620</v>
      </c>
      <c r="T302" t="s">
        <v>4623</v>
      </c>
    </row>
    <row r="303" spans="1:20" x14ac:dyDescent="0.25">
      <c r="A303" t="s">
        <v>4624</v>
      </c>
      <c r="B303" s="10" t="s">
        <v>4625</v>
      </c>
      <c r="C303" t="s">
        <v>4626</v>
      </c>
      <c r="D303" s="11">
        <v>12.836584</v>
      </c>
      <c r="E303" s="15" t="s">
        <v>30</v>
      </c>
      <c r="F303">
        <v>-3.3436080000000001</v>
      </c>
      <c r="G303" s="15">
        <v>-7.0257974000000001</v>
      </c>
      <c r="H303">
        <v>84033470</v>
      </c>
      <c r="I303" t="s">
        <v>254</v>
      </c>
      <c r="J303">
        <v>84033411</v>
      </c>
      <c r="K303" t="s">
        <v>34</v>
      </c>
      <c r="L303" t="b">
        <v>0</v>
      </c>
      <c r="M303" t="s">
        <v>1695</v>
      </c>
      <c r="N303">
        <v>98496</v>
      </c>
      <c r="O303" t="s">
        <v>4627</v>
      </c>
      <c r="P303" t="s">
        <v>4628</v>
      </c>
      <c r="Q303" t="s">
        <v>4629</v>
      </c>
      <c r="R303" t="s">
        <v>4630</v>
      </c>
      <c r="S303" t="s">
        <v>4627</v>
      </c>
      <c r="T303" t="s">
        <v>4631</v>
      </c>
    </row>
    <row r="304" spans="1:20" x14ac:dyDescent="0.25">
      <c r="A304" t="s">
        <v>4632</v>
      </c>
      <c r="B304" s="10" t="s">
        <v>2451</v>
      </c>
      <c r="C304" t="s">
        <v>4633</v>
      </c>
      <c r="D304" s="11">
        <v>96.07414</v>
      </c>
      <c r="E304" s="15" t="s">
        <v>30</v>
      </c>
      <c r="F304">
        <v>-1.4689975</v>
      </c>
      <c r="G304" s="15">
        <v>-8.0550739999999994</v>
      </c>
      <c r="H304">
        <v>123018461</v>
      </c>
      <c r="I304" t="s">
        <v>139</v>
      </c>
      <c r="J304">
        <v>123000666</v>
      </c>
      <c r="K304" t="s">
        <v>55</v>
      </c>
      <c r="L304" t="b">
        <v>0</v>
      </c>
      <c r="M304" t="s">
        <v>967</v>
      </c>
      <c r="N304">
        <v>69810</v>
      </c>
      <c r="O304" t="s">
        <v>4634</v>
      </c>
      <c r="P304" t="s">
        <v>2454</v>
      </c>
      <c r="Q304" t="s">
        <v>4635</v>
      </c>
      <c r="R304" t="s">
        <v>2456</v>
      </c>
      <c r="S304" t="s">
        <v>4634</v>
      </c>
      <c r="T304" t="s">
        <v>2457</v>
      </c>
    </row>
    <row r="305" spans="1:20" x14ac:dyDescent="0.25">
      <c r="A305" t="s">
        <v>4651</v>
      </c>
      <c r="B305" s="10" t="s">
        <v>4652</v>
      </c>
      <c r="C305" t="s">
        <v>4653</v>
      </c>
      <c r="D305" s="11">
        <v>13.027348999999999</v>
      </c>
      <c r="E305" s="15" t="s">
        <v>30</v>
      </c>
      <c r="F305">
        <v>-1.7398028000000001</v>
      </c>
      <c r="G305" s="15">
        <v>-5.4432745000000002</v>
      </c>
      <c r="H305">
        <v>142300778</v>
      </c>
      <c r="I305" t="s">
        <v>199</v>
      </c>
      <c r="J305">
        <v>142300719</v>
      </c>
      <c r="K305" t="s">
        <v>55</v>
      </c>
      <c r="L305" t="b">
        <v>0</v>
      </c>
      <c r="M305" t="s">
        <v>1149</v>
      </c>
      <c r="N305">
        <v>14469</v>
      </c>
      <c r="O305" t="s">
        <v>4654</v>
      </c>
      <c r="P305" t="s">
        <v>4655</v>
      </c>
      <c r="Q305" t="s">
        <v>4656</v>
      </c>
      <c r="R305" t="s">
        <v>4657</v>
      </c>
      <c r="S305" t="s">
        <v>4654</v>
      </c>
      <c r="T305" t="s">
        <v>4658</v>
      </c>
    </row>
    <row r="306" spans="1:20" x14ac:dyDescent="0.25">
      <c r="A306" t="s">
        <v>4676</v>
      </c>
      <c r="B306" s="10" t="s">
        <v>4677</v>
      </c>
      <c r="C306" t="s">
        <v>4678</v>
      </c>
      <c r="D306" s="11">
        <v>102.007645</v>
      </c>
      <c r="E306" s="15" t="s">
        <v>30</v>
      </c>
      <c r="F306">
        <v>1.504899</v>
      </c>
      <c r="G306" s="15">
        <v>-5.1676345000000001</v>
      </c>
      <c r="H306">
        <v>56740519</v>
      </c>
      <c r="I306" t="s">
        <v>63</v>
      </c>
      <c r="J306">
        <v>56740460</v>
      </c>
      <c r="K306" t="s">
        <v>55</v>
      </c>
      <c r="L306" t="b">
        <v>0</v>
      </c>
      <c r="M306" t="s">
        <v>1663</v>
      </c>
      <c r="N306">
        <v>21810</v>
      </c>
      <c r="O306" t="s">
        <v>4679</v>
      </c>
      <c r="P306" t="s">
        <v>4680</v>
      </c>
      <c r="Q306" t="s">
        <v>4681</v>
      </c>
      <c r="R306" t="s">
        <v>4682</v>
      </c>
      <c r="S306" t="s">
        <v>4679</v>
      </c>
      <c r="T306" t="s">
        <v>4683</v>
      </c>
    </row>
    <row r="307" spans="1:20" x14ac:dyDescent="0.25">
      <c r="A307" t="s">
        <v>4698</v>
      </c>
      <c r="B307" s="10" t="s">
        <v>4699</v>
      </c>
      <c r="C307" t="s">
        <v>4700</v>
      </c>
      <c r="D307" s="11">
        <v>333.89776999999998</v>
      </c>
      <c r="E307" s="15" t="s">
        <v>30</v>
      </c>
      <c r="F307">
        <v>0.37928962999999999</v>
      </c>
      <c r="G307" s="15">
        <v>-8.0039730000000002</v>
      </c>
      <c r="H307">
        <v>119800680</v>
      </c>
      <c r="I307" t="s">
        <v>45</v>
      </c>
      <c r="J307">
        <v>119800621</v>
      </c>
      <c r="K307" t="s">
        <v>34</v>
      </c>
      <c r="L307" t="b">
        <v>0</v>
      </c>
      <c r="M307" t="s">
        <v>4701</v>
      </c>
      <c r="N307">
        <v>15364</v>
      </c>
      <c r="O307" t="s">
        <v>4702</v>
      </c>
      <c r="P307" t="s">
        <v>4703</v>
      </c>
      <c r="Q307" t="s">
        <v>4704</v>
      </c>
      <c r="R307" t="s">
        <v>4705</v>
      </c>
      <c r="S307" t="s">
        <v>4702</v>
      </c>
      <c r="T307" t="s">
        <v>4706</v>
      </c>
    </row>
    <row r="308" spans="1:20" x14ac:dyDescent="0.25">
      <c r="A308" t="s">
        <v>4715</v>
      </c>
      <c r="B308" s="10" t="s">
        <v>4716</v>
      </c>
      <c r="C308" t="s">
        <v>4717</v>
      </c>
      <c r="D308" s="11">
        <v>643.41723999999999</v>
      </c>
      <c r="E308" s="15" t="s">
        <v>30</v>
      </c>
      <c r="F308">
        <v>1.4566874999999999</v>
      </c>
      <c r="G308" s="15">
        <v>-7.8729240000000003</v>
      </c>
      <c r="H308">
        <v>49006445</v>
      </c>
      <c r="I308" t="s">
        <v>139</v>
      </c>
      <c r="J308">
        <v>49006386</v>
      </c>
      <c r="K308" t="s">
        <v>55</v>
      </c>
      <c r="L308" t="b">
        <v>0</v>
      </c>
      <c r="M308" t="s">
        <v>527</v>
      </c>
      <c r="N308">
        <v>93695</v>
      </c>
      <c r="O308" t="s">
        <v>4718</v>
      </c>
      <c r="P308" t="s">
        <v>4719</v>
      </c>
      <c r="Q308" t="s">
        <v>4720</v>
      </c>
      <c r="R308" t="s">
        <v>4721</v>
      </c>
      <c r="S308" t="s">
        <v>4718</v>
      </c>
      <c r="T308" t="s">
        <v>4722</v>
      </c>
    </row>
    <row r="309" spans="1:20" x14ac:dyDescent="0.25">
      <c r="A309" t="s">
        <v>4792</v>
      </c>
      <c r="B309" s="10" t="s">
        <v>4793</v>
      </c>
      <c r="C309" t="s">
        <v>4794</v>
      </c>
      <c r="D309" s="11">
        <v>10.166079999999999</v>
      </c>
      <c r="E309" s="15" t="s">
        <v>30</v>
      </c>
      <c r="F309">
        <v>-4.707649</v>
      </c>
      <c r="G309" s="15">
        <v>-8.0533409999999996</v>
      </c>
      <c r="H309">
        <v>148304102</v>
      </c>
      <c r="I309" t="s">
        <v>139</v>
      </c>
      <c r="J309">
        <v>148304043</v>
      </c>
      <c r="K309" t="s">
        <v>55</v>
      </c>
      <c r="L309" t="b">
        <v>0</v>
      </c>
      <c r="M309" t="s">
        <v>3703</v>
      </c>
      <c r="N309">
        <v>66184</v>
      </c>
      <c r="O309" t="s">
        <v>4795</v>
      </c>
      <c r="P309" t="s">
        <v>4796</v>
      </c>
      <c r="Q309" t="s">
        <v>4797</v>
      </c>
      <c r="R309" t="s">
        <v>4798</v>
      </c>
      <c r="S309" t="s">
        <v>4795</v>
      </c>
      <c r="T309" t="s">
        <v>4799</v>
      </c>
    </row>
    <row r="310" spans="1:20" x14ac:dyDescent="0.25">
      <c r="A310" t="s">
        <v>4809</v>
      </c>
      <c r="B310" s="10" t="s">
        <v>4810</v>
      </c>
      <c r="C310" t="s">
        <v>4811</v>
      </c>
      <c r="D310" s="11">
        <v>53.100085999999997</v>
      </c>
      <c r="E310" s="15" t="s">
        <v>42</v>
      </c>
      <c r="F310">
        <v>-4.4632896999999998</v>
      </c>
      <c r="G310" s="15">
        <v>1.2673525999999999</v>
      </c>
      <c r="H310">
        <v>42723070</v>
      </c>
      <c r="I310" t="s">
        <v>45</v>
      </c>
      <c r="J310">
        <v>42723011</v>
      </c>
      <c r="K310" t="s">
        <v>34</v>
      </c>
      <c r="L310" t="b">
        <v>0</v>
      </c>
      <c r="M310" t="s">
        <v>3127</v>
      </c>
      <c r="N310">
        <v>109205</v>
      </c>
      <c r="O310" t="s">
        <v>4812</v>
      </c>
      <c r="P310" t="s">
        <v>4813</v>
      </c>
      <c r="Q310" t="s">
        <v>4814</v>
      </c>
      <c r="R310" t="s">
        <v>4815</v>
      </c>
      <c r="S310" t="s">
        <v>4812</v>
      </c>
      <c r="T310" t="s">
        <v>4816</v>
      </c>
    </row>
    <row r="311" spans="1:20" x14ac:dyDescent="0.25">
      <c r="A311" t="s">
        <v>4817</v>
      </c>
      <c r="B311" s="10" t="s">
        <v>4818</v>
      </c>
      <c r="C311" t="s">
        <v>4819</v>
      </c>
      <c r="D311" s="11">
        <v>10.543333000000001</v>
      </c>
      <c r="E311" s="15" t="s">
        <v>30</v>
      </c>
      <c r="F311">
        <v>-2.5915523</v>
      </c>
      <c r="G311" s="15">
        <v>-5.9898113999999998</v>
      </c>
      <c r="H311">
        <v>74724845</v>
      </c>
      <c r="I311" t="s">
        <v>165</v>
      </c>
      <c r="J311">
        <v>74724786</v>
      </c>
      <c r="K311" t="s">
        <v>55</v>
      </c>
      <c r="L311" t="b">
        <v>0</v>
      </c>
      <c r="M311" t="s">
        <v>166</v>
      </c>
      <c r="N311">
        <v>209488</v>
      </c>
      <c r="O311" t="s">
        <v>4820</v>
      </c>
      <c r="P311" t="s">
        <v>4821</v>
      </c>
      <c r="Q311" t="s">
        <v>4822</v>
      </c>
      <c r="R311" t="s">
        <v>4823</v>
      </c>
      <c r="S311" t="s">
        <v>4820</v>
      </c>
      <c r="T311" t="s">
        <v>4824</v>
      </c>
    </row>
    <row r="312" spans="1:20" x14ac:dyDescent="0.25">
      <c r="A312" t="s">
        <v>4832</v>
      </c>
      <c r="B312" s="10" t="s">
        <v>4833</v>
      </c>
      <c r="C312" t="s">
        <v>4834</v>
      </c>
      <c r="D312" s="11">
        <v>10.106437</v>
      </c>
      <c r="E312" s="15" t="s">
        <v>30</v>
      </c>
      <c r="F312">
        <v>2.1892276000000002</v>
      </c>
      <c r="G312" s="15">
        <v>-1.147975</v>
      </c>
      <c r="H312">
        <v>28091922</v>
      </c>
      <c r="I312" t="s">
        <v>165</v>
      </c>
      <c r="J312">
        <v>28091863</v>
      </c>
      <c r="K312" t="s">
        <v>55</v>
      </c>
      <c r="L312" t="b">
        <v>0</v>
      </c>
      <c r="M312" t="s">
        <v>4835</v>
      </c>
      <c r="N312">
        <v>353310</v>
      </c>
      <c r="O312" t="s">
        <v>4836</v>
      </c>
      <c r="P312" t="s">
        <v>4837</v>
      </c>
      <c r="Q312" t="s">
        <v>4838</v>
      </c>
      <c r="R312" t="s">
        <v>4839</v>
      </c>
      <c r="S312" t="s">
        <v>4836</v>
      </c>
      <c r="T312" t="s">
        <v>4840</v>
      </c>
    </row>
    <row r="313" spans="1:20" x14ac:dyDescent="0.25">
      <c r="A313" t="s">
        <v>4843</v>
      </c>
      <c r="B313" s="10" t="s">
        <v>4844</v>
      </c>
      <c r="C313" t="s">
        <v>4845</v>
      </c>
      <c r="D313" s="11">
        <v>64.211010000000002</v>
      </c>
      <c r="E313" s="15" t="s">
        <v>30</v>
      </c>
      <c r="F313">
        <v>-0.77756119999999995</v>
      </c>
      <c r="G313" s="15">
        <v>-6.7823099999999998</v>
      </c>
      <c r="H313">
        <v>100522296</v>
      </c>
      <c r="I313" t="s">
        <v>403</v>
      </c>
      <c r="J313">
        <v>100522237</v>
      </c>
      <c r="K313" t="s">
        <v>34</v>
      </c>
      <c r="L313" t="b">
        <v>0</v>
      </c>
      <c r="M313" t="s">
        <v>3871</v>
      </c>
      <c r="N313">
        <v>207839</v>
      </c>
      <c r="O313" t="s">
        <v>4846</v>
      </c>
      <c r="P313" t="s">
        <v>4847</v>
      </c>
      <c r="Q313" t="s">
        <v>4848</v>
      </c>
      <c r="R313" t="s">
        <v>4849</v>
      </c>
      <c r="S313" t="s">
        <v>4846</v>
      </c>
      <c r="T313" t="s">
        <v>4850</v>
      </c>
    </row>
    <row r="314" spans="1:20" x14ac:dyDescent="0.25">
      <c r="A314" t="s">
        <v>4858</v>
      </c>
      <c r="B314" s="10" t="s">
        <v>4859</v>
      </c>
      <c r="C314" t="s">
        <v>4860</v>
      </c>
      <c r="D314" s="11">
        <v>157.84172000000001</v>
      </c>
      <c r="E314" s="15" t="s">
        <v>30</v>
      </c>
      <c r="F314">
        <v>3.0962943999999999E-2</v>
      </c>
      <c r="G314" s="15">
        <v>-7.2713720000000004</v>
      </c>
      <c r="H314">
        <v>11395962</v>
      </c>
      <c r="I314" t="s">
        <v>112</v>
      </c>
      <c r="J314">
        <v>11395903</v>
      </c>
      <c r="K314" t="s">
        <v>34</v>
      </c>
      <c r="L314" t="b">
        <v>0</v>
      </c>
      <c r="M314" t="s">
        <v>493</v>
      </c>
      <c r="N314">
        <v>109225</v>
      </c>
      <c r="O314" t="s">
        <v>4861</v>
      </c>
      <c r="P314" t="s">
        <v>4862</v>
      </c>
      <c r="Q314" t="s">
        <v>4863</v>
      </c>
      <c r="S314" t="s">
        <v>4861</v>
      </c>
      <c r="T314" t="s">
        <v>4864</v>
      </c>
    </row>
    <row r="315" spans="1:20" x14ac:dyDescent="0.25">
      <c r="A315" t="s">
        <v>4888</v>
      </c>
      <c r="C315" t="s">
        <v>4889</v>
      </c>
      <c r="D315" s="11">
        <v>20.104109999999999</v>
      </c>
      <c r="E315" s="15" t="s">
        <v>42</v>
      </c>
      <c r="F315">
        <v>-7.9190709999999997</v>
      </c>
      <c r="G315" s="15">
        <v>-3.5896525000000001</v>
      </c>
      <c r="H315">
        <v>21632357</v>
      </c>
      <c r="I315" t="s">
        <v>112</v>
      </c>
      <c r="J315">
        <v>21632298</v>
      </c>
      <c r="K315" t="s">
        <v>55</v>
      </c>
      <c r="L315" t="b">
        <v>0</v>
      </c>
      <c r="M315" t="s">
        <v>4890</v>
      </c>
      <c r="O315" t="s">
        <v>4891</v>
      </c>
      <c r="Q315" t="s">
        <v>4892</v>
      </c>
      <c r="T315" t="s">
        <v>4893</v>
      </c>
    </row>
    <row r="316" spans="1:20" x14ac:dyDescent="0.25">
      <c r="A316" t="s">
        <v>4894</v>
      </c>
      <c r="B316" s="10" t="s">
        <v>4895</v>
      </c>
      <c r="C316" t="s">
        <v>4896</v>
      </c>
      <c r="D316" s="11">
        <v>13.021443</v>
      </c>
      <c r="E316" s="15" t="s">
        <v>30</v>
      </c>
      <c r="F316">
        <v>-0.56686734999999999</v>
      </c>
      <c r="G316" s="15">
        <v>-4.269685</v>
      </c>
      <c r="H316">
        <v>109749970</v>
      </c>
      <c r="I316" t="s">
        <v>209</v>
      </c>
      <c r="J316">
        <v>109749911</v>
      </c>
      <c r="K316" t="s">
        <v>34</v>
      </c>
      <c r="L316" t="b">
        <v>0</v>
      </c>
      <c r="M316" t="s">
        <v>3582</v>
      </c>
      <c r="N316">
        <v>12796</v>
      </c>
      <c r="O316" t="s">
        <v>4897</v>
      </c>
      <c r="P316" t="s">
        <v>4898</v>
      </c>
      <c r="Q316" t="s">
        <v>4899</v>
      </c>
      <c r="R316" t="s">
        <v>4900</v>
      </c>
      <c r="S316" t="s">
        <v>4897</v>
      </c>
      <c r="T316" t="s">
        <v>4901</v>
      </c>
    </row>
    <row r="317" spans="1:20" x14ac:dyDescent="0.25">
      <c r="A317" t="s">
        <v>4920</v>
      </c>
      <c r="B317" s="10" t="s">
        <v>4921</v>
      </c>
      <c r="C317" t="s">
        <v>4922</v>
      </c>
      <c r="D317" s="11">
        <v>16.600785999999999</v>
      </c>
      <c r="E317" s="15" t="s">
        <v>30</v>
      </c>
      <c r="F317">
        <v>-1.6858668000000001</v>
      </c>
      <c r="G317" s="15">
        <v>-5.7390466</v>
      </c>
      <c r="H317">
        <v>75811231</v>
      </c>
      <c r="I317" t="s">
        <v>403</v>
      </c>
      <c r="J317">
        <v>75811172</v>
      </c>
      <c r="K317" t="s">
        <v>34</v>
      </c>
      <c r="L317" t="b">
        <v>0</v>
      </c>
      <c r="M317" t="s">
        <v>404</v>
      </c>
      <c r="N317">
        <v>223648</v>
      </c>
      <c r="O317" t="s">
        <v>4923</v>
      </c>
      <c r="P317" t="s">
        <v>4924</v>
      </c>
      <c r="Q317" t="s">
        <v>4925</v>
      </c>
      <c r="R317" t="s">
        <v>50</v>
      </c>
      <c r="S317" t="s">
        <v>4923</v>
      </c>
      <c r="T317" t="s">
        <v>4926</v>
      </c>
    </row>
    <row r="318" spans="1:20" x14ac:dyDescent="0.25">
      <c r="A318" t="s">
        <v>4927</v>
      </c>
      <c r="B318" s="10" t="s">
        <v>4928</v>
      </c>
      <c r="C318" t="s">
        <v>4929</v>
      </c>
      <c r="D318" s="11">
        <v>12.822312999999999</v>
      </c>
      <c r="E318" s="15" t="s">
        <v>30</v>
      </c>
      <c r="F318">
        <v>-2.4449212999999999</v>
      </c>
      <c r="G318" s="15">
        <v>-6.1255059999999997</v>
      </c>
      <c r="H318">
        <v>138276619</v>
      </c>
      <c r="I318" t="s">
        <v>219</v>
      </c>
      <c r="J318">
        <v>138276560</v>
      </c>
      <c r="K318" t="s">
        <v>34</v>
      </c>
      <c r="L318" t="b">
        <v>0</v>
      </c>
      <c r="M318" t="s">
        <v>782</v>
      </c>
      <c r="N318">
        <v>231805</v>
      </c>
      <c r="O318" t="s">
        <v>4930</v>
      </c>
      <c r="P318" t="s">
        <v>4931</v>
      </c>
      <c r="Q318" t="s">
        <v>4932</v>
      </c>
      <c r="R318" t="s">
        <v>4933</v>
      </c>
      <c r="S318" t="s">
        <v>4930</v>
      </c>
      <c r="T318" t="s">
        <v>4934</v>
      </c>
    </row>
    <row r="319" spans="1:20" x14ac:dyDescent="0.25">
      <c r="A319" t="s">
        <v>4942</v>
      </c>
      <c r="B319" s="10" t="s">
        <v>701</v>
      </c>
      <c r="C319" t="s">
        <v>702</v>
      </c>
      <c r="D319" s="11">
        <v>50.623040000000003</v>
      </c>
      <c r="E319" s="15" t="s">
        <v>30</v>
      </c>
      <c r="F319">
        <v>2.7663856</v>
      </c>
      <c r="G319" s="15">
        <v>-2.8953365999999998</v>
      </c>
      <c r="H319">
        <v>12539446</v>
      </c>
      <c r="I319" t="s">
        <v>112</v>
      </c>
      <c r="J319">
        <v>12539387</v>
      </c>
      <c r="K319" t="s">
        <v>55</v>
      </c>
      <c r="L319" t="b">
        <v>0</v>
      </c>
      <c r="M319" t="s">
        <v>493</v>
      </c>
      <c r="N319">
        <v>17476</v>
      </c>
      <c r="O319" t="s">
        <v>703</v>
      </c>
      <c r="P319" t="s">
        <v>704</v>
      </c>
      <c r="Q319" t="s">
        <v>4943</v>
      </c>
      <c r="R319" t="s">
        <v>706</v>
      </c>
      <c r="S319" t="s">
        <v>703</v>
      </c>
      <c r="T319" t="s">
        <v>707</v>
      </c>
    </row>
    <row r="320" spans="1:20" x14ac:dyDescent="0.25">
      <c r="A320" t="s">
        <v>4948</v>
      </c>
      <c r="B320" s="10" t="s">
        <v>3152</v>
      </c>
      <c r="C320" t="s">
        <v>3153</v>
      </c>
      <c r="D320" s="11">
        <v>31.418257000000001</v>
      </c>
      <c r="E320" s="15" t="s">
        <v>30</v>
      </c>
      <c r="F320">
        <v>-2.8084802999999998</v>
      </c>
      <c r="G320" s="15">
        <v>-7.7820115000000003</v>
      </c>
      <c r="H320">
        <v>33902312</v>
      </c>
      <c r="I320" t="s">
        <v>281</v>
      </c>
      <c r="J320">
        <v>33902253</v>
      </c>
      <c r="K320" t="s">
        <v>55</v>
      </c>
      <c r="L320" t="b">
        <v>0</v>
      </c>
      <c r="M320" t="s">
        <v>3154</v>
      </c>
      <c r="N320">
        <v>74365</v>
      </c>
      <c r="O320" t="s">
        <v>3155</v>
      </c>
      <c r="P320" t="s">
        <v>3156</v>
      </c>
      <c r="Q320" t="s">
        <v>4949</v>
      </c>
      <c r="R320" t="s">
        <v>3158</v>
      </c>
      <c r="S320" t="s">
        <v>3155</v>
      </c>
      <c r="T320" t="s">
        <v>3159</v>
      </c>
    </row>
    <row r="321" spans="1:20" x14ac:dyDescent="0.25">
      <c r="A321" t="s">
        <v>4950</v>
      </c>
      <c r="B321" s="10" t="s">
        <v>4951</v>
      </c>
      <c r="C321" t="s">
        <v>4952</v>
      </c>
      <c r="D321" s="11">
        <v>235.25403</v>
      </c>
      <c r="E321" s="15" t="s">
        <v>30</v>
      </c>
      <c r="F321">
        <v>2.9998849999999999</v>
      </c>
      <c r="G321" s="15">
        <v>-4.8781904999999997</v>
      </c>
      <c r="H321">
        <v>34406363</v>
      </c>
      <c r="I321" t="s">
        <v>604</v>
      </c>
      <c r="J321">
        <v>34406305</v>
      </c>
      <c r="K321" t="s">
        <v>55</v>
      </c>
      <c r="L321" t="b">
        <v>0</v>
      </c>
      <c r="M321" t="s">
        <v>983</v>
      </c>
      <c r="N321">
        <v>14961</v>
      </c>
      <c r="O321" t="s">
        <v>4953</v>
      </c>
      <c r="P321" t="s">
        <v>4954</v>
      </c>
      <c r="Q321" t="s">
        <v>4955</v>
      </c>
      <c r="R321" t="s">
        <v>4956</v>
      </c>
      <c r="S321" t="s">
        <v>4953</v>
      </c>
      <c r="T321" t="s">
        <v>4957</v>
      </c>
    </row>
    <row r="322" spans="1:20" x14ac:dyDescent="0.25">
      <c r="A322" t="s">
        <v>4993</v>
      </c>
      <c r="B322" s="10" t="s">
        <v>4994</v>
      </c>
      <c r="C322" t="s">
        <v>4995</v>
      </c>
      <c r="D322" s="11">
        <v>13.064079</v>
      </c>
      <c r="E322" s="15" t="s">
        <v>30</v>
      </c>
      <c r="F322">
        <v>-2.8174450000000002</v>
      </c>
      <c r="G322" s="15">
        <v>-6.5249785999999999</v>
      </c>
      <c r="H322">
        <v>36742441</v>
      </c>
      <c r="I322" t="s">
        <v>165</v>
      </c>
      <c r="J322">
        <v>36742382</v>
      </c>
      <c r="K322" t="s">
        <v>55</v>
      </c>
      <c r="L322" t="b">
        <v>0</v>
      </c>
      <c r="M322" t="s">
        <v>4996</v>
      </c>
      <c r="N322">
        <v>52065</v>
      </c>
      <c r="O322" t="s">
        <v>4997</v>
      </c>
      <c r="P322" t="s">
        <v>4998</v>
      </c>
      <c r="Q322" t="s">
        <v>4999</v>
      </c>
      <c r="R322" t="s">
        <v>50</v>
      </c>
      <c r="S322" t="s">
        <v>4997</v>
      </c>
      <c r="T322" t="s">
        <v>5000</v>
      </c>
    </row>
    <row r="323" spans="1:20" x14ac:dyDescent="0.25">
      <c r="A323" t="s">
        <v>5016</v>
      </c>
      <c r="B323" s="10" t="s">
        <v>4928</v>
      </c>
      <c r="C323" t="s">
        <v>4929</v>
      </c>
      <c r="D323" s="11">
        <v>33.087612</v>
      </c>
      <c r="E323" s="15" t="s">
        <v>30</v>
      </c>
      <c r="F323">
        <v>-1.0658411999999999</v>
      </c>
      <c r="G323" s="15">
        <v>-6.1140603999999996</v>
      </c>
      <c r="H323">
        <v>138263239</v>
      </c>
      <c r="I323" t="s">
        <v>219</v>
      </c>
      <c r="J323">
        <v>138263180</v>
      </c>
      <c r="K323" t="s">
        <v>34</v>
      </c>
      <c r="L323" t="b">
        <v>0</v>
      </c>
      <c r="M323" t="s">
        <v>782</v>
      </c>
      <c r="N323">
        <v>231805</v>
      </c>
      <c r="O323" t="s">
        <v>4930</v>
      </c>
      <c r="P323" t="s">
        <v>4931</v>
      </c>
      <c r="Q323" t="s">
        <v>5017</v>
      </c>
      <c r="R323" t="s">
        <v>4933</v>
      </c>
      <c r="S323" t="s">
        <v>4930</v>
      </c>
      <c r="T323" t="s">
        <v>4934</v>
      </c>
    </row>
    <row r="324" spans="1:20" x14ac:dyDescent="0.25">
      <c r="A324" t="s">
        <v>5025</v>
      </c>
      <c r="B324" s="10" t="s">
        <v>5026</v>
      </c>
      <c r="C324" t="s">
        <v>5027</v>
      </c>
      <c r="D324" s="11">
        <v>15.284628</v>
      </c>
      <c r="E324" s="15" t="s">
        <v>30</v>
      </c>
      <c r="F324">
        <v>-4.0338440000000002</v>
      </c>
      <c r="G324" s="15">
        <v>-7.9678535000000004</v>
      </c>
      <c r="H324">
        <v>34668009</v>
      </c>
      <c r="I324" t="s">
        <v>112</v>
      </c>
      <c r="J324">
        <v>34667950</v>
      </c>
      <c r="K324" t="s">
        <v>34</v>
      </c>
      <c r="L324" t="b">
        <v>0</v>
      </c>
      <c r="M324" t="s">
        <v>668</v>
      </c>
      <c r="N324">
        <v>667373</v>
      </c>
      <c r="O324" t="s">
        <v>5028</v>
      </c>
      <c r="P324" t="s">
        <v>5029</v>
      </c>
      <c r="Q324" t="s">
        <v>5030</v>
      </c>
      <c r="R324" t="s">
        <v>50</v>
      </c>
      <c r="S324" t="s">
        <v>5028</v>
      </c>
      <c r="T324" t="s">
        <v>5031</v>
      </c>
    </row>
    <row r="325" spans="1:20" x14ac:dyDescent="0.25">
      <c r="A325" t="s">
        <v>5057</v>
      </c>
      <c r="B325" s="10" t="s">
        <v>3385</v>
      </c>
      <c r="C325" t="s">
        <v>3386</v>
      </c>
      <c r="D325" s="11">
        <v>11.210609</v>
      </c>
      <c r="E325" s="15" t="s">
        <v>30</v>
      </c>
      <c r="F325">
        <v>-3.9799660000000001</v>
      </c>
      <c r="G325" s="15">
        <v>-7.4667586999999997</v>
      </c>
      <c r="H325">
        <v>43537254</v>
      </c>
      <c r="I325" t="s">
        <v>640</v>
      </c>
      <c r="J325">
        <v>43537195</v>
      </c>
      <c r="K325" t="s">
        <v>55</v>
      </c>
      <c r="L325" t="b">
        <v>0</v>
      </c>
      <c r="M325" t="s">
        <v>1575</v>
      </c>
      <c r="N325">
        <v>70789</v>
      </c>
      <c r="O325" t="s">
        <v>3387</v>
      </c>
      <c r="P325" t="s">
        <v>3388</v>
      </c>
      <c r="Q325" t="s">
        <v>5058</v>
      </c>
      <c r="R325" t="s">
        <v>3390</v>
      </c>
      <c r="S325" t="s">
        <v>3387</v>
      </c>
      <c r="T325" t="s">
        <v>3391</v>
      </c>
    </row>
    <row r="326" spans="1:20" x14ac:dyDescent="0.25">
      <c r="A326" t="s">
        <v>5085</v>
      </c>
      <c r="B326" s="10" t="s">
        <v>5086</v>
      </c>
      <c r="C326" t="s">
        <v>5087</v>
      </c>
      <c r="D326" s="11">
        <v>48.158189999999998</v>
      </c>
      <c r="E326" s="15" t="s">
        <v>30</v>
      </c>
      <c r="F326">
        <v>-2.3901279999999998</v>
      </c>
      <c r="G326" s="15">
        <v>-7.9798374000000001</v>
      </c>
      <c r="H326">
        <v>36750662</v>
      </c>
      <c r="I326" t="s">
        <v>122</v>
      </c>
      <c r="J326">
        <v>36750603</v>
      </c>
      <c r="K326" t="s">
        <v>34</v>
      </c>
      <c r="L326" t="b">
        <v>0</v>
      </c>
      <c r="M326" t="s">
        <v>299</v>
      </c>
      <c r="N326">
        <v>57738</v>
      </c>
      <c r="O326" t="s">
        <v>5088</v>
      </c>
      <c r="P326" t="s">
        <v>5089</v>
      </c>
      <c r="Q326" t="s">
        <v>5090</v>
      </c>
      <c r="R326" t="s">
        <v>5091</v>
      </c>
      <c r="S326" t="s">
        <v>5088</v>
      </c>
      <c r="T326" t="s">
        <v>5092</v>
      </c>
    </row>
    <row r="327" spans="1:20" x14ac:dyDescent="0.25">
      <c r="A327" t="s">
        <v>5101</v>
      </c>
      <c r="C327" t="s">
        <v>5102</v>
      </c>
      <c r="D327" s="11">
        <v>21.729285999999998</v>
      </c>
      <c r="E327" s="15" t="s">
        <v>30</v>
      </c>
      <c r="F327">
        <v>-0.27950334999999998</v>
      </c>
      <c r="G327" s="15">
        <v>-4.7210720000000004</v>
      </c>
      <c r="H327">
        <v>117072312</v>
      </c>
      <c r="I327" t="s">
        <v>237</v>
      </c>
      <c r="J327">
        <v>117072253</v>
      </c>
      <c r="K327" t="s">
        <v>34</v>
      </c>
      <c r="L327" t="b">
        <v>0</v>
      </c>
      <c r="M327" t="s">
        <v>685</v>
      </c>
      <c r="O327" t="s">
        <v>5103</v>
      </c>
      <c r="Q327" t="s">
        <v>5104</v>
      </c>
      <c r="T327" t="s">
        <v>5105</v>
      </c>
    </row>
    <row r="328" spans="1:20" x14ac:dyDescent="0.25">
      <c r="A328" t="s">
        <v>5106</v>
      </c>
      <c r="B328" s="10" t="s">
        <v>4699</v>
      </c>
      <c r="C328" t="s">
        <v>4700</v>
      </c>
      <c r="D328" s="11">
        <v>78.009900000000002</v>
      </c>
      <c r="E328" s="15" t="s">
        <v>30</v>
      </c>
      <c r="F328">
        <v>2.6765146</v>
      </c>
      <c r="G328" s="15">
        <v>-3.6090705000000001</v>
      </c>
      <c r="H328">
        <v>119798798</v>
      </c>
      <c r="I328" t="s">
        <v>45</v>
      </c>
      <c r="J328">
        <v>119798739</v>
      </c>
      <c r="K328" t="s">
        <v>34</v>
      </c>
      <c r="L328" t="b">
        <v>0</v>
      </c>
      <c r="M328" t="s">
        <v>4701</v>
      </c>
      <c r="N328">
        <v>15364</v>
      </c>
      <c r="O328" t="s">
        <v>4702</v>
      </c>
      <c r="P328" t="s">
        <v>4703</v>
      </c>
      <c r="Q328" t="s">
        <v>5107</v>
      </c>
      <c r="R328" t="s">
        <v>4705</v>
      </c>
      <c r="S328" t="s">
        <v>4702</v>
      </c>
      <c r="T328" t="s">
        <v>4706</v>
      </c>
    </row>
    <row r="329" spans="1:20" x14ac:dyDescent="0.25">
      <c r="A329" t="s">
        <v>5108</v>
      </c>
      <c r="B329" s="10" t="s">
        <v>5109</v>
      </c>
      <c r="C329" t="s">
        <v>5110</v>
      </c>
      <c r="D329" s="11">
        <v>14.331288000000001</v>
      </c>
      <c r="E329" s="15" t="s">
        <v>30</v>
      </c>
      <c r="F329">
        <v>-0.55706453</v>
      </c>
      <c r="G329" s="15">
        <v>-4.398161</v>
      </c>
      <c r="H329">
        <v>8449992</v>
      </c>
      <c r="I329" t="s">
        <v>604</v>
      </c>
      <c r="J329">
        <v>8449933</v>
      </c>
      <c r="K329" t="s">
        <v>55</v>
      </c>
      <c r="L329" t="b">
        <v>0</v>
      </c>
      <c r="M329" t="s">
        <v>1243</v>
      </c>
      <c r="N329">
        <v>12458</v>
      </c>
      <c r="O329" t="s">
        <v>5111</v>
      </c>
      <c r="P329" t="s">
        <v>5112</v>
      </c>
      <c r="Q329" t="s">
        <v>5113</v>
      </c>
      <c r="R329" t="s">
        <v>5114</v>
      </c>
      <c r="S329" t="s">
        <v>5111</v>
      </c>
      <c r="T329" t="s">
        <v>5115</v>
      </c>
    </row>
    <row r="330" spans="1:20" x14ac:dyDescent="0.25">
      <c r="A330" t="s">
        <v>5116</v>
      </c>
      <c r="B330" s="10" t="s">
        <v>5117</v>
      </c>
      <c r="C330" t="s">
        <v>5118</v>
      </c>
      <c r="D330" s="11">
        <v>115.59723</v>
      </c>
      <c r="E330" s="15" t="s">
        <v>30</v>
      </c>
      <c r="F330">
        <v>-0.45070981999999998</v>
      </c>
      <c r="G330" s="15">
        <v>-7.3036729999999999</v>
      </c>
      <c r="H330">
        <v>36188102</v>
      </c>
      <c r="I330" t="s">
        <v>122</v>
      </c>
      <c r="J330">
        <v>36188043</v>
      </c>
      <c r="K330" t="s">
        <v>55</v>
      </c>
      <c r="L330" t="b">
        <v>0</v>
      </c>
      <c r="M330" t="s">
        <v>299</v>
      </c>
      <c r="N330">
        <v>433016</v>
      </c>
      <c r="O330" t="s">
        <v>5119</v>
      </c>
      <c r="P330" t="s">
        <v>5120</v>
      </c>
      <c r="Q330" t="s">
        <v>5121</v>
      </c>
      <c r="R330" t="s">
        <v>5122</v>
      </c>
      <c r="S330" t="s">
        <v>5119</v>
      </c>
      <c r="T330" t="s">
        <v>5123</v>
      </c>
    </row>
    <row r="331" spans="1:20" x14ac:dyDescent="0.25">
      <c r="A331" t="s">
        <v>5124</v>
      </c>
      <c r="B331" s="10" t="s">
        <v>5125</v>
      </c>
      <c r="C331" t="s">
        <v>5126</v>
      </c>
      <c r="D331" s="11">
        <v>24.24127</v>
      </c>
      <c r="E331" s="15" t="s">
        <v>30</v>
      </c>
      <c r="F331">
        <v>2.0566430000000002</v>
      </c>
      <c r="G331" s="15">
        <v>-2.5427504000000001</v>
      </c>
      <c r="H331">
        <v>71601697</v>
      </c>
      <c r="I331" t="s">
        <v>604</v>
      </c>
      <c r="J331">
        <v>71601638</v>
      </c>
      <c r="K331" t="s">
        <v>34</v>
      </c>
      <c r="L331" t="b">
        <v>0</v>
      </c>
      <c r="M331" t="s">
        <v>888</v>
      </c>
      <c r="N331">
        <v>246707</v>
      </c>
      <c r="O331" t="s">
        <v>5127</v>
      </c>
      <c r="P331" t="s">
        <v>5128</v>
      </c>
      <c r="Q331" t="s">
        <v>5129</v>
      </c>
      <c r="R331" t="s">
        <v>5130</v>
      </c>
      <c r="S331" t="s">
        <v>5127</v>
      </c>
      <c r="T331" t="s">
        <v>5131</v>
      </c>
    </row>
    <row r="332" spans="1:20" x14ac:dyDescent="0.25">
      <c r="A332" t="s">
        <v>5156</v>
      </c>
      <c r="B332" s="10" t="s">
        <v>5157</v>
      </c>
      <c r="C332" t="s">
        <v>5158</v>
      </c>
      <c r="D332" s="11">
        <v>17.909960000000002</v>
      </c>
      <c r="E332" s="15" t="s">
        <v>30</v>
      </c>
      <c r="F332">
        <v>-3.7075087999999998</v>
      </c>
      <c r="G332" s="15">
        <v>-7.8701990000000004</v>
      </c>
      <c r="H332">
        <v>74373051</v>
      </c>
      <c r="I332" t="s">
        <v>33</v>
      </c>
      <c r="J332">
        <v>74372992</v>
      </c>
      <c r="K332" t="s">
        <v>55</v>
      </c>
      <c r="L332" t="b">
        <v>0</v>
      </c>
      <c r="M332" t="s">
        <v>5159</v>
      </c>
      <c r="N332">
        <v>75099</v>
      </c>
      <c r="O332" t="s">
        <v>5160</v>
      </c>
      <c r="P332" t="s">
        <v>5161</v>
      </c>
      <c r="Q332" t="s">
        <v>5162</v>
      </c>
      <c r="R332" t="s">
        <v>5163</v>
      </c>
      <c r="S332" t="s">
        <v>5160</v>
      </c>
      <c r="T332" t="s">
        <v>5164</v>
      </c>
    </row>
    <row r="333" spans="1:20" x14ac:dyDescent="0.25">
      <c r="A333" t="s">
        <v>5165</v>
      </c>
      <c r="B333" s="10" t="s">
        <v>5166</v>
      </c>
      <c r="C333" t="s">
        <v>5167</v>
      </c>
      <c r="D333" s="11">
        <v>16.272860000000001</v>
      </c>
      <c r="E333" s="15" t="s">
        <v>30</v>
      </c>
      <c r="F333">
        <v>-3.8663949999999998</v>
      </c>
      <c r="G333" s="15">
        <v>-7.8907910000000001</v>
      </c>
      <c r="H333">
        <v>132601296</v>
      </c>
      <c r="I333" t="s">
        <v>281</v>
      </c>
      <c r="J333">
        <v>132601237</v>
      </c>
      <c r="K333" t="s">
        <v>34</v>
      </c>
      <c r="L333" t="b">
        <v>0</v>
      </c>
      <c r="M333" t="s">
        <v>695</v>
      </c>
      <c r="N333">
        <v>12069</v>
      </c>
      <c r="O333" t="s">
        <v>5168</v>
      </c>
      <c r="P333" t="s">
        <v>5169</v>
      </c>
      <c r="Q333" t="s">
        <v>5170</v>
      </c>
      <c r="R333" t="s">
        <v>5171</v>
      </c>
      <c r="S333" t="s">
        <v>5168</v>
      </c>
      <c r="T333" t="s">
        <v>5172</v>
      </c>
    </row>
    <row r="334" spans="1:20" x14ac:dyDescent="0.25">
      <c r="A334" t="s">
        <v>5181</v>
      </c>
      <c r="B334" s="10" t="s">
        <v>5182</v>
      </c>
      <c r="C334" t="s">
        <v>5183</v>
      </c>
      <c r="D334" s="11">
        <v>16.656037999999999</v>
      </c>
      <c r="E334" s="15" t="s">
        <v>30</v>
      </c>
      <c r="F334">
        <v>-1.7775264</v>
      </c>
      <c r="G334" s="15">
        <v>-5.8354999999999997</v>
      </c>
      <c r="H334">
        <v>105795077</v>
      </c>
      <c r="I334" t="s">
        <v>69</v>
      </c>
      <c r="J334">
        <v>105795018</v>
      </c>
      <c r="K334" t="s">
        <v>34</v>
      </c>
      <c r="L334" t="b">
        <v>0</v>
      </c>
      <c r="M334" t="s">
        <v>2304</v>
      </c>
      <c r="N334">
        <v>13056</v>
      </c>
      <c r="O334" t="s">
        <v>5184</v>
      </c>
      <c r="P334" t="s">
        <v>5185</v>
      </c>
      <c r="Q334" t="s">
        <v>5186</v>
      </c>
      <c r="R334" t="s">
        <v>5187</v>
      </c>
      <c r="S334" t="s">
        <v>5184</v>
      </c>
      <c r="T334" t="s">
        <v>5188</v>
      </c>
    </row>
    <row r="335" spans="1:20" x14ac:dyDescent="0.25">
      <c r="A335" t="s">
        <v>5207</v>
      </c>
      <c r="B335" s="10" t="s">
        <v>5208</v>
      </c>
      <c r="C335" t="s">
        <v>5209</v>
      </c>
      <c r="D335" s="11">
        <v>106.14928999999999</v>
      </c>
      <c r="E335" s="15" t="s">
        <v>30</v>
      </c>
      <c r="F335">
        <v>-1.1570252999999999</v>
      </c>
      <c r="G335" s="15">
        <v>-7.8869762000000003</v>
      </c>
      <c r="H335">
        <v>65921721</v>
      </c>
      <c r="I335" t="s">
        <v>640</v>
      </c>
      <c r="J335">
        <v>65921662</v>
      </c>
      <c r="K335" t="s">
        <v>34</v>
      </c>
      <c r="L335" t="b">
        <v>0</v>
      </c>
      <c r="M335" t="s">
        <v>1878</v>
      </c>
      <c r="N335">
        <v>14425</v>
      </c>
      <c r="O335" t="s">
        <v>5210</v>
      </c>
      <c r="P335" t="s">
        <v>5211</v>
      </c>
      <c r="Q335" t="s">
        <v>5212</v>
      </c>
      <c r="R335" t="s">
        <v>5213</v>
      </c>
      <c r="S335" t="s">
        <v>5210</v>
      </c>
      <c r="T335" t="s">
        <v>5214</v>
      </c>
    </row>
    <row r="336" spans="1:20" x14ac:dyDescent="0.25">
      <c r="A336" t="s">
        <v>5223</v>
      </c>
      <c r="B336" s="10" t="s">
        <v>5224</v>
      </c>
      <c r="C336" t="s">
        <v>5225</v>
      </c>
      <c r="D336" s="11">
        <v>15.785446</v>
      </c>
      <c r="E336" s="15" t="s">
        <v>30</v>
      </c>
      <c r="F336">
        <v>0.16066694000000001</v>
      </c>
      <c r="G336" s="15">
        <v>-3.8198561999999998</v>
      </c>
      <c r="H336">
        <v>34297168</v>
      </c>
      <c r="I336" t="s">
        <v>604</v>
      </c>
      <c r="J336">
        <v>34297109</v>
      </c>
      <c r="K336" t="s">
        <v>55</v>
      </c>
      <c r="L336" t="b">
        <v>0</v>
      </c>
      <c r="M336" t="s">
        <v>983</v>
      </c>
      <c r="N336">
        <v>14999</v>
      </c>
      <c r="O336" t="s">
        <v>5226</v>
      </c>
      <c r="P336" t="s">
        <v>5227</v>
      </c>
      <c r="Q336" t="s">
        <v>5228</v>
      </c>
      <c r="R336" t="s">
        <v>5229</v>
      </c>
      <c r="S336" t="s">
        <v>5226</v>
      </c>
      <c r="T336" t="s">
        <v>5230</v>
      </c>
    </row>
    <row r="337" spans="1:20" x14ac:dyDescent="0.25">
      <c r="A337" t="s">
        <v>5239</v>
      </c>
      <c r="B337" s="10" t="s">
        <v>5240</v>
      </c>
      <c r="C337" t="s">
        <v>5241</v>
      </c>
      <c r="D337" s="11">
        <v>78.071600000000004</v>
      </c>
      <c r="E337" s="15" t="s">
        <v>30</v>
      </c>
      <c r="F337">
        <v>4.6704306999999998</v>
      </c>
      <c r="G337" s="15">
        <v>-1.6162955999999999</v>
      </c>
      <c r="H337">
        <v>48005473</v>
      </c>
      <c r="I337" t="s">
        <v>54</v>
      </c>
      <c r="J337">
        <v>48005414</v>
      </c>
      <c r="K337" t="s">
        <v>55</v>
      </c>
      <c r="L337" t="b">
        <v>0</v>
      </c>
      <c r="M337" t="s">
        <v>1292</v>
      </c>
      <c r="N337">
        <v>16854</v>
      </c>
      <c r="O337" t="s">
        <v>5242</v>
      </c>
      <c r="P337" t="s">
        <v>5243</v>
      </c>
      <c r="Q337" t="s">
        <v>5244</v>
      </c>
      <c r="R337" t="s">
        <v>5245</v>
      </c>
      <c r="S337" t="s">
        <v>5242</v>
      </c>
      <c r="T337" t="s">
        <v>5246</v>
      </c>
    </row>
    <row r="338" spans="1:20" x14ac:dyDescent="0.25">
      <c r="A338" t="s">
        <v>5271</v>
      </c>
      <c r="B338" s="10" t="s">
        <v>5272</v>
      </c>
      <c r="C338" t="s">
        <v>5273</v>
      </c>
      <c r="D338" s="11">
        <v>26.534174</v>
      </c>
      <c r="E338" s="15" t="s">
        <v>30</v>
      </c>
      <c r="F338">
        <v>-3.1689854</v>
      </c>
      <c r="G338" s="15">
        <v>-7.898765</v>
      </c>
      <c r="H338">
        <v>9474187</v>
      </c>
      <c r="I338" t="s">
        <v>165</v>
      </c>
      <c r="J338">
        <v>9474129</v>
      </c>
      <c r="K338" t="s">
        <v>34</v>
      </c>
      <c r="L338" t="b">
        <v>0</v>
      </c>
      <c r="M338" t="s">
        <v>1550</v>
      </c>
      <c r="N338">
        <v>102234</v>
      </c>
      <c r="O338" t="s">
        <v>5274</v>
      </c>
      <c r="P338" t="s">
        <v>5275</v>
      </c>
      <c r="Q338" t="s">
        <v>5276</v>
      </c>
      <c r="T338" t="s">
        <v>5277</v>
      </c>
    </row>
    <row r="339" spans="1:20" x14ac:dyDescent="0.25">
      <c r="A339" t="s">
        <v>5280</v>
      </c>
      <c r="B339" s="10" t="s">
        <v>847</v>
      </c>
      <c r="C339" t="s">
        <v>848</v>
      </c>
      <c r="D339" s="11">
        <v>17.067678000000001</v>
      </c>
      <c r="E339" s="15" t="s">
        <v>42</v>
      </c>
      <c r="F339">
        <v>-7.7793150000000004</v>
      </c>
      <c r="G339" s="15">
        <v>-3.6861202999999998</v>
      </c>
      <c r="H339">
        <v>88920602</v>
      </c>
      <c r="I339" t="s">
        <v>313</v>
      </c>
      <c r="J339">
        <v>88920543</v>
      </c>
      <c r="K339" t="s">
        <v>34</v>
      </c>
      <c r="L339" t="b">
        <v>0</v>
      </c>
      <c r="M339" t="s">
        <v>314</v>
      </c>
      <c r="N339">
        <v>12578</v>
      </c>
      <c r="O339" t="s">
        <v>849</v>
      </c>
      <c r="P339" t="s">
        <v>850</v>
      </c>
      <c r="Q339" t="s">
        <v>5281</v>
      </c>
      <c r="R339" t="s">
        <v>852</v>
      </c>
      <c r="S339" t="s">
        <v>849</v>
      </c>
      <c r="T339" t="s">
        <v>853</v>
      </c>
    </row>
    <row r="340" spans="1:20" x14ac:dyDescent="0.25">
      <c r="A340" t="s">
        <v>5299</v>
      </c>
      <c r="B340" s="10" t="s">
        <v>5300</v>
      </c>
      <c r="C340" t="s">
        <v>5301</v>
      </c>
      <c r="D340" s="11">
        <v>11.837729</v>
      </c>
      <c r="E340" s="15" t="s">
        <v>30</v>
      </c>
      <c r="F340">
        <v>-4.1473526999999999</v>
      </c>
      <c r="G340" s="15">
        <v>-7.7126729999999997</v>
      </c>
      <c r="H340">
        <v>138298464</v>
      </c>
      <c r="I340" t="s">
        <v>219</v>
      </c>
      <c r="J340">
        <v>138298405</v>
      </c>
      <c r="K340" t="s">
        <v>34</v>
      </c>
      <c r="L340" t="b">
        <v>0</v>
      </c>
      <c r="M340" t="s">
        <v>782</v>
      </c>
      <c r="N340">
        <v>170741</v>
      </c>
      <c r="O340" t="s">
        <v>5302</v>
      </c>
      <c r="P340" t="s">
        <v>5303</v>
      </c>
      <c r="Q340" t="s">
        <v>5304</v>
      </c>
      <c r="R340" t="s">
        <v>5305</v>
      </c>
      <c r="S340" t="s">
        <v>5302</v>
      </c>
      <c r="T340" t="s">
        <v>5306</v>
      </c>
    </row>
    <row r="341" spans="1:20" x14ac:dyDescent="0.25">
      <c r="A341" t="s">
        <v>5307</v>
      </c>
      <c r="B341" s="10" t="s">
        <v>5308</v>
      </c>
      <c r="C341" t="s">
        <v>5309</v>
      </c>
      <c r="D341" s="11">
        <v>15.16826</v>
      </c>
      <c r="E341" s="15" t="s">
        <v>30</v>
      </c>
      <c r="F341">
        <v>-3.8470588000000001</v>
      </c>
      <c r="G341" s="15">
        <v>-7.7700424000000003</v>
      </c>
      <c r="H341">
        <v>5114925</v>
      </c>
      <c r="I341" t="s">
        <v>139</v>
      </c>
      <c r="J341">
        <v>5114866</v>
      </c>
      <c r="K341" t="s">
        <v>55</v>
      </c>
      <c r="L341" t="b">
        <v>0</v>
      </c>
      <c r="M341" t="s">
        <v>140</v>
      </c>
      <c r="N341">
        <v>243725</v>
      </c>
      <c r="O341" t="s">
        <v>5310</v>
      </c>
      <c r="P341" t="s">
        <v>5311</v>
      </c>
      <c r="Q341" t="s">
        <v>5312</v>
      </c>
      <c r="R341" t="s">
        <v>5313</v>
      </c>
      <c r="S341" t="s">
        <v>5310</v>
      </c>
      <c r="T341" t="s">
        <v>5314</v>
      </c>
    </row>
    <row r="342" spans="1:20" x14ac:dyDescent="0.25">
      <c r="A342" t="s">
        <v>5315</v>
      </c>
      <c r="B342" s="10" t="s">
        <v>5316</v>
      </c>
      <c r="C342" t="s">
        <v>5317</v>
      </c>
      <c r="D342" s="11">
        <v>22.729341999999999</v>
      </c>
      <c r="E342" s="15" t="s">
        <v>30</v>
      </c>
      <c r="F342">
        <v>-3.4360341999999999</v>
      </c>
      <c r="G342" s="15">
        <v>-7.9425179999999997</v>
      </c>
      <c r="H342">
        <v>39798563</v>
      </c>
      <c r="I342" t="s">
        <v>403</v>
      </c>
      <c r="J342">
        <v>39798504</v>
      </c>
      <c r="K342" t="s">
        <v>55</v>
      </c>
      <c r="L342" t="b">
        <v>0</v>
      </c>
      <c r="M342" t="s">
        <v>1646</v>
      </c>
      <c r="N342">
        <v>105976</v>
      </c>
      <c r="O342" t="s">
        <v>5318</v>
      </c>
      <c r="P342" t="s">
        <v>5319</v>
      </c>
      <c r="Q342" t="s">
        <v>5320</v>
      </c>
      <c r="R342" t="s">
        <v>50</v>
      </c>
      <c r="T342" t="s">
        <v>5321</v>
      </c>
    </row>
    <row r="343" spans="1:20" x14ac:dyDescent="0.25">
      <c r="A343" t="s">
        <v>5322</v>
      </c>
      <c r="B343" s="10" t="s">
        <v>5323</v>
      </c>
      <c r="C343" t="s">
        <v>5324</v>
      </c>
      <c r="D343" s="11">
        <v>19.524384999999999</v>
      </c>
      <c r="E343" s="15" t="s">
        <v>30</v>
      </c>
      <c r="F343">
        <v>-1.148601</v>
      </c>
      <c r="G343" s="15">
        <v>-5.4358063000000003</v>
      </c>
      <c r="H343">
        <v>166368322</v>
      </c>
      <c r="I343" t="s">
        <v>254</v>
      </c>
      <c r="J343">
        <v>166368263</v>
      </c>
      <c r="K343" t="s">
        <v>34</v>
      </c>
      <c r="L343" t="b">
        <v>0</v>
      </c>
      <c r="M343" t="s">
        <v>304</v>
      </c>
      <c r="N343">
        <v>11931</v>
      </c>
      <c r="O343" t="s">
        <v>5325</v>
      </c>
      <c r="P343" t="s">
        <v>5326</v>
      </c>
      <c r="Q343" t="s">
        <v>5327</v>
      </c>
      <c r="R343" t="s">
        <v>5328</v>
      </c>
      <c r="S343" t="s">
        <v>5325</v>
      </c>
      <c r="T343" t="s">
        <v>5329</v>
      </c>
    </row>
    <row r="344" spans="1:20" x14ac:dyDescent="0.25">
      <c r="A344" t="s">
        <v>5338</v>
      </c>
      <c r="B344" s="10" t="s">
        <v>5339</v>
      </c>
      <c r="C344" t="s">
        <v>5340</v>
      </c>
      <c r="D344" s="11">
        <v>212.01044999999999</v>
      </c>
      <c r="E344" s="15" t="s">
        <v>30</v>
      </c>
      <c r="F344">
        <v>-0.21237326000000001</v>
      </c>
      <c r="G344" s="15">
        <v>-7.9403649999999999</v>
      </c>
      <c r="H344">
        <v>43898335</v>
      </c>
      <c r="I344" t="s">
        <v>63</v>
      </c>
      <c r="J344">
        <v>43898276</v>
      </c>
      <c r="K344" t="s">
        <v>55</v>
      </c>
      <c r="L344" t="b">
        <v>0</v>
      </c>
      <c r="M344" t="s">
        <v>5341</v>
      </c>
      <c r="N344">
        <v>12522</v>
      </c>
      <c r="O344" t="s">
        <v>5342</v>
      </c>
      <c r="P344" t="s">
        <v>5343</v>
      </c>
      <c r="Q344" t="s">
        <v>5344</v>
      </c>
      <c r="R344" t="s">
        <v>5345</v>
      </c>
      <c r="S344" t="s">
        <v>5342</v>
      </c>
      <c r="T344" t="s">
        <v>5346</v>
      </c>
    </row>
    <row r="345" spans="1:20" x14ac:dyDescent="0.25">
      <c r="A345" t="s">
        <v>5347</v>
      </c>
      <c r="B345" s="10" t="s">
        <v>5348</v>
      </c>
      <c r="C345" t="s">
        <v>5349</v>
      </c>
      <c r="D345" s="11">
        <v>37.676270000000002</v>
      </c>
      <c r="E345" s="15" t="s">
        <v>30</v>
      </c>
      <c r="F345">
        <v>-1.7416309999999999</v>
      </c>
      <c r="G345" s="15">
        <v>-6.9772153000000001</v>
      </c>
      <c r="H345">
        <v>45965314</v>
      </c>
      <c r="I345" t="s">
        <v>254</v>
      </c>
      <c r="J345">
        <v>45965255</v>
      </c>
      <c r="K345" t="s">
        <v>34</v>
      </c>
      <c r="L345" t="b">
        <v>0</v>
      </c>
      <c r="M345" t="s">
        <v>622</v>
      </c>
      <c r="N345">
        <v>53945</v>
      </c>
      <c r="O345" t="s">
        <v>5350</v>
      </c>
      <c r="P345" t="s">
        <v>5351</v>
      </c>
      <c r="Q345" t="s">
        <v>5352</v>
      </c>
      <c r="R345" t="s">
        <v>5353</v>
      </c>
      <c r="S345" t="s">
        <v>5350</v>
      </c>
      <c r="T345" t="s">
        <v>5354</v>
      </c>
    </row>
    <row r="346" spans="1:20" x14ac:dyDescent="0.25">
      <c r="A346" t="s">
        <v>5363</v>
      </c>
      <c r="B346" s="10" t="s">
        <v>5364</v>
      </c>
      <c r="C346" t="s">
        <v>5365</v>
      </c>
      <c r="D346" s="11">
        <v>10.807959</v>
      </c>
      <c r="E346" s="15" t="s">
        <v>30</v>
      </c>
      <c r="F346">
        <v>-3.1448757999999999</v>
      </c>
      <c r="G346" s="15">
        <v>-6.5788979999999997</v>
      </c>
      <c r="H346">
        <v>116492595</v>
      </c>
      <c r="I346" t="s">
        <v>313</v>
      </c>
      <c r="J346">
        <v>116492536</v>
      </c>
      <c r="K346" t="s">
        <v>34</v>
      </c>
      <c r="L346" t="b">
        <v>0</v>
      </c>
      <c r="M346" t="s">
        <v>658</v>
      </c>
      <c r="N346">
        <v>242642</v>
      </c>
      <c r="O346" t="s">
        <v>5366</v>
      </c>
      <c r="P346" t="s">
        <v>5367</v>
      </c>
      <c r="Q346" t="s">
        <v>5368</v>
      </c>
      <c r="R346" t="s">
        <v>5369</v>
      </c>
      <c r="S346" t="s">
        <v>5366</v>
      </c>
      <c r="T346" t="s">
        <v>5370</v>
      </c>
    </row>
    <row r="347" spans="1:20" x14ac:dyDescent="0.25">
      <c r="A347" t="s">
        <v>5379</v>
      </c>
      <c r="B347" s="10" t="s">
        <v>181</v>
      </c>
      <c r="C347" t="s">
        <v>182</v>
      </c>
      <c r="D347" s="11">
        <v>24.833887000000001</v>
      </c>
      <c r="E347" s="15" t="s">
        <v>42</v>
      </c>
      <c r="F347">
        <v>-7.8527300000000002</v>
      </c>
      <c r="G347" s="15">
        <v>-3.2184916000000001</v>
      </c>
      <c r="H347">
        <v>81443467</v>
      </c>
      <c r="I347" t="s">
        <v>122</v>
      </c>
      <c r="J347">
        <v>81443408</v>
      </c>
      <c r="K347" t="s">
        <v>55</v>
      </c>
      <c r="L347" t="b">
        <v>0</v>
      </c>
      <c r="M347" t="s">
        <v>183</v>
      </c>
      <c r="N347">
        <v>17968</v>
      </c>
      <c r="O347" t="s">
        <v>184</v>
      </c>
      <c r="P347" t="s">
        <v>185</v>
      </c>
      <c r="Q347" t="s">
        <v>5380</v>
      </c>
      <c r="R347" t="s">
        <v>187</v>
      </c>
      <c r="S347" t="s">
        <v>184</v>
      </c>
      <c r="T347" t="s">
        <v>188</v>
      </c>
    </row>
    <row r="348" spans="1:20" x14ac:dyDescent="0.25">
      <c r="A348" t="s">
        <v>5397</v>
      </c>
      <c r="B348" s="10" t="s">
        <v>5398</v>
      </c>
      <c r="C348" t="s">
        <v>5399</v>
      </c>
      <c r="D348" s="11">
        <v>52.816563000000002</v>
      </c>
      <c r="E348" s="15" t="s">
        <v>30</v>
      </c>
      <c r="F348">
        <v>1.7606109999999999</v>
      </c>
      <c r="G348" s="15">
        <v>-3.9623072000000001</v>
      </c>
      <c r="H348">
        <v>152116261</v>
      </c>
      <c r="I348" t="s">
        <v>33</v>
      </c>
      <c r="J348">
        <v>152116202</v>
      </c>
      <c r="K348" t="s">
        <v>34</v>
      </c>
      <c r="L348" t="b">
        <v>0</v>
      </c>
      <c r="M348" t="s">
        <v>35</v>
      </c>
      <c r="N348">
        <v>12443</v>
      </c>
      <c r="O348" t="s">
        <v>5400</v>
      </c>
      <c r="P348" t="s">
        <v>5401</v>
      </c>
      <c r="Q348" t="s">
        <v>5402</v>
      </c>
      <c r="R348" t="s">
        <v>5403</v>
      </c>
      <c r="S348" t="s">
        <v>5400</v>
      </c>
      <c r="T348" t="s">
        <v>5404</v>
      </c>
    </row>
    <row r="349" spans="1:20" x14ac:dyDescent="0.25">
      <c r="A349" t="s">
        <v>5405</v>
      </c>
      <c r="B349" s="10" t="s">
        <v>5406</v>
      </c>
      <c r="C349" t="s">
        <v>5407</v>
      </c>
      <c r="D349" s="11">
        <v>17.214912000000002</v>
      </c>
      <c r="E349" s="15" t="s">
        <v>30</v>
      </c>
      <c r="F349">
        <v>-3.7003070999999998</v>
      </c>
      <c r="G349" s="15">
        <v>-7.8058943999999997</v>
      </c>
      <c r="H349">
        <v>69234404</v>
      </c>
      <c r="I349" t="s">
        <v>69</v>
      </c>
      <c r="J349">
        <v>69234345</v>
      </c>
      <c r="K349" t="s">
        <v>34</v>
      </c>
      <c r="L349" t="b">
        <v>0</v>
      </c>
      <c r="M349" t="s">
        <v>70</v>
      </c>
      <c r="N349">
        <v>327954</v>
      </c>
      <c r="O349" t="s">
        <v>5408</v>
      </c>
      <c r="P349" t="s">
        <v>5409</v>
      </c>
      <c r="Q349" t="s">
        <v>5410</v>
      </c>
      <c r="R349" t="s">
        <v>5411</v>
      </c>
      <c r="S349" t="s">
        <v>5408</v>
      </c>
      <c r="T349" t="s">
        <v>5412</v>
      </c>
    </row>
    <row r="350" spans="1:20" x14ac:dyDescent="0.25">
      <c r="A350" t="s">
        <v>5423</v>
      </c>
      <c r="B350" s="10" t="s">
        <v>5424</v>
      </c>
      <c r="C350" t="s">
        <v>5425</v>
      </c>
      <c r="D350" s="11">
        <v>10.142366000000001</v>
      </c>
      <c r="E350" s="15" t="s">
        <v>30</v>
      </c>
      <c r="F350">
        <v>-1.3943623999999999</v>
      </c>
      <c r="G350" s="15">
        <v>-4.7366849999999996</v>
      </c>
      <c r="H350">
        <v>139285651</v>
      </c>
      <c r="I350" t="s">
        <v>219</v>
      </c>
      <c r="J350">
        <v>139285592</v>
      </c>
      <c r="K350" t="s">
        <v>55</v>
      </c>
      <c r="L350" t="b">
        <v>0</v>
      </c>
      <c r="M350" t="s">
        <v>782</v>
      </c>
      <c r="N350">
        <v>80752</v>
      </c>
      <c r="O350" t="s">
        <v>5426</v>
      </c>
      <c r="P350" t="s">
        <v>5427</v>
      </c>
      <c r="Q350" t="s">
        <v>5428</v>
      </c>
      <c r="R350" t="s">
        <v>5429</v>
      </c>
      <c r="S350" t="s">
        <v>5426</v>
      </c>
      <c r="T350" t="s">
        <v>5430</v>
      </c>
    </row>
    <row r="351" spans="1:20" x14ac:dyDescent="0.25">
      <c r="A351" t="s">
        <v>5437</v>
      </c>
      <c r="B351" s="10" t="s">
        <v>5438</v>
      </c>
      <c r="C351" t="s">
        <v>5439</v>
      </c>
      <c r="D351" s="11">
        <v>13.774957000000001</v>
      </c>
      <c r="E351" s="15" t="s">
        <v>30</v>
      </c>
      <c r="F351">
        <v>-2.1627204</v>
      </c>
      <c r="G351" s="15">
        <v>-5.9466963000000002</v>
      </c>
      <c r="H351">
        <v>71818844</v>
      </c>
      <c r="I351" t="s">
        <v>313</v>
      </c>
      <c r="J351">
        <v>71818785</v>
      </c>
      <c r="K351" t="s">
        <v>34</v>
      </c>
      <c r="L351" t="b">
        <v>0</v>
      </c>
      <c r="M351" t="s">
        <v>5440</v>
      </c>
      <c r="N351">
        <v>21885</v>
      </c>
      <c r="O351" t="s">
        <v>5441</v>
      </c>
      <c r="P351" t="s">
        <v>5442</v>
      </c>
      <c r="Q351" t="s">
        <v>5443</v>
      </c>
      <c r="R351" t="s">
        <v>5444</v>
      </c>
      <c r="T351" t="s">
        <v>5445</v>
      </c>
    </row>
    <row r="352" spans="1:20" x14ac:dyDescent="0.25">
      <c r="A352" t="s">
        <v>5454</v>
      </c>
      <c r="B352" s="10" t="s">
        <v>5455</v>
      </c>
      <c r="C352" t="s">
        <v>5456</v>
      </c>
      <c r="D352" s="11">
        <v>10.890896</v>
      </c>
      <c r="E352" s="15" t="s">
        <v>30</v>
      </c>
      <c r="F352">
        <v>-2.0197153000000001</v>
      </c>
      <c r="G352" s="15">
        <v>-5.464766</v>
      </c>
      <c r="H352">
        <v>122232807</v>
      </c>
      <c r="I352" t="s">
        <v>199</v>
      </c>
      <c r="J352">
        <v>122232748</v>
      </c>
      <c r="K352" t="s">
        <v>55</v>
      </c>
      <c r="L352" t="b">
        <v>0</v>
      </c>
      <c r="M352" t="s">
        <v>1057</v>
      </c>
      <c r="N352">
        <v>29815</v>
      </c>
      <c r="O352" t="s">
        <v>5457</v>
      </c>
      <c r="P352" t="s">
        <v>5458</v>
      </c>
      <c r="Q352" t="s">
        <v>5459</v>
      </c>
      <c r="R352" t="s">
        <v>5460</v>
      </c>
      <c r="S352" t="s">
        <v>5457</v>
      </c>
      <c r="T352" t="s">
        <v>5461</v>
      </c>
    </row>
    <row r="353" spans="1:20" x14ac:dyDescent="0.25">
      <c r="A353" t="s">
        <v>5462</v>
      </c>
      <c r="B353" s="10" t="s">
        <v>5463</v>
      </c>
      <c r="C353" t="s">
        <v>5464</v>
      </c>
      <c r="D353" s="11">
        <v>13.956303999999999</v>
      </c>
      <c r="E353" s="15" t="s">
        <v>42</v>
      </c>
      <c r="F353">
        <v>-4.1801176</v>
      </c>
      <c r="G353" s="15">
        <v>-0.37727260000000001</v>
      </c>
      <c r="H353">
        <v>19876722</v>
      </c>
      <c r="I353" t="s">
        <v>122</v>
      </c>
      <c r="J353">
        <v>19876663</v>
      </c>
      <c r="K353" t="s">
        <v>34</v>
      </c>
      <c r="L353" t="b">
        <v>0</v>
      </c>
      <c r="M353" t="s">
        <v>123</v>
      </c>
      <c r="N353">
        <v>68162</v>
      </c>
      <c r="O353" t="s">
        <v>5465</v>
      </c>
      <c r="P353" t="s">
        <v>5466</v>
      </c>
      <c r="Q353" t="s">
        <v>5467</v>
      </c>
      <c r="R353" t="s">
        <v>50</v>
      </c>
      <c r="S353" t="s">
        <v>5465</v>
      </c>
      <c r="T353" t="s">
        <v>5468</v>
      </c>
    </row>
    <row r="354" spans="1:20" x14ac:dyDescent="0.25">
      <c r="A354" t="s">
        <v>5469</v>
      </c>
      <c r="B354" s="10" t="s">
        <v>1317</v>
      </c>
      <c r="C354" t="s">
        <v>5470</v>
      </c>
      <c r="D354" s="11">
        <v>111.78905</v>
      </c>
      <c r="E354" s="15" t="s">
        <v>30</v>
      </c>
      <c r="F354">
        <v>-1.0980510999999999</v>
      </c>
      <c r="G354" s="15">
        <v>-7.9026860000000001</v>
      </c>
      <c r="H354">
        <v>28086093</v>
      </c>
      <c r="I354" t="s">
        <v>640</v>
      </c>
      <c r="J354">
        <v>28086034</v>
      </c>
      <c r="K354" t="s">
        <v>55</v>
      </c>
      <c r="L354" t="b">
        <v>0</v>
      </c>
      <c r="M354" t="s">
        <v>1319</v>
      </c>
      <c r="N354">
        <v>56177</v>
      </c>
      <c r="O354" t="s">
        <v>5471</v>
      </c>
      <c r="P354" t="s">
        <v>1321</v>
      </c>
      <c r="Q354" t="s">
        <v>5472</v>
      </c>
      <c r="R354" t="s">
        <v>1323</v>
      </c>
      <c r="S354" t="s">
        <v>5471</v>
      </c>
      <c r="T354" t="s">
        <v>1324</v>
      </c>
    </row>
    <row r="355" spans="1:20" x14ac:dyDescent="0.25">
      <c r="A355" t="s">
        <v>5481</v>
      </c>
      <c r="B355" s="10" t="s">
        <v>5482</v>
      </c>
      <c r="C355" t="s">
        <v>5483</v>
      </c>
      <c r="D355" s="11">
        <v>20.145797999999999</v>
      </c>
      <c r="E355" s="15" t="s">
        <v>30</v>
      </c>
      <c r="F355">
        <v>2.9621968000000001</v>
      </c>
      <c r="G355" s="15">
        <v>-1.3702102</v>
      </c>
      <c r="H355">
        <v>60972132</v>
      </c>
      <c r="I355" t="s">
        <v>807</v>
      </c>
      <c r="J355">
        <v>60972075</v>
      </c>
      <c r="K355" t="s">
        <v>55</v>
      </c>
      <c r="L355" t="b">
        <v>0</v>
      </c>
      <c r="M355" t="s">
        <v>1476</v>
      </c>
      <c r="N355">
        <v>16149</v>
      </c>
      <c r="O355" t="s">
        <v>5484</v>
      </c>
      <c r="P355" t="s">
        <v>5485</v>
      </c>
      <c r="Q355" t="s">
        <v>5486</v>
      </c>
      <c r="R355" t="s">
        <v>5487</v>
      </c>
      <c r="S355" t="s">
        <v>5484</v>
      </c>
      <c r="T355" t="s">
        <v>5488</v>
      </c>
    </row>
    <row r="356" spans="1:20" x14ac:dyDescent="0.25">
      <c r="A356" t="s">
        <v>5489</v>
      </c>
      <c r="B356" s="10" t="s">
        <v>2500</v>
      </c>
      <c r="C356" t="s">
        <v>5490</v>
      </c>
      <c r="D356" s="11">
        <v>17.552081999999999</v>
      </c>
      <c r="E356" s="15" t="s">
        <v>30</v>
      </c>
      <c r="F356">
        <v>1.7865419</v>
      </c>
      <c r="G356" s="15">
        <v>-2.3470282999999998</v>
      </c>
      <c r="H356">
        <v>175677706</v>
      </c>
      <c r="I356" t="s">
        <v>254</v>
      </c>
      <c r="J356">
        <v>175677647</v>
      </c>
      <c r="K356" t="s">
        <v>34</v>
      </c>
      <c r="L356" t="b">
        <v>0</v>
      </c>
      <c r="M356" t="s">
        <v>431</v>
      </c>
      <c r="N356">
        <v>15951</v>
      </c>
      <c r="O356" t="s">
        <v>5491</v>
      </c>
      <c r="P356" t="s">
        <v>2503</v>
      </c>
      <c r="Q356" t="s">
        <v>5492</v>
      </c>
      <c r="R356" t="s">
        <v>2505</v>
      </c>
      <c r="S356" t="s">
        <v>5491</v>
      </c>
      <c r="T356" t="s">
        <v>2506</v>
      </c>
    </row>
    <row r="357" spans="1:20" x14ac:dyDescent="0.25">
      <c r="A357" t="s">
        <v>5493</v>
      </c>
      <c r="B357" s="10" t="s">
        <v>2434</v>
      </c>
      <c r="C357" t="s">
        <v>2435</v>
      </c>
      <c r="D357" s="11">
        <v>13.374606999999999</v>
      </c>
      <c r="E357" s="15" t="s">
        <v>30</v>
      </c>
      <c r="F357">
        <v>-1.2819118</v>
      </c>
      <c r="G357" s="15">
        <v>-5.0233363999999998</v>
      </c>
      <c r="H357">
        <v>112692879</v>
      </c>
      <c r="I357" t="s">
        <v>237</v>
      </c>
      <c r="J357">
        <v>112692820</v>
      </c>
      <c r="K357" t="s">
        <v>55</v>
      </c>
      <c r="L357" t="b">
        <v>0</v>
      </c>
      <c r="M357" t="s">
        <v>238</v>
      </c>
      <c r="N357">
        <v>21928</v>
      </c>
      <c r="O357" t="s">
        <v>2436</v>
      </c>
      <c r="P357" t="s">
        <v>2437</v>
      </c>
      <c r="Q357" t="s">
        <v>5494</v>
      </c>
      <c r="R357" t="s">
        <v>2439</v>
      </c>
      <c r="S357" t="s">
        <v>2436</v>
      </c>
      <c r="T357" t="s">
        <v>2440</v>
      </c>
    </row>
    <row r="358" spans="1:20" x14ac:dyDescent="0.25">
      <c r="A358" t="s">
        <v>5510</v>
      </c>
      <c r="B358" s="10" t="s">
        <v>5438</v>
      </c>
      <c r="C358" t="s">
        <v>5511</v>
      </c>
      <c r="D358" s="11">
        <v>14.579261000000001</v>
      </c>
      <c r="E358" s="15" t="s">
        <v>30</v>
      </c>
      <c r="F358">
        <v>-1.2888478999999999</v>
      </c>
      <c r="G358" s="15">
        <v>-5.1546935999999999</v>
      </c>
      <c r="H358">
        <v>71779309</v>
      </c>
      <c r="I358" t="s">
        <v>313</v>
      </c>
      <c r="J358">
        <v>71779250</v>
      </c>
      <c r="K358" t="s">
        <v>34</v>
      </c>
      <c r="L358" t="b">
        <v>0</v>
      </c>
      <c r="M358" t="s">
        <v>5440</v>
      </c>
      <c r="N358">
        <v>21885</v>
      </c>
      <c r="O358" t="s">
        <v>5512</v>
      </c>
      <c r="P358" t="s">
        <v>5442</v>
      </c>
      <c r="Q358" t="s">
        <v>5513</v>
      </c>
      <c r="R358" t="s">
        <v>5444</v>
      </c>
      <c r="S358" t="s">
        <v>5512</v>
      </c>
      <c r="T358" t="s">
        <v>5445</v>
      </c>
    </row>
    <row r="359" spans="1:20" x14ac:dyDescent="0.25">
      <c r="A359" t="s">
        <v>5514</v>
      </c>
      <c r="B359" s="10" t="s">
        <v>5515</v>
      </c>
      <c r="C359" t="s">
        <v>5516</v>
      </c>
      <c r="D359" s="11">
        <v>57.376049999999999</v>
      </c>
      <c r="E359" s="15" t="s">
        <v>30</v>
      </c>
      <c r="F359">
        <v>-1.9349687</v>
      </c>
      <c r="G359" s="15">
        <v>-7.7773456999999997</v>
      </c>
      <c r="H359">
        <v>6577475</v>
      </c>
      <c r="I359" t="s">
        <v>69</v>
      </c>
      <c r="J359">
        <v>6577416</v>
      </c>
      <c r="K359" t="s">
        <v>55</v>
      </c>
      <c r="L359" t="b">
        <v>0</v>
      </c>
      <c r="M359" t="s">
        <v>2469</v>
      </c>
      <c r="N359">
        <v>56089</v>
      </c>
      <c r="O359" t="s">
        <v>5517</v>
      </c>
      <c r="P359" t="s">
        <v>5518</v>
      </c>
      <c r="Q359" t="s">
        <v>5519</v>
      </c>
      <c r="R359" t="s">
        <v>5520</v>
      </c>
      <c r="S359" t="s">
        <v>5517</v>
      </c>
      <c r="T359" t="s">
        <v>5521</v>
      </c>
    </row>
    <row r="360" spans="1:20" x14ac:dyDescent="0.25">
      <c r="A360" t="s">
        <v>5524</v>
      </c>
      <c r="C360" t="s">
        <v>5525</v>
      </c>
      <c r="D360" s="11">
        <v>15.895846000000001</v>
      </c>
      <c r="E360" s="15" t="s">
        <v>30</v>
      </c>
      <c r="F360">
        <v>-1.9603508000000001</v>
      </c>
      <c r="G360" s="15">
        <v>-5.9509287000000004</v>
      </c>
      <c r="H360">
        <v>175398876</v>
      </c>
      <c r="I360" t="s">
        <v>254</v>
      </c>
      <c r="J360">
        <v>175398817</v>
      </c>
      <c r="K360" t="s">
        <v>34</v>
      </c>
      <c r="L360" t="b">
        <v>0</v>
      </c>
      <c r="M360" t="s">
        <v>431</v>
      </c>
      <c r="O360" t="s">
        <v>5526</v>
      </c>
      <c r="Q360" t="s">
        <v>5527</v>
      </c>
      <c r="S360" t="s">
        <v>5526</v>
      </c>
      <c r="T360" t="s">
        <v>5528</v>
      </c>
    </row>
    <row r="361" spans="1:20" x14ac:dyDescent="0.25">
      <c r="A361" t="s">
        <v>5546</v>
      </c>
      <c r="B361" s="10" t="s">
        <v>5547</v>
      </c>
      <c r="C361" t="s">
        <v>5548</v>
      </c>
      <c r="D361" s="11">
        <v>10.542532</v>
      </c>
      <c r="E361" s="15" t="s">
        <v>30</v>
      </c>
      <c r="F361">
        <v>-1.9457603000000001</v>
      </c>
      <c r="G361" s="15">
        <v>-5.3439097000000002</v>
      </c>
      <c r="H361">
        <v>134117797</v>
      </c>
      <c r="I361" t="s">
        <v>313</v>
      </c>
      <c r="J361">
        <v>134117738</v>
      </c>
      <c r="K361" t="s">
        <v>34</v>
      </c>
      <c r="L361" t="b">
        <v>0</v>
      </c>
      <c r="M361" t="s">
        <v>423</v>
      </c>
      <c r="N361">
        <v>230815</v>
      </c>
      <c r="O361" t="s">
        <v>5549</v>
      </c>
      <c r="P361" t="s">
        <v>5550</v>
      </c>
      <c r="Q361" t="s">
        <v>5551</v>
      </c>
      <c r="R361" t="s">
        <v>5552</v>
      </c>
      <c r="S361" t="s">
        <v>5549</v>
      </c>
      <c r="T361" t="s">
        <v>5553</v>
      </c>
    </row>
    <row r="362" spans="1:20" x14ac:dyDescent="0.25">
      <c r="A362" t="s">
        <v>5554</v>
      </c>
      <c r="B362" s="10" t="s">
        <v>5555</v>
      </c>
      <c r="C362" t="s">
        <v>5556</v>
      </c>
      <c r="D362" s="11">
        <v>20.579369</v>
      </c>
      <c r="E362" s="15" t="s">
        <v>30</v>
      </c>
      <c r="F362">
        <v>-1.0381522000000001</v>
      </c>
      <c r="G362" s="15">
        <v>-5.4012789999999997</v>
      </c>
      <c r="H362">
        <v>86247379</v>
      </c>
      <c r="I362" t="s">
        <v>165</v>
      </c>
      <c r="J362">
        <v>86247320</v>
      </c>
      <c r="K362" t="s">
        <v>34</v>
      </c>
      <c r="L362" t="b">
        <v>0</v>
      </c>
      <c r="M362" t="s">
        <v>2871</v>
      </c>
      <c r="N362">
        <v>26364</v>
      </c>
      <c r="O362" t="s">
        <v>5557</v>
      </c>
      <c r="P362" t="s">
        <v>5558</v>
      </c>
      <c r="Q362" t="s">
        <v>5559</v>
      </c>
      <c r="R362" t="s">
        <v>5560</v>
      </c>
      <c r="S362" t="s">
        <v>5557</v>
      </c>
      <c r="T362" t="s">
        <v>5561</v>
      </c>
    </row>
    <row r="363" spans="1:20" x14ac:dyDescent="0.25">
      <c r="A363" t="s">
        <v>5570</v>
      </c>
      <c r="B363" s="10" t="s">
        <v>5571</v>
      </c>
      <c r="C363" t="s">
        <v>5572</v>
      </c>
      <c r="D363" s="11">
        <v>13.159461</v>
      </c>
      <c r="E363" s="15" t="s">
        <v>30</v>
      </c>
      <c r="F363">
        <v>-4.1503170000000003</v>
      </c>
      <c r="G363" s="15">
        <v>-7.8683456999999999</v>
      </c>
      <c r="H363">
        <v>36217814</v>
      </c>
      <c r="I363" t="s">
        <v>122</v>
      </c>
      <c r="J363">
        <v>36217755</v>
      </c>
      <c r="K363" t="s">
        <v>55</v>
      </c>
      <c r="L363" t="b">
        <v>0</v>
      </c>
      <c r="M363" t="s">
        <v>299</v>
      </c>
      <c r="N363">
        <v>408196</v>
      </c>
      <c r="O363" t="s">
        <v>5573</v>
      </c>
      <c r="P363" t="s">
        <v>5574</v>
      </c>
      <c r="Q363" t="s">
        <v>5575</v>
      </c>
      <c r="R363" t="s">
        <v>50</v>
      </c>
      <c r="S363" t="s">
        <v>5573</v>
      </c>
      <c r="T363" t="s">
        <v>5576</v>
      </c>
    </row>
    <row r="364" spans="1:20" x14ac:dyDescent="0.25">
      <c r="A364" t="s">
        <v>5590</v>
      </c>
      <c r="B364" s="10" t="s">
        <v>5591</v>
      </c>
      <c r="C364" t="s">
        <v>5592</v>
      </c>
      <c r="D364" s="11">
        <v>102.09714</v>
      </c>
      <c r="E364" s="15" t="s">
        <v>30</v>
      </c>
      <c r="F364">
        <v>0.80017760000000004</v>
      </c>
      <c r="G364" s="15">
        <v>-5.873621</v>
      </c>
      <c r="H364">
        <v>105480104</v>
      </c>
      <c r="I364" t="s">
        <v>237</v>
      </c>
      <c r="J364">
        <v>105480045</v>
      </c>
      <c r="K364" t="s">
        <v>55</v>
      </c>
      <c r="L364" t="b">
        <v>0</v>
      </c>
      <c r="M364" t="s">
        <v>864</v>
      </c>
      <c r="N364">
        <v>20715</v>
      </c>
      <c r="O364" t="s">
        <v>5593</v>
      </c>
      <c r="P364" t="s">
        <v>5594</v>
      </c>
      <c r="Q364" t="s">
        <v>5595</v>
      </c>
      <c r="R364" t="s">
        <v>5596</v>
      </c>
      <c r="S364" t="s">
        <v>5593</v>
      </c>
      <c r="T364" t="s">
        <v>5597</v>
      </c>
    </row>
    <row r="365" spans="1:20" x14ac:dyDescent="0.25">
      <c r="A365" t="s">
        <v>5615</v>
      </c>
      <c r="C365" t="s">
        <v>5616</v>
      </c>
      <c r="D365" s="11">
        <v>20.582253000000001</v>
      </c>
      <c r="E365" s="15" t="s">
        <v>42</v>
      </c>
      <c r="F365">
        <v>-7.5848959999999996</v>
      </c>
      <c r="G365" s="15">
        <v>-3.2215674000000001</v>
      </c>
      <c r="H365">
        <v>67675636</v>
      </c>
      <c r="I365" t="s">
        <v>139</v>
      </c>
      <c r="J365">
        <v>67675577</v>
      </c>
      <c r="K365" t="s">
        <v>55</v>
      </c>
      <c r="L365" t="b">
        <v>0</v>
      </c>
      <c r="M365" t="s">
        <v>908</v>
      </c>
      <c r="O365" t="s">
        <v>5617</v>
      </c>
      <c r="Q365" t="s">
        <v>5618</v>
      </c>
      <c r="T365" t="s">
        <v>1431</v>
      </c>
    </row>
    <row r="366" spans="1:20" x14ac:dyDescent="0.25">
      <c r="A366" t="s">
        <v>5619</v>
      </c>
      <c r="D366" s="11">
        <v>45.537815000000002</v>
      </c>
      <c r="E366" s="15" t="s">
        <v>30</v>
      </c>
      <c r="F366">
        <v>-6.3143249999999998E-2</v>
      </c>
      <c r="G366" s="15">
        <v>-5.5721363999999998</v>
      </c>
      <c r="H366">
        <v>146765322</v>
      </c>
      <c r="I366" t="s">
        <v>33</v>
      </c>
      <c r="J366">
        <v>146765263</v>
      </c>
      <c r="K366" t="s">
        <v>34</v>
      </c>
      <c r="L366" t="b">
        <v>0</v>
      </c>
      <c r="M366" t="s">
        <v>2191</v>
      </c>
      <c r="Q366" t="s">
        <v>5620</v>
      </c>
    </row>
    <row r="367" spans="1:20" x14ac:dyDescent="0.25">
      <c r="A367" t="s">
        <v>5629</v>
      </c>
      <c r="B367" s="10" t="s">
        <v>5630</v>
      </c>
      <c r="C367" t="s">
        <v>5631</v>
      </c>
      <c r="D367" s="11">
        <v>18.840277</v>
      </c>
      <c r="E367" s="15" t="s">
        <v>30</v>
      </c>
      <c r="F367">
        <v>-3.5317523</v>
      </c>
      <c r="G367" s="15">
        <v>-7.7675010000000002</v>
      </c>
      <c r="H367">
        <v>122974123</v>
      </c>
      <c r="I367" t="s">
        <v>139</v>
      </c>
      <c r="J367">
        <v>122974064</v>
      </c>
      <c r="K367" t="s">
        <v>55</v>
      </c>
      <c r="L367" t="b">
        <v>0</v>
      </c>
      <c r="M367" t="s">
        <v>967</v>
      </c>
      <c r="N367">
        <v>474145</v>
      </c>
      <c r="O367" t="s">
        <v>5632</v>
      </c>
      <c r="P367" t="s">
        <v>5633</v>
      </c>
      <c r="Q367" t="s">
        <v>5634</v>
      </c>
      <c r="R367" t="s">
        <v>3093</v>
      </c>
      <c r="S367" t="s">
        <v>5632</v>
      </c>
      <c r="T367" t="s">
        <v>5635</v>
      </c>
    </row>
    <row r="368" spans="1:20" x14ac:dyDescent="0.25">
      <c r="A368" t="s">
        <v>5636</v>
      </c>
      <c r="B368" s="10" t="s">
        <v>5637</v>
      </c>
      <c r="C368" t="s">
        <v>5638</v>
      </c>
      <c r="D368" s="11">
        <v>21.777279</v>
      </c>
      <c r="E368" s="15" t="s">
        <v>30</v>
      </c>
      <c r="F368">
        <v>3.265225</v>
      </c>
      <c r="G368" s="15">
        <v>-1.1795268000000001</v>
      </c>
      <c r="H368">
        <v>37456832</v>
      </c>
      <c r="I368" t="s">
        <v>209</v>
      </c>
      <c r="J368">
        <v>37456773</v>
      </c>
      <c r="K368" t="s">
        <v>34</v>
      </c>
      <c r="L368" t="b">
        <v>0</v>
      </c>
      <c r="M368" t="s">
        <v>560</v>
      </c>
      <c r="N368">
        <v>21376</v>
      </c>
      <c r="O368" t="s">
        <v>5639</v>
      </c>
      <c r="P368" t="s">
        <v>5640</v>
      </c>
      <c r="Q368" t="s">
        <v>5641</v>
      </c>
      <c r="R368" t="s">
        <v>5642</v>
      </c>
      <c r="S368" t="s">
        <v>5639</v>
      </c>
      <c r="T368" t="s">
        <v>5643</v>
      </c>
    </row>
    <row r="369" spans="1:20" x14ac:dyDescent="0.25">
      <c r="A369" t="s">
        <v>5687</v>
      </c>
      <c r="B369" s="10" t="s">
        <v>5688</v>
      </c>
      <c r="C369" t="s">
        <v>5689</v>
      </c>
      <c r="D369" s="11">
        <v>13.243563</v>
      </c>
      <c r="E369" s="15" t="s">
        <v>30</v>
      </c>
      <c r="F369">
        <v>-2.6249425</v>
      </c>
      <c r="G369" s="15">
        <v>-6.3521619999999999</v>
      </c>
      <c r="H369">
        <v>47658473</v>
      </c>
      <c r="I369" t="s">
        <v>209</v>
      </c>
      <c r="J369">
        <v>47658414</v>
      </c>
      <c r="K369" t="s">
        <v>55</v>
      </c>
      <c r="L369" t="b">
        <v>0</v>
      </c>
      <c r="M369" t="s">
        <v>2321</v>
      </c>
      <c r="N369">
        <v>54725</v>
      </c>
      <c r="O369" t="s">
        <v>5690</v>
      </c>
      <c r="P369" t="s">
        <v>5691</v>
      </c>
      <c r="Q369" t="s">
        <v>5692</v>
      </c>
      <c r="R369" t="s">
        <v>5693</v>
      </c>
      <c r="S369" t="s">
        <v>5690</v>
      </c>
      <c r="T369" t="s">
        <v>5694</v>
      </c>
    </row>
    <row r="370" spans="1:20" x14ac:dyDescent="0.25">
      <c r="A370" t="s">
        <v>5695</v>
      </c>
      <c r="B370" s="10" t="s">
        <v>4928</v>
      </c>
      <c r="C370" t="s">
        <v>4929</v>
      </c>
      <c r="D370" s="11">
        <v>19.431583</v>
      </c>
      <c r="E370" s="15" t="s">
        <v>30</v>
      </c>
      <c r="F370">
        <v>-0.36255789999999999</v>
      </c>
      <c r="G370" s="15">
        <v>-4.6428894999999999</v>
      </c>
      <c r="H370">
        <v>138264676</v>
      </c>
      <c r="I370" t="s">
        <v>219</v>
      </c>
      <c r="J370">
        <v>138264617</v>
      </c>
      <c r="K370" t="s">
        <v>34</v>
      </c>
      <c r="L370" t="b">
        <v>0</v>
      </c>
      <c r="M370" t="s">
        <v>782</v>
      </c>
      <c r="N370">
        <v>231805</v>
      </c>
      <c r="O370" t="s">
        <v>4930</v>
      </c>
      <c r="P370" t="s">
        <v>4931</v>
      </c>
      <c r="Q370" t="s">
        <v>5696</v>
      </c>
      <c r="R370" t="s">
        <v>4933</v>
      </c>
      <c r="S370" t="s">
        <v>4930</v>
      </c>
      <c r="T370" t="s">
        <v>4934</v>
      </c>
    </row>
    <row r="371" spans="1:20" x14ac:dyDescent="0.25">
      <c r="A371" t="s">
        <v>5697</v>
      </c>
      <c r="B371" s="10" t="s">
        <v>5698</v>
      </c>
      <c r="C371" t="s">
        <v>5699</v>
      </c>
      <c r="D371" s="11">
        <v>41.975211999999999</v>
      </c>
      <c r="E371" s="15" t="s">
        <v>30</v>
      </c>
      <c r="F371">
        <v>-2.2568679999999999</v>
      </c>
      <c r="G371" s="15">
        <v>-7.6483334999999997</v>
      </c>
      <c r="H371">
        <v>55298539</v>
      </c>
      <c r="I371" t="s">
        <v>139</v>
      </c>
      <c r="J371">
        <v>55298480</v>
      </c>
      <c r="K371" t="s">
        <v>55</v>
      </c>
      <c r="L371" t="b">
        <v>0</v>
      </c>
      <c r="M371" t="s">
        <v>264</v>
      </c>
      <c r="N371">
        <v>11826</v>
      </c>
      <c r="O371" t="s">
        <v>5700</v>
      </c>
      <c r="P371" t="s">
        <v>5701</v>
      </c>
      <c r="Q371" t="s">
        <v>5702</v>
      </c>
      <c r="R371" t="s">
        <v>5703</v>
      </c>
      <c r="S371" t="s">
        <v>5700</v>
      </c>
      <c r="T371" t="s">
        <v>5704</v>
      </c>
    </row>
    <row r="372" spans="1:20" x14ac:dyDescent="0.25">
      <c r="A372" t="s">
        <v>5705</v>
      </c>
      <c r="B372" s="10" t="s">
        <v>5706</v>
      </c>
      <c r="C372" t="s">
        <v>5707</v>
      </c>
      <c r="D372" s="11">
        <v>21.618943999999999</v>
      </c>
      <c r="E372" s="15" t="s">
        <v>30</v>
      </c>
      <c r="F372">
        <v>-3.3545099999999999</v>
      </c>
      <c r="G372" s="15">
        <v>-7.7887344000000001</v>
      </c>
      <c r="H372">
        <v>106395766</v>
      </c>
      <c r="I372" t="s">
        <v>281</v>
      </c>
      <c r="J372">
        <v>106395707</v>
      </c>
      <c r="K372" t="s">
        <v>55</v>
      </c>
      <c r="L372" t="b">
        <v>0</v>
      </c>
      <c r="M372" t="s">
        <v>323</v>
      </c>
      <c r="N372">
        <v>622976</v>
      </c>
      <c r="O372" t="s">
        <v>5708</v>
      </c>
      <c r="P372" t="s">
        <v>5709</v>
      </c>
      <c r="Q372" t="s">
        <v>5710</v>
      </c>
      <c r="R372" t="s">
        <v>50</v>
      </c>
      <c r="S372" t="s">
        <v>5708</v>
      </c>
      <c r="T372" t="s">
        <v>5711</v>
      </c>
    </row>
    <row r="373" spans="1:20" x14ac:dyDescent="0.25">
      <c r="A373" t="s">
        <v>5750</v>
      </c>
      <c r="B373" s="10" t="s">
        <v>5751</v>
      </c>
      <c r="C373" t="s">
        <v>5752</v>
      </c>
      <c r="D373" s="11">
        <v>15.329050000000001</v>
      </c>
      <c r="E373" s="15" t="s">
        <v>30</v>
      </c>
      <c r="F373">
        <v>-2.8872745000000002</v>
      </c>
      <c r="G373" s="15">
        <v>-6.8254710000000003</v>
      </c>
      <c r="H373">
        <v>61057164</v>
      </c>
      <c r="I373" t="s">
        <v>254</v>
      </c>
      <c r="J373">
        <v>61057105</v>
      </c>
      <c r="K373" t="s">
        <v>55</v>
      </c>
      <c r="L373" t="b">
        <v>0</v>
      </c>
      <c r="M373" t="s">
        <v>4247</v>
      </c>
      <c r="N373">
        <v>54167</v>
      </c>
      <c r="O373" t="s">
        <v>5753</v>
      </c>
      <c r="P373" t="s">
        <v>5754</v>
      </c>
      <c r="Q373" t="s">
        <v>5755</v>
      </c>
      <c r="R373" t="s">
        <v>5756</v>
      </c>
      <c r="S373" t="s">
        <v>5753</v>
      </c>
      <c r="T373" t="s">
        <v>5757</v>
      </c>
    </row>
    <row r="374" spans="1:20" x14ac:dyDescent="0.25">
      <c r="A374" t="s">
        <v>5793</v>
      </c>
      <c r="B374" s="10" t="s">
        <v>5794</v>
      </c>
      <c r="C374" t="s">
        <v>5795</v>
      </c>
      <c r="D374" s="11">
        <v>77.814419999999998</v>
      </c>
      <c r="E374" s="15" t="s">
        <v>30</v>
      </c>
      <c r="F374">
        <v>-1.540627</v>
      </c>
      <c r="G374" s="15">
        <v>-7.8225927000000004</v>
      </c>
      <c r="H374">
        <v>30338312</v>
      </c>
      <c r="I374" t="s">
        <v>63</v>
      </c>
      <c r="J374">
        <v>30338253</v>
      </c>
      <c r="K374" t="s">
        <v>55</v>
      </c>
      <c r="L374" t="b">
        <v>0</v>
      </c>
      <c r="M374" t="s">
        <v>5796</v>
      </c>
      <c r="N374">
        <v>218121</v>
      </c>
      <c r="O374" t="s">
        <v>5797</v>
      </c>
      <c r="P374" t="s">
        <v>5798</v>
      </c>
      <c r="Q374" t="s">
        <v>5799</v>
      </c>
      <c r="R374" t="s">
        <v>5800</v>
      </c>
      <c r="S374" t="s">
        <v>5797</v>
      </c>
      <c r="T374" t="s">
        <v>5801</v>
      </c>
    </row>
    <row r="375" spans="1:20" x14ac:dyDescent="0.25">
      <c r="A375" t="s">
        <v>5802</v>
      </c>
      <c r="B375" s="10" t="s">
        <v>5803</v>
      </c>
      <c r="C375" t="s">
        <v>5804</v>
      </c>
      <c r="D375" s="11">
        <v>10.942882000000001</v>
      </c>
      <c r="E375" s="15" t="s">
        <v>30</v>
      </c>
      <c r="F375">
        <v>-2.8295189999999999</v>
      </c>
      <c r="G375" s="15">
        <v>-6.2814399999999999</v>
      </c>
      <c r="H375">
        <v>7245002</v>
      </c>
      <c r="I375" t="s">
        <v>281</v>
      </c>
      <c r="J375">
        <v>7244943</v>
      </c>
      <c r="K375" t="s">
        <v>55</v>
      </c>
      <c r="L375" t="b">
        <v>0</v>
      </c>
      <c r="M375" t="s">
        <v>631</v>
      </c>
      <c r="N375">
        <v>54630</v>
      </c>
      <c r="O375" t="s">
        <v>5805</v>
      </c>
      <c r="P375" t="s">
        <v>5806</v>
      </c>
      <c r="Q375" t="s">
        <v>5807</v>
      </c>
      <c r="R375" t="s">
        <v>5808</v>
      </c>
      <c r="S375" t="s">
        <v>5805</v>
      </c>
      <c r="T375" t="s">
        <v>5809</v>
      </c>
    </row>
    <row r="376" spans="1:20" x14ac:dyDescent="0.25">
      <c r="A376" t="s">
        <v>5810</v>
      </c>
      <c r="B376" s="10" t="s">
        <v>5811</v>
      </c>
      <c r="C376" t="s">
        <v>5812</v>
      </c>
      <c r="D376" s="11">
        <v>23.441949999999999</v>
      </c>
      <c r="E376" s="15" t="s">
        <v>30</v>
      </c>
      <c r="F376">
        <v>-1.8136205999999999</v>
      </c>
      <c r="G376" s="15">
        <v>-6.3646409999999998</v>
      </c>
      <c r="H376">
        <v>32488964</v>
      </c>
      <c r="I376" t="s">
        <v>199</v>
      </c>
      <c r="J376">
        <v>32488819</v>
      </c>
      <c r="K376" t="s">
        <v>34</v>
      </c>
      <c r="L376" t="b">
        <v>0</v>
      </c>
      <c r="M376" t="s">
        <v>5813</v>
      </c>
      <c r="N376">
        <v>14696</v>
      </c>
      <c r="O376" t="s">
        <v>5814</v>
      </c>
      <c r="P376" t="s">
        <v>5815</v>
      </c>
      <c r="Q376" t="s">
        <v>5816</v>
      </c>
      <c r="R376" t="s">
        <v>5817</v>
      </c>
      <c r="S376" t="s">
        <v>5814</v>
      </c>
      <c r="T376" t="s">
        <v>5818</v>
      </c>
    </row>
    <row r="377" spans="1:20" x14ac:dyDescent="0.25">
      <c r="A377" t="s">
        <v>5819</v>
      </c>
      <c r="B377" s="10" t="s">
        <v>4921</v>
      </c>
      <c r="C377" t="s">
        <v>4922</v>
      </c>
      <c r="D377" s="11">
        <v>13.670745999999999</v>
      </c>
      <c r="E377" s="15" t="s">
        <v>30</v>
      </c>
      <c r="F377">
        <v>-2.1513903000000001</v>
      </c>
      <c r="G377" s="15">
        <v>-5.9244102999999999</v>
      </c>
      <c r="H377">
        <v>75811256</v>
      </c>
      <c r="I377" t="s">
        <v>403</v>
      </c>
      <c r="J377">
        <v>75811197</v>
      </c>
      <c r="K377" t="s">
        <v>34</v>
      </c>
      <c r="L377" t="b">
        <v>0</v>
      </c>
      <c r="M377" t="s">
        <v>404</v>
      </c>
      <c r="N377">
        <v>223648</v>
      </c>
      <c r="O377" t="s">
        <v>4923</v>
      </c>
      <c r="P377" t="s">
        <v>4924</v>
      </c>
      <c r="Q377" t="s">
        <v>5820</v>
      </c>
      <c r="R377" t="s">
        <v>50</v>
      </c>
      <c r="S377" t="s">
        <v>4923</v>
      </c>
      <c r="T377" t="s">
        <v>4926</v>
      </c>
    </row>
    <row r="378" spans="1:20" x14ac:dyDescent="0.25">
      <c r="A378" t="s">
        <v>5844</v>
      </c>
      <c r="B378" s="10" t="s">
        <v>5845</v>
      </c>
      <c r="C378" t="s">
        <v>5846</v>
      </c>
      <c r="D378" s="11">
        <v>13.924454000000001</v>
      </c>
      <c r="E378" s="15" t="s">
        <v>30</v>
      </c>
      <c r="F378">
        <v>-2.5074637000000002</v>
      </c>
      <c r="G378" s="15">
        <v>-6.3070126000000002</v>
      </c>
      <c r="H378">
        <v>42200440</v>
      </c>
      <c r="I378" t="s">
        <v>139</v>
      </c>
      <c r="J378">
        <v>42200381</v>
      </c>
      <c r="K378" t="s">
        <v>55</v>
      </c>
      <c r="L378" t="b">
        <v>0</v>
      </c>
      <c r="M378" t="s">
        <v>5847</v>
      </c>
      <c r="N378">
        <v>76263</v>
      </c>
      <c r="O378" t="s">
        <v>5848</v>
      </c>
      <c r="P378" t="s">
        <v>5849</v>
      </c>
      <c r="Q378" t="s">
        <v>5850</v>
      </c>
      <c r="R378" t="s">
        <v>5851</v>
      </c>
      <c r="S378" t="s">
        <v>5848</v>
      </c>
      <c r="T378" t="s">
        <v>5852</v>
      </c>
    </row>
    <row r="379" spans="1:20" x14ac:dyDescent="0.25">
      <c r="A379" t="s">
        <v>5853</v>
      </c>
      <c r="B379" s="10" t="s">
        <v>5854</v>
      </c>
      <c r="C379" t="s">
        <v>5855</v>
      </c>
      <c r="D379" s="11">
        <v>11.566319</v>
      </c>
      <c r="E379" s="15" t="s">
        <v>30</v>
      </c>
      <c r="F379">
        <v>-1.4357637999999999</v>
      </c>
      <c r="G379" s="15">
        <v>-4.9676220000000004</v>
      </c>
      <c r="H379">
        <v>56718854</v>
      </c>
      <c r="I379" t="s">
        <v>54</v>
      </c>
      <c r="J379">
        <v>56718795</v>
      </c>
      <c r="K379" t="s">
        <v>34</v>
      </c>
      <c r="L379" t="b">
        <v>0</v>
      </c>
      <c r="M379" t="s">
        <v>449</v>
      </c>
      <c r="N379">
        <v>13035</v>
      </c>
      <c r="O379" t="s">
        <v>5856</v>
      </c>
      <c r="P379" t="s">
        <v>5857</v>
      </c>
      <c r="Q379" t="s">
        <v>5858</v>
      </c>
      <c r="R379" t="s">
        <v>5859</v>
      </c>
      <c r="S379" t="s">
        <v>5856</v>
      </c>
      <c r="T379" t="s">
        <v>5860</v>
      </c>
    </row>
    <row r="380" spans="1:20" x14ac:dyDescent="0.25">
      <c r="A380" t="s">
        <v>5889</v>
      </c>
      <c r="C380" t="s">
        <v>5890</v>
      </c>
      <c r="D380" s="11">
        <v>17.927122000000001</v>
      </c>
      <c r="E380" s="15" t="s">
        <v>42</v>
      </c>
      <c r="F380">
        <v>-3.3769667000000001</v>
      </c>
      <c r="G380" s="15">
        <v>0.78710555999999998</v>
      </c>
      <c r="H380">
        <v>19444212</v>
      </c>
      <c r="I380" t="s">
        <v>63</v>
      </c>
      <c r="J380">
        <v>19444153</v>
      </c>
      <c r="K380" t="s">
        <v>55</v>
      </c>
      <c r="L380" t="b">
        <v>0</v>
      </c>
      <c r="M380" t="s">
        <v>1109</v>
      </c>
      <c r="O380" t="s">
        <v>5891</v>
      </c>
      <c r="Q380" t="s">
        <v>5892</v>
      </c>
      <c r="T380" t="s">
        <v>1112</v>
      </c>
    </row>
    <row r="381" spans="1:20" x14ac:dyDescent="0.25">
      <c r="A381" t="s">
        <v>5908</v>
      </c>
      <c r="B381" s="10" t="s">
        <v>5909</v>
      </c>
      <c r="C381" t="s">
        <v>5910</v>
      </c>
      <c r="D381" s="11">
        <v>47.654125000000001</v>
      </c>
      <c r="E381" s="15" t="s">
        <v>30</v>
      </c>
      <c r="F381">
        <v>-2.2078166000000001</v>
      </c>
      <c r="G381" s="15">
        <v>-7.7823460000000004</v>
      </c>
      <c r="H381">
        <v>122919696</v>
      </c>
      <c r="I381" t="s">
        <v>139</v>
      </c>
      <c r="J381">
        <v>122919637</v>
      </c>
      <c r="K381" t="s">
        <v>55</v>
      </c>
      <c r="L381" t="b">
        <v>0</v>
      </c>
      <c r="M381" t="s">
        <v>967</v>
      </c>
      <c r="N381">
        <v>73149</v>
      </c>
      <c r="O381" t="s">
        <v>5911</v>
      </c>
      <c r="P381" t="s">
        <v>5912</v>
      </c>
      <c r="Q381" t="s">
        <v>5913</v>
      </c>
      <c r="R381" t="s">
        <v>3093</v>
      </c>
      <c r="S381" t="s">
        <v>5911</v>
      </c>
      <c r="T381" t="s">
        <v>5914</v>
      </c>
    </row>
    <row r="382" spans="1:20" x14ac:dyDescent="0.25">
      <c r="A382" t="s">
        <v>5927</v>
      </c>
      <c r="B382" s="10" t="s">
        <v>1398</v>
      </c>
      <c r="C382" t="s">
        <v>5928</v>
      </c>
      <c r="D382" s="11">
        <v>27.015139999999999</v>
      </c>
      <c r="E382" s="15" t="s">
        <v>30</v>
      </c>
      <c r="F382">
        <v>-2.888325</v>
      </c>
      <c r="G382" s="15">
        <v>-7.6440210000000004</v>
      </c>
      <c r="H382">
        <v>41773056</v>
      </c>
      <c r="I382" t="s">
        <v>209</v>
      </c>
      <c r="J382">
        <v>41772997</v>
      </c>
      <c r="K382" t="s">
        <v>34</v>
      </c>
      <c r="L382" t="b">
        <v>0</v>
      </c>
      <c r="M382" t="s">
        <v>1400</v>
      </c>
      <c r="N382">
        <v>20660</v>
      </c>
      <c r="O382" t="s">
        <v>5929</v>
      </c>
      <c r="P382" t="s">
        <v>1402</v>
      </c>
      <c r="Q382" t="s">
        <v>5930</v>
      </c>
      <c r="R382" t="s">
        <v>1404</v>
      </c>
      <c r="T382" t="s">
        <v>1405</v>
      </c>
    </row>
    <row r="383" spans="1:20" x14ac:dyDescent="0.25">
      <c r="A383" t="s">
        <v>5939</v>
      </c>
      <c r="B383" s="10" t="s">
        <v>5515</v>
      </c>
      <c r="C383" t="s">
        <v>5940</v>
      </c>
      <c r="D383" s="11">
        <v>32.454520000000002</v>
      </c>
      <c r="E383" s="15" t="s">
        <v>30</v>
      </c>
      <c r="F383">
        <v>-2.4577274</v>
      </c>
      <c r="G383" s="15">
        <v>-7.4780749999999996</v>
      </c>
      <c r="H383">
        <v>6577483</v>
      </c>
      <c r="I383" t="s">
        <v>69</v>
      </c>
      <c r="J383">
        <v>6577424</v>
      </c>
      <c r="K383" t="s">
        <v>55</v>
      </c>
      <c r="L383" t="b">
        <v>0</v>
      </c>
      <c r="M383" t="s">
        <v>2469</v>
      </c>
      <c r="N383">
        <v>56089</v>
      </c>
      <c r="O383" t="s">
        <v>5941</v>
      </c>
      <c r="P383" t="s">
        <v>5518</v>
      </c>
      <c r="Q383" t="s">
        <v>5942</v>
      </c>
      <c r="R383" t="s">
        <v>5520</v>
      </c>
      <c r="T383" t="s">
        <v>5521</v>
      </c>
    </row>
    <row r="384" spans="1:20" x14ac:dyDescent="0.25">
      <c r="A384" t="s">
        <v>5950</v>
      </c>
      <c r="B384" s="10" t="s">
        <v>5951</v>
      </c>
      <c r="C384" t="s">
        <v>5952</v>
      </c>
      <c r="D384" s="11">
        <v>35.616416999999998</v>
      </c>
      <c r="E384" s="15" t="s">
        <v>30</v>
      </c>
      <c r="F384">
        <v>-0.52864456000000004</v>
      </c>
      <c r="G384" s="15">
        <v>-5.6831149999999999</v>
      </c>
      <c r="H384">
        <v>106172839</v>
      </c>
      <c r="I384" t="s">
        <v>69</v>
      </c>
      <c r="J384">
        <v>106172780</v>
      </c>
      <c r="K384" t="s">
        <v>34</v>
      </c>
      <c r="L384" t="b">
        <v>0</v>
      </c>
      <c r="M384" t="s">
        <v>2304</v>
      </c>
      <c r="N384">
        <v>15985</v>
      </c>
      <c r="O384" t="s">
        <v>5953</v>
      </c>
      <c r="P384" t="s">
        <v>5954</v>
      </c>
      <c r="Q384" t="s">
        <v>5955</v>
      </c>
      <c r="R384" t="s">
        <v>5956</v>
      </c>
      <c r="S384" t="s">
        <v>5953</v>
      </c>
      <c r="T384" t="s">
        <v>5957</v>
      </c>
    </row>
    <row r="385" spans="1:20" x14ac:dyDescent="0.25">
      <c r="A385" t="s">
        <v>5962</v>
      </c>
      <c r="B385" s="10" t="s">
        <v>5963</v>
      </c>
      <c r="C385" t="s">
        <v>5964</v>
      </c>
      <c r="D385" s="11">
        <v>178.11126999999999</v>
      </c>
      <c r="E385" s="15" t="s">
        <v>30</v>
      </c>
      <c r="F385">
        <v>1.4806881000000001</v>
      </c>
      <c r="G385" s="15">
        <v>-5.9959470000000001</v>
      </c>
      <c r="H385">
        <v>56096368</v>
      </c>
      <c r="I385" t="s">
        <v>604</v>
      </c>
      <c r="J385">
        <v>56096309</v>
      </c>
      <c r="K385" t="s">
        <v>55</v>
      </c>
      <c r="L385" t="b">
        <v>0</v>
      </c>
      <c r="M385" t="s">
        <v>3204</v>
      </c>
      <c r="N385">
        <v>50498</v>
      </c>
      <c r="O385" t="s">
        <v>5965</v>
      </c>
      <c r="P385" t="s">
        <v>5966</v>
      </c>
      <c r="Q385" t="s">
        <v>5967</v>
      </c>
      <c r="R385" t="s">
        <v>5968</v>
      </c>
      <c r="S385" t="s">
        <v>5965</v>
      </c>
      <c r="T385" t="s">
        <v>5969</v>
      </c>
    </row>
    <row r="386" spans="1:20" x14ac:dyDescent="0.25">
      <c r="A386" t="s">
        <v>5970</v>
      </c>
      <c r="B386" s="10" t="s">
        <v>4951</v>
      </c>
      <c r="C386" t="s">
        <v>4952</v>
      </c>
      <c r="D386" s="11">
        <v>224.97219999999999</v>
      </c>
      <c r="E386" s="15" t="s">
        <v>30</v>
      </c>
      <c r="F386">
        <v>3.1919803999999998</v>
      </c>
      <c r="G386" s="15">
        <v>-4.6216226000000002</v>
      </c>
      <c r="H386">
        <v>34406355</v>
      </c>
      <c r="I386" t="s">
        <v>604</v>
      </c>
      <c r="J386">
        <v>34406296</v>
      </c>
      <c r="K386" t="s">
        <v>55</v>
      </c>
      <c r="L386" t="b">
        <v>0</v>
      </c>
      <c r="M386" t="s">
        <v>983</v>
      </c>
      <c r="N386">
        <v>14961</v>
      </c>
      <c r="O386" t="s">
        <v>4953</v>
      </c>
      <c r="P386" t="s">
        <v>4954</v>
      </c>
      <c r="Q386" t="s">
        <v>5971</v>
      </c>
      <c r="R386" t="s">
        <v>4956</v>
      </c>
      <c r="S386" t="s">
        <v>4953</v>
      </c>
      <c r="T386" t="s">
        <v>4957</v>
      </c>
    </row>
    <row r="387" spans="1:20" x14ac:dyDescent="0.25">
      <c r="A387" t="s">
        <v>5995</v>
      </c>
      <c r="B387" s="10" t="s">
        <v>5996</v>
      </c>
      <c r="C387" t="s">
        <v>5997</v>
      </c>
      <c r="D387" s="11">
        <v>33.54365</v>
      </c>
      <c r="E387" s="15" t="s">
        <v>30</v>
      </c>
      <c r="F387">
        <v>-2.3532362</v>
      </c>
      <c r="G387" s="15">
        <v>-7.4212040000000004</v>
      </c>
      <c r="H387">
        <v>41055390</v>
      </c>
      <c r="I387" t="s">
        <v>63</v>
      </c>
      <c r="J387">
        <v>41055331</v>
      </c>
      <c r="K387" t="s">
        <v>55</v>
      </c>
      <c r="L387" t="b">
        <v>0</v>
      </c>
      <c r="M387" t="s">
        <v>2696</v>
      </c>
      <c r="N387">
        <v>14538</v>
      </c>
      <c r="O387" t="s">
        <v>5998</v>
      </c>
      <c r="P387" t="s">
        <v>5999</v>
      </c>
      <c r="Q387" t="s">
        <v>6000</v>
      </c>
      <c r="R387" t="s">
        <v>6001</v>
      </c>
      <c r="S387" t="s">
        <v>5998</v>
      </c>
      <c r="T387" t="s">
        <v>6002</v>
      </c>
    </row>
    <row r="388" spans="1:20" x14ac:dyDescent="0.25">
      <c r="A388" t="s">
        <v>6005</v>
      </c>
      <c r="B388" s="10" t="s">
        <v>6006</v>
      </c>
      <c r="C388" t="s">
        <v>6007</v>
      </c>
      <c r="D388" s="11">
        <v>355.88335999999998</v>
      </c>
      <c r="E388" s="15" t="s">
        <v>30</v>
      </c>
      <c r="F388">
        <v>0.80914399999999997</v>
      </c>
      <c r="G388" s="15">
        <v>-7.6661166999999999</v>
      </c>
      <c r="H388">
        <v>598274</v>
      </c>
      <c r="I388" t="s">
        <v>467</v>
      </c>
      <c r="J388">
        <v>598215</v>
      </c>
      <c r="K388" t="s">
        <v>34</v>
      </c>
      <c r="L388" t="b">
        <v>0</v>
      </c>
      <c r="M388" t="s">
        <v>468</v>
      </c>
      <c r="N388">
        <v>26900</v>
      </c>
      <c r="O388" t="s">
        <v>6008</v>
      </c>
      <c r="P388" t="s">
        <v>6009</v>
      </c>
      <c r="Q388" t="s">
        <v>6010</v>
      </c>
      <c r="R388" t="s">
        <v>6011</v>
      </c>
      <c r="S388" t="s">
        <v>6008</v>
      </c>
      <c r="T388" t="s">
        <v>6012</v>
      </c>
    </row>
    <row r="389" spans="1:20" x14ac:dyDescent="0.25">
      <c r="A389" t="s">
        <v>6013</v>
      </c>
      <c r="B389" s="10" t="s">
        <v>6014</v>
      </c>
      <c r="C389" t="s">
        <v>6015</v>
      </c>
      <c r="D389" s="11">
        <v>22.061325</v>
      </c>
      <c r="E389" s="15" t="s">
        <v>30</v>
      </c>
      <c r="F389">
        <v>-3.2867107</v>
      </c>
      <c r="G389" s="15">
        <v>-7.7501582999999998</v>
      </c>
      <c r="H389">
        <v>7589909</v>
      </c>
      <c r="I389" t="s">
        <v>45</v>
      </c>
      <c r="J389">
        <v>7589850</v>
      </c>
      <c r="K389" t="s">
        <v>55</v>
      </c>
      <c r="L389" t="b">
        <v>0</v>
      </c>
      <c r="M389" t="s">
        <v>4047</v>
      </c>
      <c r="N389">
        <v>237256</v>
      </c>
      <c r="O389" t="s">
        <v>6016</v>
      </c>
      <c r="P389" t="s">
        <v>6017</v>
      </c>
      <c r="Q389" t="s">
        <v>6018</v>
      </c>
      <c r="R389" t="s">
        <v>6019</v>
      </c>
      <c r="S389" t="s">
        <v>6016</v>
      </c>
      <c r="T389" t="s">
        <v>6020</v>
      </c>
    </row>
    <row r="390" spans="1:20" x14ac:dyDescent="0.25">
      <c r="A390" t="s">
        <v>6031</v>
      </c>
      <c r="B390" s="10" t="s">
        <v>6032</v>
      </c>
      <c r="C390" t="s">
        <v>6033</v>
      </c>
      <c r="D390" s="11">
        <v>40.646360000000001</v>
      </c>
      <c r="E390" s="15" t="s">
        <v>30</v>
      </c>
      <c r="F390">
        <v>-1.6006446000000001</v>
      </c>
      <c r="G390" s="15">
        <v>-6.9456987000000003</v>
      </c>
      <c r="H390">
        <v>5307265</v>
      </c>
      <c r="I390" t="s">
        <v>209</v>
      </c>
      <c r="J390">
        <v>5307206</v>
      </c>
      <c r="K390" t="s">
        <v>55</v>
      </c>
      <c r="L390" t="b">
        <v>0</v>
      </c>
      <c r="M390" t="s">
        <v>2102</v>
      </c>
      <c r="N390">
        <v>12362</v>
      </c>
      <c r="O390" t="s">
        <v>6034</v>
      </c>
      <c r="P390" t="s">
        <v>6035</v>
      </c>
      <c r="Q390" t="s">
        <v>6036</v>
      </c>
      <c r="R390" t="s">
        <v>6037</v>
      </c>
      <c r="S390" t="s">
        <v>6034</v>
      </c>
      <c r="T390" t="s">
        <v>6038</v>
      </c>
    </row>
    <row r="391" spans="1:20" x14ac:dyDescent="0.25">
      <c r="A391" t="s">
        <v>6039</v>
      </c>
      <c r="B391" s="10" t="s">
        <v>6040</v>
      </c>
      <c r="C391" t="s">
        <v>6041</v>
      </c>
      <c r="D391" s="11">
        <v>11.876175999999999</v>
      </c>
      <c r="E391" s="15" t="s">
        <v>30</v>
      </c>
      <c r="F391">
        <v>-3.6015513000000001</v>
      </c>
      <c r="G391" s="15">
        <v>-7.1715499999999999</v>
      </c>
      <c r="H391">
        <v>33871935</v>
      </c>
      <c r="I391" t="s">
        <v>45</v>
      </c>
      <c r="J391">
        <v>33871876</v>
      </c>
      <c r="K391" t="s">
        <v>34</v>
      </c>
      <c r="L391" t="b">
        <v>0</v>
      </c>
      <c r="M391" t="s">
        <v>385</v>
      </c>
      <c r="N391">
        <v>212898</v>
      </c>
      <c r="O391" t="s">
        <v>6042</v>
      </c>
      <c r="P391" t="s">
        <v>6043</v>
      </c>
      <c r="Q391" t="s">
        <v>6044</v>
      </c>
      <c r="R391" t="s">
        <v>6045</v>
      </c>
      <c r="S391" t="s">
        <v>6042</v>
      </c>
      <c r="T391" t="s">
        <v>6046</v>
      </c>
    </row>
    <row r="392" spans="1:20" x14ac:dyDescent="0.25">
      <c r="A392" t="s">
        <v>6047</v>
      </c>
      <c r="B392" s="10" t="s">
        <v>1625</v>
      </c>
      <c r="C392" t="s">
        <v>1626</v>
      </c>
      <c r="D392" s="11">
        <v>20.745564999999999</v>
      </c>
      <c r="E392" s="15" t="s">
        <v>30</v>
      </c>
      <c r="F392">
        <v>-2.1045145999999999</v>
      </c>
      <c r="G392" s="15">
        <v>-6.4792456999999999</v>
      </c>
      <c r="H392">
        <v>11493545</v>
      </c>
      <c r="I392" t="s">
        <v>112</v>
      </c>
      <c r="J392">
        <v>11493486</v>
      </c>
      <c r="K392" t="s">
        <v>55</v>
      </c>
      <c r="L392" t="b">
        <v>0</v>
      </c>
      <c r="M392" t="s">
        <v>493</v>
      </c>
      <c r="N392">
        <v>64380</v>
      </c>
      <c r="O392" t="s">
        <v>1627</v>
      </c>
      <c r="P392" t="s">
        <v>1628</v>
      </c>
      <c r="Q392" t="s">
        <v>6048</v>
      </c>
      <c r="R392" t="s">
        <v>50</v>
      </c>
      <c r="S392" t="s">
        <v>1627</v>
      </c>
      <c r="T392" t="s">
        <v>1630</v>
      </c>
    </row>
    <row r="393" spans="1:20" x14ac:dyDescent="0.25">
      <c r="A393" t="s">
        <v>6049</v>
      </c>
      <c r="B393" s="10" t="s">
        <v>6050</v>
      </c>
      <c r="C393" t="s">
        <v>6051</v>
      </c>
      <c r="D393" s="11">
        <v>16.170283999999999</v>
      </c>
      <c r="E393" s="15" t="s">
        <v>30</v>
      </c>
      <c r="F393">
        <v>-3.0486110000000002</v>
      </c>
      <c r="G393" s="15">
        <v>-7.0638839999999998</v>
      </c>
      <c r="H393">
        <v>40372726</v>
      </c>
      <c r="I393" t="s">
        <v>254</v>
      </c>
      <c r="J393">
        <v>40372667</v>
      </c>
      <c r="K393" t="s">
        <v>55</v>
      </c>
      <c r="L393" t="b">
        <v>0</v>
      </c>
      <c r="M393" t="s">
        <v>2269</v>
      </c>
      <c r="N393">
        <v>16177</v>
      </c>
      <c r="O393" t="s">
        <v>6052</v>
      </c>
      <c r="P393" t="s">
        <v>6053</v>
      </c>
      <c r="Q393" t="s">
        <v>6054</v>
      </c>
      <c r="R393" t="s">
        <v>6055</v>
      </c>
      <c r="S393" t="s">
        <v>6052</v>
      </c>
      <c r="T393" t="s">
        <v>6056</v>
      </c>
    </row>
    <row r="394" spans="1:20" x14ac:dyDescent="0.25">
      <c r="A394" t="s">
        <v>6081</v>
      </c>
      <c r="B394" s="10" t="s">
        <v>4881</v>
      </c>
      <c r="C394" t="s">
        <v>4882</v>
      </c>
      <c r="D394" s="11">
        <v>14.435447999999999</v>
      </c>
      <c r="E394" s="15" t="s">
        <v>30</v>
      </c>
      <c r="F394">
        <v>-0.74584530000000004</v>
      </c>
      <c r="G394" s="15">
        <v>-4.5973889999999997</v>
      </c>
      <c r="H394">
        <v>152747456</v>
      </c>
      <c r="I394" t="s">
        <v>313</v>
      </c>
      <c r="J394">
        <v>152747397</v>
      </c>
      <c r="K394" t="s">
        <v>34</v>
      </c>
      <c r="L394" t="b">
        <v>0</v>
      </c>
      <c r="M394" t="s">
        <v>2079</v>
      </c>
      <c r="N394">
        <v>230959</v>
      </c>
      <c r="O394" t="s">
        <v>4883</v>
      </c>
      <c r="P394" t="s">
        <v>4884</v>
      </c>
      <c r="Q394" t="s">
        <v>6082</v>
      </c>
      <c r="R394" t="s">
        <v>4886</v>
      </c>
      <c r="S394" t="s">
        <v>4883</v>
      </c>
      <c r="T394" t="s">
        <v>4887</v>
      </c>
    </row>
    <row r="395" spans="1:20" x14ac:dyDescent="0.25">
      <c r="A395" t="s">
        <v>6090</v>
      </c>
      <c r="B395" s="10" t="s">
        <v>6091</v>
      </c>
      <c r="C395" t="s">
        <v>6092</v>
      </c>
      <c r="D395" s="11">
        <v>49.61965</v>
      </c>
      <c r="E395" s="15" t="s">
        <v>30</v>
      </c>
      <c r="F395">
        <v>-1.0562853999999999</v>
      </c>
      <c r="G395" s="15">
        <v>-6.6891249999999998</v>
      </c>
      <c r="H395">
        <v>110942932</v>
      </c>
      <c r="I395" t="s">
        <v>209</v>
      </c>
      <c r="J395">
        <v>110942873</v>
      </c>
      <c r="K395" t="s">
        <v>55</v>
      </c>
      <c r="L395" t="b">
        <v>0</v>
      </c>
      <c r="M395" t="s">
        <v>2821</v>
      </c>
      <c r="N395">
        <v>17002</v>
      </c>
      <c r="O395" t="s">
        <v>6093</v>
      </c>
      <c r="P395" t="s">
        <v>6094</v>
      </c>
      <c r="Q395" t="s">
        <v>6095</v>
      </c>
      <c r="R395" t="s">
        <v>6096</v>
      </c>
      <c r="S395" t="s">
        <v>6093</v>
      </c>
      <c r="T395" t="s">
        <v>6097</v>
      </c>
    </row>
    <row r="396" spans="1:20" x14ac:dyDescent="0.25">
      <c r="A396" t="s">
        <v>6098</v>
      </c>
      <c r="B396" s="10" t="s">
        <v>6099</v>
      </c>
      <c r="C396" t="s">
        <v>6100</v>
      </c>
      <c r="D396" s="11">
        <v>17.703271999999998</v>
      </c>
      <c r="E396" s="15" t="s">
        <v>30</v>
      </c>
      <c r="F396">
        <v>-3.5755900999999999</v>
      </c>
      <c r="G396" s="15">
        <v>-7.7215343000000001</v>
      </c>
      <c r="H396">
        <v>70888526</v>
      </c>
      <c r="I396" t="s">
        <v>281</v>
      </c>
      <c r="J396">
        <v>70888467</v>
      </c>
      <c r="K396" t="s">
        <v>55</v>
      </c>
      <c r="L396" t="b">
        <v>0</v>
      </c>
      <c r="M396" t="s">
        <v>614</v>
      </c>
      <c r="N396">
        <v>75590</v>
      </c>
      <c r="O396" t="s">
        <v>6101</v>
      </c>
      <c r="P396" t="s">
        <v>6102</v>
      </c>
      <c r="Q396" t="s">
        <v>6103</v>
      </c>
      <c r="R396" t="s">
        <v>6104</v>
      </c>
      <c r="S396" t="s">
        <v>6101</v>
      </c>
      <c r="T396" t="s">
        <v>6105</v>
      </c>
    </row>
    <row r="397" spans="1:20" x14ac:dyDescent="0.25">
      <c r="A397" t="s">
        <v>6121</v>
      </c>
      <c r="B397" s="10" t="s">
        <v>5463</v>
      </c>
      <c r="C397" t="s">
        <v>5464</v>
      </c>
      <c r="D397" s="11">
        <v>10.505534000000001</v>
      </c>
      <c r="E397" s="15" t="s">
        <v>42</v>
      </c>
      <c r="F397">
        <v>-5.9062685999999998</v>
      </c>
      <c r="G397" s="15">
        <v>-2.513191</v>
      </c>
      <c r="H397">
        <v>19884033</v>
      </c>
      <c r="I397" t="s">
        <v>122</v>
      </c>
      <c r="J397">
        <v>19883974</v>
      </c>
      <c r="K397" t="s">
        <v>34</v>
      </c>
      <c r="L397" t="b">
        <v>0</v>
      </c>
      <c r="M397" t="s">
        <v>123</v>
      </c>
      <c r="N397">
        <v>68162</v>
      </c>
      <c r="O397" t="s">
        <v>5465</v>
      </c>
      <c r="P397" t="s">
        <v>5466</v>
      </c>
      <c r="Q397" t="s">
        <v>6122</v>
      </c>
      <c r="R397" t="s">
        <v>50</v>
      </c>
      <c r="S397" t="s">
        <v>5465</v>
      </c>
      <c r="T397" t="s">
        <v>5468</v>
      </c>
    </row>
    <row r="398" spans="1:20" x14ac:dyDescent="0.25">
      <c r="A398" t="s">
        <v>6123</v>
      </c>
      <c r="B398" s="10" t="s">
        <v>6124</v>
      </c>
      <c r="C398" t="s">
        <v>6125</v>
      </c>
      <c r="D398" s="11">
        <v>15.658620000000001</v>
      </c>
      <c r="E398" s="15" t="s">
        <v>30</v>
      </c>
      <c r="F398">
        <v>-3.6072419</v>
      </c>
      <c r="G398" s="15">
        <v>-7.5761269999999996</v>
      </c>
      <c r="H398">
        <v>81420421</v>
      </c>
      <c r="I398" t="s">
        <v>33</v>
      </c>
      <c r="J398">
        <v>81420362</v>
      </c>
      <c r="K398" t="s">
        <v>34</v>
      </c>
      <c r="L398" t="b">
        <v>0</v>
      </c>
      <c r="M398" t="s">
        <v>6126</v>
      </c>
      <c r="N398">
        <v>108116</v>
      </c>
      <c r="O398" t="s">
        <v>6127</v>
      </c>
      <c r="P398" t="s">
        <v>6128</v>
      </c>
      <c r="Q398" t="s">
        <v>6129</v>
      </c>
      <c r="R398" t="s">
        <v>6130</v>
      </c>
      <c r="S398" t="s">
        <v>6127</v>
      </c>
      <c r="T398" t="s">
        <v>6131</v>
      </c>
    </row>
    <row r="399" spans="1:20" x14ac:dyDescent="0.25">
      <c r="A399" t="s">
        <v>6132</v>
      </c>
      <c r="B399" s="10" t="s">
        <v>3916</v>
      </c>
      <c r="C399" t="s">
        <v>3917</v>
      </c>
      <c r="D399" s="11">
        <v>33.782040000000002</v>
      </c>
      <c r="E399" s="15" t="s">
        <v>30</v>
      </c>
      <c r="F399">
        <v>0.38400983999999999</v>
      </c>
      <c r="G399" s="15">
        <v>-4.6941750000000004</v>
      </c>
      <c r="H399">
        <v>30959064</v>
      </c>
      <c r="I399" t="s">
        <v>403</v>
      </c>
      <c r="J399">
        <v>30959005</v>
      </c>
      <c r="K399" t="s">
        <v>55</v>
      </c>
      <c r="L399" t="b">
        <v>0</v>
      </c>
      <c r="M399" t="s">
        <v>3918</v>
      </c>
      <c r="N399">
        <v>18163</v>
      </c>
      <c r="O399" t="s">
        <v>3919</v>
      </c>
      <c r="P399" t="s">
        <v>3920</v>
      </c>
      <c r="Q399" t="s">
        <v>6133</v>
      </c>
      <c r="R399" t="s">
        <v>3922</v>
      </c>
      <c r="S399" t="s">
        <v>3919</v>
      </c>
      <c r="T399" t="s">
        <v>3923</v>
      </c>
    </row>
    <row r="400" spans="1:20" x14ac:dyDescent="0.25">
      <c r="A400" t="s">
        <v>6160</v>
      </c>
      <c r="B400" s="10" t="s">
        <v>3601</v>
      </c>
      <c r="C400" t="s">
        <v>3602</v>
      </c>
      <c r="D400" s="11">
        <v>15.645301999999999</v>
      </c>
      <c r="E400" s="15" t="s">
        <v>30</v>
      </c>
      <c r="F400">
        <v>-0.7594824</v>
      </c>
      <c r="G400" s="15">
        <v>-4.7271400000000003</v>
      </c>
      <c r="H400">
        <v>12379804</v>
      </c>
      <c r="I400" t="s">
        <v>237</v>
      </c>
      <c r="J400">
        <v>12379745</v>
      </c>
      <c r="K400" t="s">
        <v>55</v>
      </c>
      <c r="L400" t="b">
        <v>0</v>
      </c>
      <c r="M400" t="s">
        <v>1435</v>
      </c>
      <c r="N400">
        <v>76820</v>
      </c>
      <c r="O400" t="s">
        <v>3603</v>
      </c>
      <c r="P400" t="s">
        <v>3604</v>
      </c>
      <c r="Q400" t="s">
        <v>6161</v>
      </c>
      <c r="R400" t="s">
        <v>3606</v>
      </c>
      <c r="S400" t="s">
        <v>3603</v>
      </c>
      <c r="T400" t="s">
        <v>3607</v>
      </c>
    </row>
    <row r="401" spans="1:20" x14ac:dyDescent="0.25">
      <c r="A401" t="s">
        <v>6187</v>
      </c>
      <c r="B401" s="10" t="s">
        <v>921</v>
      </c>
      <c r="C401" t="s">
        <v>922</v>
      </c>
      <c r="D401" s="11">
        <v>10.365375999999999</v>
      </c>
      <c r="E401" s="15" t="s">
        <v>30</v>
      </c>
      <c r="F401">
        <v>-1.6759561999999999</v>
      </c>
      <c r="G401" s="15">
        <v>-5.0496569999999998</v>
      </c>
      <c r="H401">
        <v>129776945</v>
      </c>
      <c r="I401" t="s">
        <v>33</v>
      </c>
      <c r="J401">
        <v>129776886</v>
      </c>
      <c r="K401" t="s">
        <v>55</v>
      </c>
      <c r="L401" t="b">
        <v>0</v>
      </c>
      <c r="M401" t="s">
        <v>923</v>
      </c>
      <c r="N401">
        <v>18751</v>
      </c>
      <c r="O401" t="s">
        <v>924</v>
      </c>
      <c r="P401" t="s">
        <v>925</v>
      </c>
      <c r="Q401" t="s">
        <v>6188</v>
      </c>
      <c r="R401" t="s">
        <v>927</v>
      </c>
      <c r="S401" t="s">
        <v>924</v>
      </c>
      <c r="T401" t="s">
        <v>928</v>
      </c>
    </row>
    <row r="402" spans="1:20" x14ac:dyDescent="0.25">
      <c r="A402" t="s">
        <v>6193</v>
      </c>
      <c r="B402" s="10" t="s">
        <v>6194</v>
      </c>
      <c r="C402" t="s">
        <v>6195</v>
      </c>
      <c r="D402" s="11">
        <v>52.554490000000001</v>
      </c>
      <c r="E402" s="15" t="s">
        <v>30</v>
      </c>
      <c r="F402">
        <v>-1.7921180999999999</v>
      </c>
      <c r="G402" s="15">
        <v>-7.50786</v>
      </c>
      <c r="H402">
        <v>110324814</v>
      </c>
      <c r="I402" t="s">
        <v>209</v>
      </c>
      <c r="J402">
        <v>110324266</v>
      </c>
      <c r="K402" t="s">
        <v>55</v>
      </c>
      <c r="L402" t="b">
        <v>0</v>
      </c>
      <c r="M402" t="s">
        <v>3582</v>
      </c>
      <c r="N402">
        <v>18054</v>
      </c>
      <c r="O402" t="s">
        <v>6196</v>
      </c>
      <c r="P402" t="s">
        <v>6197</v>
      </c>
      <c r="Q402" t="s">
        <v>6198</v>
      </c>
      <c r="R402" t="s">
        <v>6199</v>
      </c>
      <c r="S402" t="s">
        <v>6196</v>
      </c>
      <c r="T402" t="s">
        <v>6200</v>
      </c>
    </row>
    <row r="403" spans="1:20" x14ac:dyDescent="0.25">
      <c r="A403" t="s">
        <v>6203</v>
      </c>
      <c r="B403" s="10" t="s">
        <v>6204</v>
      </c>
      <c r="C403" t="s">
        <v>6205</v>
      </c>
      <c r="D403" s="11">
        <v>15.281936</v>
      </c>
      <c r="E403" s="15" t="s">
        <v>30</v>
      </c>
      <c r="F403">
        <v>-3.7416339999999999</v>
      </c>
      <c r="G403" s="15">
        <v>-7.6753893</v>
      </c>
      <c r="H403">
        <v>118041555</v>
      </c>
      <c r="I403" t="s">
        <v>139</v>
      </c>
      <c r="J403">
        <v>118041496</v>
      </c>
      <c r="K403" t="s">
        <v>55</v>
      </c>
      <c r="L403" t="b">
        <v>0</v>
      </c>
      <c r="M403" t="s">
        <v>2829</v>
      </c>
      <c r="N403">
        <v>70727</v>
      </c>
      <c r="O403" t="s">
        <v>6206</v>
      </c>
      <c r="P403" t="s">
        <v>6207</v>
      </c>
      <c r="Q403" t="s">
        <v>6208</v>
      </c>
      <c r="R403" t="s">
        <v>6209</v>
      </c>
      <c r="S403" t="s">
        <v>6206</v>
      </c>
      <c r="T403" t="s">
        <v>6210</v>
      </c>
    </row>
    <row r="404" spans="1:20" x14ac:dyDescent="0.25">
      <c r="A404" t="s">
        <v>6226</v>
      </c>
      <c r="B404" s="10" t="s">
        <v>6227</v>
      </c>
      <c r="C404" t="s">
        <v>6228</v>
      </c>
      <c r="D404" s="11">
        <v>12.406688000000001</v>
      </c>
      <c r="E404" s="15" t="s">
        <v>30</v>
      </c>
      <c r="F404">
        <v>-3.9804906999999998</v>
      </c>
      <c r="G404" s="15">
        <v>-7.613537</v>
      </c>
      <c r="H404">
        <v>85796411</v>
      </c>
      <c r="I404" t="s">
        <v>165</v>
      </c>
      <c r="J404">
        <v>85796352</v>
      </c>
      <c r="K404" t="s">
        <v>55</v>
      </c>
      <c r="L404" t="b">
        <v>0</v>
      </c>
      <c r="M404" t="s">
        <v>2871</v>
      </c>
      <c r="N404">
        <v>71310</v>
      </c>
      <c r="O404" t="s">
        <v>6229</v>
      </c>
      <c r="P404" t="s">
        <v>6230</v>
      </c>
      <c r="Q404" t="s">
        <v>6231</v>
      </c>
      <c r="R404" t="s">
        <v>6232</v>
      </c>
      <c r="S404" t="s">
        <v>6229</v>
      </c>
      <c r="T404" t="s">
        <v>6233</v>
      </c>
    </row>
    <row r="405" spans="1:20" x14ac:dyDescent="0.25">
      <c r="A405" t="s">
        <v>6242</v>
      </c>
      <c r="B405" s="10" t="s">
        <v>6243</v>
      </c>
      <c r="C405" t="s">
        <v>6244</v>
      </c>
      <c r="D405" s="11">
        <v>19.066331999999999</v>
      </c>
      <c r="E405" s="15" t="s">
        <v>30</v>
      </c>
      <c r="F405">
        <v>-1.1142311</v>
      </c>
      <c r="G405" s="15">
        <v>-5.3671864999999999</v>
      </c>
      <c r="H405">
        <v>97851011</v>
      </c>
      <c r="I405" t="s">
        <v>69</v>
      </c>
      <c r="J405">
        <v>97850952</v>
      </c>
      <c r="K405" t="s">
        <v>34</v>
      </c>
      <c r="L405" t="b">
        <v>0</v>
      </c>
      <c r="M405" t="s">
        <v>677</v>
      </c>
      <c r="N405">
        <v>217151</v>
      </c>
      <c r="O405" t="s">
        <v>6245</v>
      </c>
      <c r="P405" t="s">
        <v>6246</v>
      </c>
      <c r="Q405" t="s">
        <v>6247</v>
      </c>
      <c r="R405" t="s">
        <v>6248</v>
      </c>
      <c r="S405" t="s">
        <v>6245</v>
      </c>
      <c r="T405" t="s">
        <v>6249</v>
      </c>
    </row>
    <row r="406" spans="1:20" x14ac:dyDescent="0.25">
      <c r="A406" t="s">
        <v>6252</v>
      </c>
      <c r="B406" s="10" t="s">
        <v>3137</v>
      </c>
      <c r="C406" t="s">
        <v>3138</v>
      </c>
      <c r="D406" s="11">
        <v>18.634176</v>
      </c>
      <c r="E406" s="15" t="s">
        <v>30</v>
      </c>
      <c r="F406">
        <v>0.82647084999999998</v>
      </c>
      <c r="G406" s="15">
        <v>-3.393408</v>
      </c>
      <c r="H406">
        <v>3788632</v>
      </c>
      <c r="I406" t="s">
        <v>33</v>
      </c>
      <c r="J406">
        <v>3788573</v>
      </c>
      <c r="K406" t="s">
        <v>34</v>
      </c>
      <c r="L406" t="b">
        <v>0</v>
      </c>
      <c r="M406" t="s">
        <v>175</v>
      </c>
      <c r="N406">
        <v>18725</v>
      </c>
      <c r="O406" t="s">
        <v>3139</v>
      </c>
      <c r="P406" t="s">
        <v>3140</v>
      </c>
      <c r="Q406" t="s">
        <v>6253</v>
      </c>
      <c r="R406" t="s">
        <v>50</v>
      </c>
      <c r="S406" t="s">
        <v>3139</v>
      </c>
      <c r="T406" t="s">
        <v>2584</v>
      </c>
    </row>
    <row r="407" spans="1:20" x14ac:dyDescent="0.25">
      <c r="A407" t="s">
        <v>6262</v>
      </c>
      <c r="B407" s="10" t="s">
        <v>6263</v>
      </c>
      <c r="C407" t="s">
        <v>6264</v>
      </c>
      <c r="D407" s="11">
        <v>10.291949000000001</v>
      </c>
      <c r="E407" s="15" t="s">
        <v>30</v>
      </c>
      <c r="F407">
        <v>-1.4344106000000001</v>
      </c>
      <c r="G407" s="15">
        <v>-4.7978550000000002</v>
      </c>
      <c r="H407">
        <v>116583510</v>
      </c>
      <c r="I407" t="s">
        <v>139</v>
      </c>
      <c r="J407">
        <v>116583451</v>
      </c>
      <c r="K407" t="s">
        <v>34</v>
      </c>
      <c r="L407" t="b">
        <v>0</v>
      </c>
      <c r="M407" t="s">
        <v>291</v>
      </c>
      <c r="N407">
        <v>213391</v>
      </c>
      <c r="O407" t="s">
        <v>6265</v>
      </c>
      <c r="P407" t="s">
        <v>6266</v>
      </c>
      <c r="Q407" t="s">
        <v>6267</v>
      </c>
      <c r="R407" t="s">
        <v>6268</v>
      </c>
      <c r="S407" t="s">
        <v>6265</v>
      </c>
      <c r="T407" t="s">
        <v>6269</v>
      </c>
    </row>
    <row r="408" spans="1:20" x14ac:dyDescent="0.25">
      <c r="A408" t="s">
        <v>6270</v>
      </c>
      <c r="B408" s="10" t="s">
        <v>6271</v>
      </c>
      <c r="C408" t="s">
        <v>6272</v>
      </c>
      <c r="D408" s="11">
        <v>54.305079999999997</v>
      </c>
      <c r="E408" s="15" t="s">
        <v>30</v>
      </c>
      <c r="F408">
        <v>-1.8058457000000001</v>
      </c>
      <c r="G408" s="15">
        <v>-7.5688610000000001</v>
      </c>
      <c r="H408">
        <v>14553283</v>
      </c>
      <c r="I408" t="s">
        <v>209</v>
      </c>
      <c r="J408">
        <v>14553224</v>
      </c>
      <c r="K408" t="s">
        <v>34</v>
      </c>
      <c r="L408" t="b">
        <v>0</v>
      </c>
      <c r="M408" t="s">
        <v>6273</v>
      </c>
      <c r="N408">
        <v>14345</v>
      </c>
      <c r="O408" t="s">
        <v>6274</v>
      </c>
      <c r="P408" t="s">
        <v>6275</v>
      </c>
      <c r="Q408" t="s">
        <v>6276</v>
      </c>
      <c r="R408" t="s">
        <v>6277</v>
      </c>
      <c r="S408" t="s">
        <v>6274</v>
      </c>
      <c r="T408" t="s">
        <v>6278</v>
      </c>
    </row>
    <row r="409" spans="1:20" x14ac:dyDescent="0.25">
      <c r="A409" t="s">
        <v>6287</v>
      </c>
      <c r="B409" s="10" t="s">
        <v>6288</v>
      </c>
      <c r="C409" t="s">
        <v>6289</v>
      </c>
      <c r="D409" s="11">
        <v>11.450711999999999</v>
      </c>
      <c r="E409" s="15" t="s">
        <v>30</v>
      </c>
      <c r="F409">
        <v>-4.1496659999999999</v>
      </c>
      <c r="G409" s="15">
        <v>-7.6670312999999997</v>
      </c>
      <c r="H409">
        <v>110803015</v>
      </c>
      <c r="I409" t="s">
        <v>209</v>
      </c>
      <c r="J409">
        <v>110802956</v>
      </c>
      <c r="K409" t="s">
        <v>55</v>
      </c>
      <c r="L409" t="b">
        <v>0</v>
      </c>
      <c r="M409" t="s">
        <v>2821</v>
      </c>
      <c r="N409">
        <v>235633</v>
      </c>
      <c r="O409" t="s">
        <v>6290</v>
      </c>
      <c r="P409" t="s">
        <v>6291</v>
      </c>
      <c r="Q409" t="s">
        <v>6292</v>
      </c>
      <c r="R409" t="s">
        <v>6293</v>
      </c>
      <c r="S409" t="s">
        <v>6290</v>
      </c>
      <c r="T409" t="s">
        <v>6294</v>
      </c>
    </row>
    <row r="410" spans="1:20" x14ac:dyDescent="0.25">
      <c r="A410" t="s">
        <v>6295</v>
      </c>
      <c r="B410" s="10" t="s">
        <v>6296</v>
      </c>
      <c r="C410" t="s">
        <v>6297</v>
      </c>
      <c r="D410" s="11">
        <v>38.956665000000001</v>
      </c>
      <c r="E410" s="15" t="s">
        <v>30</v>
      </c>
      <c r="F410">
        <v>-1.2704820999999999</v>
      </c>
      <c r="G410" s="15">
        <v>-6.5542803000000003</v>
      </c>
      <c r="H410">
        <v>11545639</v>
      </c>
      <c r="I410" t="s">
        <v>112</v>
      </c>
      <c r="J410">
        <v>11545580</v>
      </c>
      <c r="K410" t="s">
        <v>55</v>
      </c>
      <c r="L410" t="b">
        <v>0</v>
      </c>
      <c r="M410" t="s">
        <v>493</v>
      </c>
      <c r="N410">
        <v>73656</v>
      </c>
      <c r="O410" t="s">
        <v>6298</v>
      </c>
      <c r="P410" t="s">
        <v>6299</v>
      </c>
      <c r="Q410" t="s">
        <v>6300</v>
      </c>
      <c r="R410" t="s">
        <v>6301</v>
      </c>
      <c r="S410" t="s">
        <v>6298</v>
      </c>
      <c r="T410" t="s">
        <v>6302</v>
      </c>
    </row>
    <row r="411" spans="1:20" x14ac:dyDescent="0.25">
      <c r="A411" t="s">
        <v>6303</v>
      </c>
      <c r="B411" s="10" t="s">
        <v>2923</v>
      </c>
      <c r="C411" t="s">
        <v>2924</v>
      </c>
      <c r="D411" s="11">
        <v>15.324509000000001</v>
      </c>
      <c r="E411" s="15" t="s">
        <v>30</v>
      </c>
      <c r="F411">
        <v>-3.7533965</v>
      </c>
      <c r="G411" s="15">
        <v>-7.6911654</v>
      </c>
      <c r="H411">
        <v>8781900</v>
      </c>
      <c r="I411" t="s">
        <v>857</v>
      </c>
      <c r="J411">
        <v>8781843</v>
      </c>
      <c r="K411" t="s">
        <v>34</v>
      </c>
      <c r="L411" t="b">
        <v>0</v>
      </c>
      <c r="N411">
        <v>100041550</v>
      </c>
      <c r="O411" t="s">
        <v>2925</v>
      </c>
      <c r="P411" t="s">
        <v>2926</v>
      </c>
      <c r="Q411" t="s">
        <v>6304</v>
      </c>
      <c r="S411" t="s">
        <v>2925</v>
      </c>
      <c r="T411" t="s">
        <v>2928</v>
      </c>
    </row>
    <row r="412" spans="1:20" x14ac:dyDescent="0.25">
      <c r="A412" t="s">
        <v>6320</v>
      </c>
      <c r="B412" s="10" t="s">
        <v>6321</v>
      </c>
      <c r="C412" t="s">
        <v>6322</v>
      </c>
      <c r="D412" s="11">
        <v>34.168430000000001</v>
      </c>
      <c r="E412" s="15" t="s">
        <v>30</v>
      </c>
      <c r="F412">
        <v>-0.4156108</v>
      </c>
      <c r="G412" s="15">
        <v>-5.5102029999999997</v>
      </c>
      <c r="H412">
        <v>115272472</v>
      </c>
      <c r="I412" t="s">
        <v>219</v>
      </c>
      <c r="J412">
        <v>115272413</v>
      </c>
      <c r="K412" t="s">
        <v>34</v>
      </c>
      <c r="L412" t="b">
        <v>0</v>
      </c>
      <c r="M412" t="s">
        <v>367</v>
      </c>
      <c r="N412">
        <v>330173</v>
      </c>
      <c r="O412" t="s">
        <v>6323</v>
      </c>
      <c r="P412" t="s">
        <v>6324</v>
      </c>
      <c r="Q412" t="s">
        <v>6325</v>
      </c>
      <c r="R412" t="s">
        <v>50</v>
      </c>
      <c r="S412" t="s">
        <v>6323</v>
      </c>
      <c r="T412" t="s">
        <v>6326</v>
      </c>
    </row>
    <row r="413" spans="1:20" x14ac:dyDescent="0.25">
      <c r="A413" t="s">
        <v>6335</v>
      </c>
      <c r="B413" s="10" t="s">
        <v>6336</v>
      </c>
      <c r="C413" t="s">
        <v>6337</v>
      </c>
      <c r="D413" s="11">
        <v>16.744243999999998</v>
      </c>
      <c r="E413" s="15" t="s">
        <v>30</v>
      </c>
      <c r="F413">
        <v>0.98998739999999996</v>
      </c>
      <c r="G413" s="15">
        <v>-3.0756058999999998</v>
      </c>
      <c r="H413">
        <v>121180402</v>
      </c>
      <c r="I413" t="s">
        <v>219</v>
      </c>
      <c r="J413">
        <v>121180343</v>
      </c>
      <c r="K413" t="s">
        <v>34</v>
      </c>
      <c r="L413" t="b">
        <v>0</v>
      </c>
      <c r="M413" t="s">
        <v>367</v>
      </c>
      <c r="N413">
        <v>246728</v>
      </c>
      <c r="O413" t="s">
        <v>6338</v>
      </c>
      <c r="P413" t="s">
        <v>6339</v>
      </c>
      <c r="Q413" t="s">
        <v>6340</v>
      </c>
      <c r="R413" t="s">
        <v>6341</v>
      </c>
      <c r="S413" t="s">
        <v>6338</v>
      </c>
      <c r="T413" t="s">
        <v>6342</v>
      </c>
    </row>
    <row r="414" spans="1:20" x14ac:dyDescent="0.25">
      <c r="A414" t="s">
        <v>6343</v>
      </c>
      <c r="C414" t="s">
        <v>6344</v>
      </c>
      <c r="D414" s="11">
        <v>13.644544</v>
      </c>
      <c r="E414" s="15" t="s">
        <v>30</v>
      </c>
      <c r="F414">
        <v>-3.2368898000000002</v>
      </c>
      <c r="G414" s="15">
        <v>-7.007142</v>
      </c>
      <c r="H414">
        <v>117219055</v>
      </c>
      <c r="I414" t="s">
        <v>237</v>
      </c>
      <c r="J414">
        <v>117218996</v>
      </c>
      <c r="K414" t="s">
        <v>34</v>
      </c>
      <c r="L414" t="b">
        <v>0</v>
      </c>
      <c r="M414" t="s">
        <v>685</v>
      </c>
      <c r="O414" t="s">
        <v>6345</v>
      </c>
      <c r="Q414" t="s">
        <v>6346</v>
      </c>
      <c r="T414" t="s">
        <v>6347</v>
      </c>
    </row>
    <row r="415" spans="1:20" x14ac:dyDescent="0.25">
      <c r="A415" t="s">
        <v>6363</v>
      </c>
      <c r="B415" s="10" t="s">
        <v>6364</v>
      </c>
      <c r="C415" t="s">
        <v>6365</v>
      </c>
      <c r="D415" s="11">
        <v>11.453614999999999</v>
      </c>
      <c r="E415" s="15" t="s">
        <v>30</v>
      </c>
      <c r="F415">
        <v>-3.6748322999999998</v>
      </c>
      <c r="G415" s="15">
        <v>-7.1925635000000003</v>
      </c>
      <c r="H415">
        <v>22418996</v>
      </c>
      <c r="I415" t="s">
        <v>69</v>
      </c>
      <c r="J415">
        <v>22418937</v>
      </c>
      <c r="K415" t="s">
        <v>55</v>
      </c>
      <c r="L415" t="b">
        <v>0</v>
      </c>
      <c r="M415" t="s">
        <v>4056</v>
      </c>
      <c r="N415">
        <v>103765</v>
      </c>
      <c r="O415" t="s">
        <v>6366</v>
      </c>
      <c r="P415" t="s">
        <v>6367</v>
      </c>
      <c r="Q415" t="s">
        <v>6368</v>
      </c>
      <c r="R415" t="s">
        <v>389</v>
      </c>
      <c r="S415" t="s">
        <v>6366</v>
      </c>
      <c r="T415" t="s">
        <v>6369</v>
      </c>
    </row>
    <row r="416" spans="1:20" x14ac:dyDescent="0.25">
      <c r="A416" t="s">
        <v>6393</v>
      </c>
      <c r="B416" s="10" t="s">
        <v>6394</v>
      </c>
      <c r="C416" t="s">
        <v>6395</v>
      </c>
      <c r="D416" s="11">
        <v>10.177246</v>
      </c>
      <c r="E416" s="15" t="s">
        <v>30</v>
      </c>
      <c r="F416">
        <v>-0.68483349999999998</v>
      </c>
      <c r="G416" s="15">
        <v>-4.0321090000000002</v>
      </c>
      <c r="H416">
        <v>28216910</v>
      </c>
      <c r="I416" t="s">
        <v>54</v>
      </c>
      <c r="J416">
        <v>28216851</v>
      </c>
      <c r="K416" t="s">
        <v>55</v>
      </c>
      <c r="L416" t="b">
        <v>0</v>
      </c>
      <c r="M416" t="s">
        <v>4420</v>
      </c>
      <c r="N416">
        <v>71704</v>
      </c>
      <c r="O416" t="s">
        <v>6396</v>
      </c>
      <c r="P416" t="s">
        <v>6397</v>
      </c>
      <c r="Q416" t="s">
        <v>6398</v>
      </c>
      <c r="R416" t="s">
        <v>6399</v>
      </c>
      <c r="S416" t="s">
        <v>6396</v>
      </c>
      <c r="T416" t="s">
        <v>6400</v>
      </c>
    </row>
    <row r="417" spans="1:20" x14ac:dyDescent="0.25">
      <c r="A417" t="s">
        <v>6410</v>
      </c>
      <c r="B417" s="10" t="s">
        <v>6411</v>
      </c>
      <c r="C417" t="s">
        <v>6412</v>
      </c>
      <c r="D417" s="11">
        <v>16.12462</v>
      </c>
      <c r="E417" s="15" t="s">
        <v>30</v>
      </c>
      <c r="F417">
        <v>-2.4518816000000001</v>
      </c>
      <c r="G417" s="15">
        <v>-6.4630747</v>
      </c>
      <c r="H417">
        <v>152238925</v>
      </c>
      <c r="I417" t="s">
        <v>640</v>
      </c>
      <c r="J417">
        <v>152238866</v>
      </c>
      <c r="K417" t="s">
        <v>34</v>
      </c>
      <c r="L417" t="b">
        <v>0</v>
      </c>
      <c r="M417" t="s">
        <v>3761</v>
      </c>
      <c r="N417">
        <v>67917</v>
      </c>
      <c r="O417" t="s">
        <v>6413</v>
      </c>
      <c r="P417" t="s">
        <v>6414</v>
      </c>
      <c r="Q417" t="s">
        <v>6415</v>
      </c>
      <c r="R417" t="s">
        <v>74</v>
      </c>
      <c r="S417" t="s">
        <v>6413</v>
      </c>
      <c r="T417" t="s">
        <v>6416</v>
      </c>
    </row>
    <row r="418" spans="1:20" x14ac:dyDescent="0.25">
      <c r="A418" t="s">
        <v>6417</v>
      </c>
      <c r="B418" s="10" t="s">
        <v>6418</v>
      </c>
      <c r="C418" t="s">
        <v>6419</v>
      </c>
      <c r="D418" s="11">
        <v>13.112003</v>
      </c>
      <c r="E418" s="15" t="s">
        <v>30</v>
      </c>
      <c r="F418">
        <v>-3.9488268</v>
      </c>
      <c r="G418" s="15">
        <v>-7.6616429999999998</v>
      </c>
      <c r="H418">
        <v>48207421</v>
      </c>
      <c r="I418" t="s">
        <v>209</v>
      </c>
      <c r="J418">
        <v>48207362</v>
      </c>
      <c r="K418" t="s">
        <v>55</v>
      </c>
      <c r="L418" t="b">
        <v>0</v>
      </c>
      <c r="M418" t="s">
        <v>2321</v>
      </c>
      <c r="N418">
        <v>244853</v>
      </c>
      <c r="O418" t="s">
        <v>6420</v>
      </c>
      <c r="P418" t="s">
        <v>6421</v>
      </c>
      <c r="Q418" t="s">
        <v>6422</v>
      </c>
      <c r="R418" t="s">
        <v>6423</v>
      </c>
      <c r="S418" t="s">
        <v>6420</v>
      </c>
      <c r="T418" t="s">
        <v>6424</v>
      </c>
    </row>
    <row r="419" spans="1:20" x14ac:dyDescent="0.25">
      <c r="A419" t="s">
        <v>6438</v>
      </c>
      <c r="B419" s="10" t="s">
        <v>6439</v>
      </c>
      <c r="C419" t="s">
        <v>6440</v>
      </c>
      <c r="D419" s="11">
        <v>51.697968000000003</v>
      </c>
      <c r="E419" s="15" t="s">
        <v>30</v>
      </c>
      <c r="F419">
        <v>-1.8797360000000001</v>
      </c>
      <c r="G419" s="15">
        <v>-7.5717715999999999</v>
      </c>
      <c r="H419">
        <v>69984313</v>
      </c>
      <c r="I419" t="s">
        <v>69</v>
      </c>
      <c r="J419">
        <v>69984254</v>
      </c>
      <c r="K419" t="s">
        <v>55</v>
      </c>
      <c r="L419" t="b">
        <v>0</v>
      </c>
      <c r="M419" t="s">
        <v>70</v>
      </c>
      <c r="N419">
        <v>17312</v>
      </c>
      <c r="O419" t="s">
        <v>6441</v>
      </c>
      <c r="P419" t="s">
        <v>6442</v>
      </c>
      <c r="Q419" t="s">
        <v>6443</v>
      </c>
      <c r="R419" t="s">
        <v>6444</v>
      </c>
      <c r="S419" t="s">
        <v>6441</v>
      </c>
      <c r="T419" t="s">
        <v>6445</v>
      </c>
    </row>
    <row r="420" spans="1:20" x14ac:dyDescent="0.25">
      <c r="A420" t="s">
        <v>6446</v>
      </c>
      <c r="B420" s="10" t="s">
        <v>3777</v>
      </c>
      <c r="C420" t="s">
        <v>3778</v>
      </c>
      <c r="D420" s="11">
        <v>18.498094999999999</v>
      </c>
      <c r="E420" s="15" t="s">
        <v>30</v>
      </c>
      <c r="F420">
        <v>-3.3404113999999998</v>
      </c>
      <c r="G420" s="15">
        <v>-7.5497160000000001</v>
      </c>
      <c r="H420">
        <v>175671746</v>
      </c>
      <c r="I420" t="s">
        <v>254</v>
      </c>
      <c r="J420">
        <v>175666571</v>
      </c>
      <c r="K420" t="s">
        <v>34</v>
      </c>
      <c r="L420" t="b">
        <v>0</v>
      </c>
      <c r="M420" t="s">
        <v>431</v>
      </c>
      <c r="N420">
        <v>226691</v>
      </c>
      <c r="O420" t="s">
        <v>3779</v>
      </c>
      <c r="P420" t="s">
        <v>3780</v>
      </c>
      <c r="Q420" t="s">
        <v>6447</v>
      </c>
      <c r="R420" t="s">
        <v>50</v>
      </c>
      <c r="S420" t="s">
        <v>3779</v>
      </c>
      <c r="T420" t="s">
        <v>3782</v>
      </c>
    </row>
    <row r="421" spans="1:20" x14ac:dyDescent="0.25">
      <c r="A421" t="s">
        <v>6448</v>
      </c>
      <c r="B421" s="10" t="s">
        <v>1342</v>
      </c>
      <c r="C421" t="s">
        <v>1343</v>
      </c>
      <c r="D421" s="11">
        <v>32.208122000000003</v>
      </c>
      <c r="E421" s="15" t="s">
        <v>30</v>
      </c>
      <c r="F421">
        <v>-1.5237198000000001</v>
      </c>
      <c r="G421" s="15">
        <v>-6.5330725000000003</v>
      </c>
      <c r="H421">
        <v>114888305</v>
      </c>
      <c r="I421" t="s">
        <v>33</v>
      </c>
      <c r="J421">
        <v>114888246</v>
      </c>
      <c r="K421" t="s">
        <v>55</v>
      </c>
      <c r="L421" t="b">
        <v>0</v>
      </c>
      <c r="M421" t="s">
        <v>569</v>
      </c>
      <c r="N421">
        <v>19024</v>
      </c>
      <c r="O421" t="s">
        <v>1344</v>
      </c>
      <c r="P421" t="s">
        <v>1345</v>
      </c>
      <c r="Q421" t="s">
        <v>6449</v>
      </c>
      <c r="R421" t="s">
        <v>1347</v>
      </c>
      <c r="S421" t="s">
        <v>1344</v>
      </c>
      <c r="T421" t="s">
        <v>1348</v>
      </c>
    </row>
    <row r="422" spans="1:20" x14ac:dyDescent="0.25">
      <c r="A422" t="s">
        <v>6458</v>
      </c>
      <c r="B422" s="10" t="s">
        <v>4054</v>
      </c>
      <c r="C422" t="s">
        <v>6459</v>
      </c>
      <c r="D422" s="11">
        <v>47.684643000000001</v>
      </c>
      <c r="E422" s="15" t="s">
        <v>30</v>
      </c>
      <c r="F422">
        <v>2.5348625</v>
      </c>
      <c r="G422" s="15">
        <v>-3.0405905</v>
      </c>
      <c r="H422">
        <v>24073173</v>
      </c>
      <c r="I422" t="s">
        <v>69</v>
      </c>
      <c r="J422">
        <v>24073114</v>
      </c>
      <c r="K422" t="s">
        <v>55</v>
      </c>
      <c r="L422" t="b">
        <v>0</v>
      </c>
      <c r="M422" t="s">
        <v>4056</v>
      </c>
      <c r="N422">
        <v>14025</v>
      </c>
      <c r="O422" t="s">
        <v>6460</v>
      </c>
      <c r="P422" t="s">
        <v>4058</v>
      </c>
      <c r="Q422" t="s">
        <v>6461</v>
      </c>
      <c r="R422" t="s">
        <v>4060</v>
      </c>
      <c r="S422" t="s">
        <v>6460</v>
      </c>
      <c r="T422" t="s">
        <v>6462</v>
      </c>
    </row>
    <row r="423" spans="1:20" x14ac:dyDescent="0.25">
      <c r="A423" t="s">
        <v>6470</v>
      </c>
      <c r="B423" s="10" t="s">
        <v>6471</v>
      </c>
      <c r="C423" t="s">
        <v>6472</v>
      </c>
      <c r="D423" s="11">
        <v>145.39406</v>
      </c>
      <c r="E423" s="15" t="s">
        <v>30</v>
      </c>
      <c r="F423">
        <v>1.4287175999999999</v>
      </c>
      <c r="G423" s="15">
        <v>-5.7551069999999998</v>
      </c>
      <c r="H423">
        <v>88618224</v>
      </c>
      <c r="I423" t="s">
        <v>209</v>
      </c>
      <c r="J423">
        <v>88618165</v>
      </c>
      <c r="K423" t="s">
        <v>34</v>
      </c>
      <c r="L423" t="b">
        <v>0</v>
      </c>
      <c r="M423" t="s">
        <v>1533</v>
      </c>
      <c r="N423">
        <v>12047</v>
      </c>
      <c r="O423" t="s">
        <v>6473</v>
      </c>
      <c r="P423" t="s">
        <v>6474</v>
      </c>
      <c r="Q423" t="s">
        <v>6475</v>
      </c>
      <c r="R423" t="s">
        <v>6476</v>
      </c>
      <c r="S423" t="s">
        <v>6473</v>
      </c>
      <c r="T423" t="s">
        <v>6477</v>
      </c>
    </row>
    <row r="424" spans="1:20" x14ac:dyDescent="0.25">
      <c r="A424" t="s">
        <v>6486</v>
      </c>
      <c r="B424" s="10" t="s">
        <v>6487</v>
      </c>
      <c r="C424" t="s">
        <v>6488</v>
      </c>
      <c r="D424" s="11">
        <v>46.821890000000003</v>
      </c>
      <c r="E424" s="15" t="s">
        <v>30</v>
      </c>
      <c r="F424">
        <v>-2.0621044999999998</v>
      </c>
      <c r="G424" s="15">
        <v>-7.6112159999999998</v>
      </c>
      <c r="H424">
        <v>81860715</v>
      </c>
      <c r="I424" t="s">
        <v>69</v>
      </c>
      <c r="J424">
        <v>81860656</v>
      </c>
      <c r="K424" t="s">
        <v>55</v>
      </c>
      <c r="L424" t="b">
        <v>0</v>
      </c>
      <c r="M424" t="s">
        <v>958</v>
      </c>
      <c r="N424">
        <v>20306</v>
      </c>
      <c r="O424" t="s">
        <v>6489</v>
      </c>
      <c r="P424" t="s">
        <v>6490</v>
      </c>
      <c r="Q424" t="s">
        <v>6491</v>
      </c>
      <c r="R424" t="s">
        <v>6492</v>
      </c>
      <c r="S424" t="s">
        <v>6489</v>
      </c>
      <c r="T424" t="s">
        <v>6493</v>
      </c>
    </row>
    <row r="425" spans="1:20" x14ac:dyDescent="0.25">
      <c r="A425" t="s">
        <v>6502</v>
      </c>
      <c r="B425" s="10" t="s">
        <v>3051</v>
      </c>
      <c r="C425" t="s">
        <v>3052</v>
      </c>
      <c r="D425" s="11">
        <v>18.108847000000001</v>
      </c>
      <c r="E425" s="15" t="s">
        <v>30</v>
      </c>
      <c r="F425">
        <v>-0.99452065999999995</v>
      </c>
      <c r="G425" s="15">
        <v>-5.1731433999999998</v>
      </c>
      <c r="H425">
        <v>92166483</v>
      </c>
      <c r="I425" t="s">
        <v>209</v>
      </c>
      <c r="J425">
        <v>92166424</v>
      </c>
      <c r="K425" t="s">
        <v>55</v>
      </c>
      <c r="L425" t="b">
        <v>0</v>
      </c>
      <c r="M425" t="s">
        <v>3053</v>
      </c>
      <c r="N425">
        <v>22038</v>
      </c>
      <c r="O425" t="s">
        <v>3054</v>
      </c>
      <c r="P425" t="s">
        <v>3055</v>
      </c>
      <c r="Q425" t="s">
        <v>6503</v>
      </c>
      <c r="R425" t="s">
        <v>3057</v>
      </c>
      <c r="S425" t="s">
        <v>3054</v>
      </c>
      <c r="T425" t="s">
        <v>3058</v>
      </c>
    </row>
    <row r="426" spans="1:20" x14ac:dyDescent="0.25">
      <c r="A426" t="s">
        <v>6512</v>
      </c>
      <c r="B426" s="10" t="s">
        <v>6513</v>
      </c>
      <c r="C426" t="s">
        <v>6514</v>
      </c>
      <c r="D426" s="11">
        <v>21.625216999999999</v>
      </c>
      <c r="E426" s="15" t="s">
        <v>30</v>
      </c>
      <c r="F426">
        <v>-3.1584675</v>
      </c>
      <c r="G426" s="15">
        <v>-7.5931100000000002</v>
      </c>
      <c r="H426">
        <v>85358620</v>
      </c>
      <c r="I426" t="s">
        <v>237</v>
      </c>
      <c r="J426">
        <v>85358561</v>
      </c>
      <c r="K426" t="s">
        <v>55</v>
      </c>
      <c r="L426" t="b">
        <v>0</v>
      </c>
      <c r="M426" t="s">
        <v>2862</v>
      </c>
      <c r="N426">
        <v>26897</v>
      </c>
      <c r="O426" t="s">
        <v>6515</v>
      </c>
      <c r="P426" t="s">
        <v>6516</v>
      </c>
      <c r="Q426" t="s">
        <v>6517</v>
      </c>
      <c r="R426" t="s">
        <v>6518</v>
      </c>
      <c r="S426" t="s">
        <v>6515</v>
      </c>
      <c r="T426" t="s">
        <v>6519</v>
      </c>
    </row>
    <row r="427" spans="1:20" x14ac:dyDescent="0.25">
      <c r="A427" t="s">
        <v>6520</v>
      </c>
      <c r="B427" s="10" t="s">
        <v>392</v>
      </c>
      <c r="C427" t="s">
        <v>393</v>
      </c>
      <c r="D427" s="11">
        <v>12.834263999999999</v>
      </c>
      <c r="E427" s="15" t="s">
        <v>30</v>
      </c>
      <c r="F427">
        <v>-0.82858133</v>
      </c>
      <c r="G427" s="15">
        <v>-4.51051</v>
      </c>
      <c r="H427">
        <v>120820082</v>
      </c>
      <c r="I427" t="s">
        <v>69</v>
      </c>
      <c r="J427">
        <v>120820023</v>
      </c>
      <c r="K427" t="s">
        <v>55</v>
      </c>
      <c r="L427" t="b">
        <v>0</v>
      </c>
      <c r="M427" t="s">
        <v>394</v>
      </c>
      <c r="N427">
        <v>80879</v>
      </c>
      <c r="O427" t="s">
        <v>395</v>
      </c>
      <c r="P427" t="s">
        <v>396</v>
      </c>
      <c r="Q427" t="s">
        <v>6521</v>
      </c>
      <c r="R427" t="s">
        <v>398</v>
      </c>
      <c r="S427" t="s">
        <v>395</v>
      </c>
      <c r="T427" t="s">
        <v>399</v>
      </c>
    </row>
    <row r="428" spans="1:20" x14ac:dyDescent="0.25">
      <c r="A428" t="s">
        <v>6526</v>
      </c>
      <c r="B428" s="10" t="s">
        <v>6527</v>
      </c>
      <c r="C428" t="s">
        <v>6528</v>
      </c>
      <c r="D428" s="11">
        <v>10.081948000000001</v>
      </c>
      <c r="E428" s="15" t="s">
        <v>42</v>
      </c>
      <c r="F428">
        <v>-6.5866145999999999</v>
      </c>
      <c r="G428" s="15">
        <v>-3.2529119999999998</v>
      </c>
      <c r="H428">
        <v>70337173</v>
      </c>
      <c r="I428" t="s">
        <v>281</v>
      </c>
      <c r="J428">
        <v>70337114</v>
      </c>
      <c r="K428" t="s">
        <v>34</v>
      </c>
      <c r="L428" t="b">
        <v>0</v>
      </c>
      <c r="M428" t="s">
        <v>614</v>
      </c>
      <c r="N428">
        <v>22445</v>
      </c>
      <c r="O428" t="s">
        <v>6529</v>
      </c>
      <c r="P428" t="s">
        <v>6530</v>
      </c>
      <c r="Q428" t="s">
        <v>6531</v>
      </c>
      <c r="R428" t="s">
        <v>50</v>
      </c>
      <c r="S428" t="s">
        <v>6529</v>
      </c>
      <c r="T428" t="s">
        <v>6532</v>
      </c>
    </row>
    <row r="429" spans="1:20" x14ac:dyDescent="0.25">
      <c r="A429" t="s">
        <v>6533</v>
      </c>
      <c r="D429" s="11">
        <v>12.581588</v>
      </c>
      <c r="E429" s="15" t="s">
        <v>30</v>
      </c>
      <c r="F429">
        <v>-3.9288224999999999</v>
      </c>
      <c r="G429" s="15">
        <v>-7.5820645999999998</v>
      </c>
      <c r="H429">
        <v>6741897</v>
      </c>
      <c r="I429" t="s">
        <v>857</v>
      </c>
      <c r="J429">
        <v>6741838</v>
      </c>
      <c r="K429" t="s">
        <v>55</v>
      </c>
      <c r="L429" t="b">
        <v>0</v>
      </c>
      <c r="Q429" t="s">
        <v>6534</v>
      </c>
    </row>
    <row r="430" spans="1:20" x14ac:dyDescent="0.25">
      <c r="A430" t="s">
        <v>6535</v>
      </c>
      <c r="B430" s="10" t="s">
        <v>6536</v>
      </c>
      <c r="C430" t="s">
        <v>6537</v>
      </c>
      <c r="D430" s="11">
        <v>21.703568000000001</v>
      </c>
      <c r="E430" s="15" t="s">
        <v>30</v>
      </c>
      <c r="F430">
        <v>-2.0760220999999999</v>
      </c>
      <c r="G430" s="15">
        <v>-6.5158825</v>
      </c>
      <c r="H430">
        <v>13055833</v>
      </c>
      <c r="I430" t="s">
        <v>165</v>
      </c>
      <c r="J430">
        <v>13055774</v>
      </c>
      <c r="K430" t="s">
        <v>55</v>
      </c>
      <c r="L430" t="b">
        <v>0</v>
      </c>
      <c r="M430" t="s">
        <v>1550</v>
      </c>
      <c r="N430">
        <v>14058</v>
      </c>
      <c r="O430" t="s">
        <v>6538</v>
      </c>
      <c r="P430" t="s">
        <v>6539</v>
      </c>
      <c r="Q430" t="s">
        <v>6540</v>
      </c>
      <c r="R430" t="s">
        <v>6541</v>
      </c>
      <c r="S430" t="s">
        <v>6538</v>
      </c>
      <c r="T430" t="s">
        <v>6542</v>
      </c>
    </row>
    <row r="431" spans="1:20" x14ac:dyDescent="0.25">
      <c r="A431" t="s">
        <v>6553</v>
      </c>
      <c r="B431" s="10" t="s">
        <v>6554</v>
      </c>
      <c r="C431" t="s">
        <v>6555</v>
      </c>
      <c r="D431" s="11">
        <v>27.788605</v>
      </c>
      <c r="E431" s="15" t="s">
        <v>30</v>
      </c>
      <c r="F431">
        <v>0.3226967</v>
      </c>
      <c r="G431" s="15">
        <v>-4.473725</v>
      </c>
      <c r="H431">
        <v>10265193</v>
      </c>
      <c r="I431" t="s">
        <v>45</v>
      </c>
      <c r="J431">
        <v>10265134</v>
      </c>
      <c r="K431" t="s">
        <v>34</v>
      </c>
      <c r="L431" t="b">
        <v>0</v>
      </c>
      <c r="M431" t="s">
        <v>4047</v>
      </c>
      <c r="N431">
        <v>67844</v>
      </c>
      <c r="O431" t="s">
        <v>6556</v>
      </c>
      <c r="P431" t="s">
        <v>6557</v>
      </c>
      <c r="Q431" t="s">
        <v>6558</v>
      </c>
      <c r="R431" t="s">
        <v>6559</v>
      </c>
      <c r="S431" t="s">
        <v>6556</v>
      </c>
      <c r="T431" t="s">
        <v>6560</v>
      </c>
    </row>
    <row r="432" spans="1:20" x14ac:dyDescent="0.25">
      <c r="A432" t="s">
        <v>6588</v>
      </c>
      <c r="B432" s="10" t="s">
        <v>6589</v>
      </c>
      <c r="C432" t="s">
        <v>6590</v>
      </c>
      <c r="D432" s="11">
        <v>17.521912</v>
      </c>
      <c r="E432" s="15" t="s">
        <v>30</v>
      </c>
      <c r="F432">
        <v>-3.5142747999999999</v>
      </c>
      <c r="G432" s="15">
        <v>-7.6453629999999997</v>
      </c>
      <c r="H432">
        <v>58870233</v>
      </c>
      <c r="I432" t="s">
        <v>139</v>
      </c>
      <c r="J432">
        <v>58870174</v>
      </c>
      <c r="K432" t="s">
        <v>55</v>
      </c>
      <c r="L432" t="b">
        <v>0</v>
      </c>
      <c r="M432" t="s">
        <v>264</v>
      </c>
      <c r="N432">
        <v>73998</v>
      </c>
      <c r="O432" t="s">
        <v>6591</v>
      </c>
      <c r="P432" t="s">
        <v>6592</v>
      </c>
      <c r="Q432" t="s">
        <v>6593</v>
      </c>
      <c r="R432" t="s">
        <v>6594</v>
      </c>
      <c r="S432" t="s">
        <v>6591</v>
      </c>
      <c r="T432" t="s">
        <v>6595</v>
      </c>
    </row>
    <row r="433" spans="1:20" x14ac:dyDescent="0.25">
      <c r="A433" t="s">
        <v>6596</v>
      </c>
      <c r="B433" s="10" t="s">
        <v>2377</v>
      </c>
      <c r="C433" t="s">
        <v>2378</v>
      </c>
      <c r="D433" s="11">
        <v>18.788215999999998</v>
      </c>
      <c r="E433" s="15" t="s">
        <v>42</v>
      </c>
      <c r="F433">
        <v>-4.0921154</v>
      </c>
      <c r="G433" s="15">
        <v>0.13964081</v>
      </c>
      <c r="H433">
        <v>121388679</v>
      </c>
      <c r="I433" t="s">
        <v>640</v>
      </c>
      <c r="J433">
        <v>121383623</v>
      </c>
      <c r="K433" t="s">
        <v>34</v>
      </c>
      <c r="L433" t="b">
        <v>0</v>
      </c>
      <c r="M433" t="s">
        <v>2065</v>
      </c>
      <c r="N433">
        <v>228564</v>
      </c>
      <c r="O433" t="s">
        <v>2379</v>
      </c>
      <c r="P433" t="s">
        <v>2380</v>
      </c>
      <c r="Q433" t="s">
        <v>6597</v>
      </c>
      <c r="R433" t="s">
        <v>2382</v>
      </c>
      <c r="S433" t="s">
        <v>2379</v>
      </c>
      <c r="T433" t="s">
        <v>2383</v>
      </c>
    </row>
    <row r="434" spans="1:20" x14ac:dyDescent="0.25">
      <c r="A434" t="s">
        <v>6598</v>
      </c>
      <c r="B434" s="10" t="s">
        <v>6599</v>
      </c>
      <c r="C434" t="s">
        <v>6600</v>
      </c>
      <c r="D434" s="11">
        <v>29.085637999999999</v>
      </c>
      <c r="E434" s="15" t="s">
        <v>30</v>
      </c>
      <c r="F434">
        <v>-2.7262746999999998</v>
      </c>
      <c r="G434" s="15">
        <v>-7.5885100000000003</v>
      </c>
      <c r="H434">
        <v>44777927</v>
      </c>
      <c r="I434" t="s">
        <v>209</v>
      </c>
      <c r="J434">
        <v>44777868</v>
      </c>
      <c r="K434" t="s">
        <v>34</v>
      </c>
      <c r="L434" t="b">
        <v>0</v>
      </c>
      <c r="M434" t="s">
        <v>210</v>
      </c>
      <c r="N434">
        <v>12502</v>
      </c>
      <c r="O434" t="s">
        <v>6601</v>
      </c>
      <c r="P434" t="s">
        <v>6602</v>
      </c>
      <c r="Q434" t="s">
        <v>6603</v>
      </c>
      <c r="R434" t="s">
        <v>6604</v>
      </c>
      <c r="S434" t="s">
        <v>6601</v>
      </c>
      <c r="T434" t="s">
        <v>6605</v>
      </c>
    </row>
    <row r="435" spans="1:20" x14ac:dyDescent="0.25">
      <c r="A435" t="s">
        <v>6606</v>
      </c>
      <c r="B435" s="10" t="s">
        <v>6607</v>
      </c>
      <c r="C435" t="s">
        <v>6608</v>
      </c>
      <c r="D435" s="11">
        <v>13.403828000000001</v>
      </c>
      <c r="E435" s="15" t="s">
        <v>30</v>
      </c>
      <c r="F435">
        <v>-1.6224932999999999</v>
      </c>
      <c r="G435" s="15">
        <v>-5.3670663999999997</v>
      </c>
      <c r="H435">
        <v>143198443</v>
      </c>
      <c r="I435" t="s">
        <v>219</v>
      </c>
      <c r="J435">
        <v>143198384</v>
      </c>
      <c r="K435" t="s">
        <v>55</v>
      </c>
      <c r="L435" t="b">
        <v>0</v>
      </c>
      <c r="M435" t="s">
        <v>782</v>
      </c>
      <c r="N435">
        <v>243328</v>
      </c>
      <c r="O435" t="s">
        <v>6609</v>
      </c>
      <c r="P435" t="s">
        <v>6610</v>
      </c>
      <c r="Q435" t="s">
        <v>6611</v>
      </c>
      <c r="R435" t="s">
        <v>6612</v>
      </c>
      <c r="S435" t="s">
        <v>6609</v>
      </c>
      <c r="T435" t="s">
        <v>6613</v>
      </c>
    </row>
    <row r="436" spans="1:20" x14ac:dyDescent="0.25">
      <c r="A436" t="s">
        <v>6614</v>
      </c>
      <c r="B436" s="10" t="s">
        <v>6615</v>
      </c>
      <c r="C436" t="s">
        <v>6616</v>
      </c>
      <c r="D436" s="11">
        <v>13.706300000000001</v>
      </c>
      <c r="E436" s="15" t="s">
        <v>30</v>
      </c>
      <c r="F436">
        <v>-3.8551297</v>
      </c>
      <c r="G436" s="15">
        <v>-7.6318970000000004</v>
      </c>
      <c r="H436">
        <v>44681178</v>
      </c>
      <c r="I436" t="s">
        <v>54</v>
      </c>
      <c r="J436">
        <v>44681119</v>
      </c>
      <c r="K436" t="s">
        <v>55</v>
      </c>
      <c r="L436" t="b">
        <v>0</v>
      </c>
      <c r="M436" t="s">
        <v>1292</v>
      </c>
      <c r="N436">
        <v>13587</v>
      </c>
      <c r="O436" t="s">
        <v>6617</v>
      </c>
      <c r="P436" t="s">
        <v>6618</v>
      </c>
      <c r="Q436" t="s">
        <v>6619</v>
      </c>
      <c r="R436" t="s">
        <v>6620</v>
      </c>
      <c r="S436" t="s">
        <v>6617</v>
      </c>
      <c r="T436" t="s">
        <v>6621</v>
      </c>
    </row>
    <row r="437" spans="1:20" x14ac:dyDescent="0.25">
      <c r="A437" t="s">
        <v>6624</v>
      </c>
      <c r="B437" s="10" t="s">
        <v>6625</v>
      </c>
      <c r="C437" t="s">
        <v>6626</v>
      </c>
      <c r="D437" s="11">
        <v>21.521840999999998</v>
      </c>
      <c r="E437" s="15" t="s">
        <v>30</v>
      </c>
      <c r="F437">
        <v>2.4366721999999998</v>
      </c>
      <c r="G437" s="15">
        <v>-1.9910572</v>
      </c>
      <c r="H437">
        <v>3835872</v>
      </c>
      <c r="I437" t="s">
        <v>33</v>
      </c>
      <c r="J437">
        <v>3835814</v>
      </c>
      <c r="K437" t="s">
        <v>34</v>
      </c>
      <c r="L437" t="b">
        <v>0</v>
      </c>
      <c r="M437" t="s">
        <v>175</v>
      </c>
      <c r="N437">
        <v>100038909</v>
      </c>
      <c r="O437" t="s">
        <v>6627</v>
      </c>
      <c r="P437" t="s">
        <v>6628</v>
      </c>
      <c r="Q437" t="s">
        <v>6629</v>
      </c>
      <c r="R437" t="s">
        <v>50</v>
      </c>
      <c r="S437" t="s">
        <v>6627</v>
      </c>
      <c r="T437" t="s">
        <v>6630</v>
      </c>
    </row>
    <row r="438" spans="1:20" x14ac:dyDescent="0.25">
      <c r="A438" t="s">
        <v>6631</v>
      </c>
      <c r="B438" s="10" t="s">
        <v>6632</v>
      </c>
      <c r="C438" t="s">
        <v>6633</v>
      </c>
      <c r="D438" s="11">
        <v>14.022093999999999</v>
      </c>
      <c r="E438" s="15" t="s">
        <v>30</v>
      </c>
      <c r="F438">
        <v>-0.72063874999999999</v>
      </c>
      <c r="G438" s="15">
        <v>-4.5302686999999997</v>
      </c>
      <c r="H438">
        <v>6390675</v>
      </c>
      <c r="I438" t="s">
        <v>403</v>
      </c>
      <c r="J438">
        <v>6390616</v>
      </c>
      <c r="K438" t="s">
        <v>55</v>
      </c>
      <c r="L438" t="b">
        <v>0</v>
      </c>
      <c r="M438" t="s">
        <v>4169</v>
      </c>
      <c r="N438">
        <v>13132</v>
      </c>
      <c r="O438" t="s">
        <v>6634</v>
      </c>
      <c r="P438" t="s">
        <v>6635</v>
      </c>
      <c r="Q438" t="s">
        <v>6636</v>
      </c>
      <c r="R438" t="s">
        <v>6637</v>
      </c>
      <c r="S438" t="s">
        <v>6634</v>
      </c>
      <c r="T438" t="s">
        <v>6638</v>
      </c>
    </row>
    <row r="439" spans="1:20" x14ac:dyDescent="0.25">
      <c r="A439" t="s">
        <v>6639</v>
      </c>
      <c r="B439" s="10" t="s">
        <v>6640</v>
      </c>
      <c r="C439" t="s">
        <v>6641</v>
      </c>
      <c r="D439" s="11">
        <v>95.404470000000003</v>
      </c>
      <c r="E439" s="15" t="s">
        <v>30</v>
      </c>
      <c r="F439">
        <v>2.9864712</v>
      </c>
      <c r="G439" s="15">
        <v>-3.5895134999999998</v>
      </c>
      <c r="H439">
        <v>116724921</v>
      </c>
      <c r="I439" t="s">
        <v>45</v>
      </c>
      <c r="J439">
        <v>116724862</v>
      </c>
      <c r="K439" t="s">
        <v>34</v>
      </c>
      <c r="L439" t="b">
        <v>0</v>
      </c>
      <c r="M439" t="s">
        <v>4701</v>
      </c>
      <c r="N439">
        <v>17110</v>
      </c>
      <c r="O439" t="s">
        <v>6642</v>
      </c>
      <c r="P439" t="s">
        <v>6643</v>
      </c>
      <c r="Q439" t="s">
        <v>6644</v>
      </c>
      <c r="R439" t="s">
        <v>6645</v>
      </c>
      <c r="S439" t="s">
        <v>6642</v>
      </c>
      <c r="T439" t="s">
        <v>6646</v>
      </c>
    </row>
    <row r="440" spans="1:20" x14ac:dyDescent="0.25">
      <c r="A440" t="s">
        <v>6647</v>
      </c>
      <c r="B440" s="10" t="s">
        <v>6648</v>
      </c>
      <c r="C440" t="s">
        <v>6649</v>
      </c>
      <c r="D440" s="11">
        <v>10.076275000000001</v>
      </c>
      <c r="E440" s="15" t="s">
        <v>30</v>
      </c>
      <c r="F440">
        <v>-0.93392085999999996</v>
      </c>
      <c r="G440" s="15">
        <v>-4.2668113999999999</v>
      </c>
      <c r="H440">
        <v>127002542</v>
      </c>
      <c r="I440" t="s">
        <v>313</v>
      </c>
      <c r="J440">
        <v>127002483</v>
      </c>
      <c r="K440" t="s">
        <v>34</v>
      </c>
      <c r="L440" t="b">
        <v>0</v>
      </c>
      <c r="M440" t="s">
        <v>543</v>
      </c>
      <c r="N440">
        <v>14620</v>
      </c>
      <c r="O440" t="s">
        <v>6650</v>
      </c>
      <c r="P440" t="s">
        <v>6651</v>
      </c>
      <c r="Q440" t="s">
        <v>6652</v>
      </c>
      <c r="R440" t="s">
        <v>6653</v>
      </c>
      <c r="S440" t="s">
        <v>6650</v>
      </c>
      <c r="T440" t="s">
        <v>6654</v>
      </c>
    </row>
    <row r="441" spans="1:20" x14ac:dyDescent="0.25">
      <c r="A441" t="s">
        <v>6655</v>
      </c>
      <c r="B441" s="10" t="s">
        <v>6656</v>
      </c>
      <c r="C441" t="s">
        <v>6657</v>
      </c>
      <c r="D441" s="11">
        <v>15.542679</v>
      </c>
      <c r="E441" s="15" t="s">
        <v>30</v>
      </c>
      <c r="F441">
        <v>-3.5763750000000001</v>
      </c>
      <c r="G441" s="15">
        <v>-7.5345383000000004</v>
      </c>
      <c r="H441">
        <v>9206126</v>
      </c>
      <c r="I441" t="s">
        <v>165</v>
      </c>
      <c r="J441">
        <v>9206067</v>
      </c>
      <c r="K441" t="s">
        <v>34</v>
      </c>
      <c r="L441" t="b">
        <v>0</v>
      </c>
      <c r="M441" t="s">
        <v>1550</v>
      </c>
      <c r="N441">
        <v>270028</v>
      </c>
      <c r="O441" t="s">
        <v>6658</v>
      </c>
      <c r="P441" t="s">
        <v>6659</v>
      </c>
      <c r="Q441" t="s">
        <v>6660</v>
      </c>
      <c r="R441" t="s">
        <v>3041</v>
      </c>
      <c r="S441" t="s">
        <v>6658</v>
      </c>
      <c r="T441" t="s">
        <v>6661</v>
      </c>
    </row>
    <row r="442" spans="1:20" x14ac:dyDescent="0.25">
      <c r="A442" t="s">
        <v>6662</v>
      </c>
      <c r="B442" s="10" t="s">
        <v>6663</v>
      </c>
      <c r="C442" t="s">
        <v>6664</v>
      </c>
      <c r="D442" s="11">
        <v>32.371110000000002</v>
      </c>
      <c r="E442" s="15" t="s">
        <v>42</v>
      </c>
      <c r="F442">
        <v>-6.7234819999999997</v>
      </c>
      <c r="G442" s="15">
        <v>-1.7068471999999999</v>
      </c>
      <c r="H442">
        <v>127142626</v>
      </c>
      <c r="I442" t="s">
        <v>165</v>
      </c>
      <c r="J442">
        <v>127142567</v>
      </c>
      <c r="K442" t="s">
        <v>55</v>
      </c>
      <c r="L442" t="b">
        <v>0</v>
      </c>
      <c r="M442" t="s">
        <v>1283</v>
      </c>
      <c r="N442">
        <v>73647</v>
      </c>
      <c r="O442" t="s">
        <v>6665</v>
      </c>
      <c r="P442" t="s">
        <v>6666</v>
      </c>
      <c r="Q442" t="s">
        <v>6667</v>
      </c>
      <c r="R442" t="s">
        <v>6668</v>
      </c>
      <c r="S442" t="s">
        <v>6665</v>
      </c>
      <c r="T442" t="s">
        <v>6669</v>
      </c>
    </row>
    <row r="443" spans="1:20" x14ac:dyDescent="0.25">
      <c r="A443" t="s">
        <v>6678</v>
      </c>
      <c r="B443" s="10" t="s">
        <v>6679</v>
      </c>
      <c r="C443" t="s">
        <v>6680</v>
      </c>
      <c r="D443" s="11">
        <v>26.756136000000001</v>
      </c>
      <c r="E443" s="15" t="s">
        <v>30</v>
      </c>
      <c r="F443">
        <v>-2.8945785000000002</v>
      </c>
      <c r="G443" s="15">
        <v>-7.6363763999999996</v>
      </c>
      <c r="H443">
        <v>52066173</v>
      </c>
      <c r="I443" t="s">
        <v>69</v>
      </c>
      <c r="J443">
        <v>52066114</v>
      </c>
      <c r="K443" t="s">
        <v>34</v>
      </c>
      <c r="L443" t="b">
        <v>0</v>
      </c>
      <c r="M443" t="s">
        <v>1225</v>
      </c>
      <c r="N443">
        <v>21414</v>
      </c>
      <c r="O443" t="s">
        <v>6681</v>
      </c>
      <c r="P443" t="s">
        <v>6682</v>
      </c>
      <c r="Q443" t="s">
        <v>6683</v>
      </c>
      <c r="R443" t="s">
        <v>6684</v>
      </c>
      <c r="S443" t="s">
        <v>6681</v>
      </c>
      <c r="T443" t="s">
        <v>6685</v>
      </c>
    </row>
    <row r="444" spans="1:20" x14ac:dyDescent="0.25">
      <c r="A444" t="s">
        <v>6693</v>
      </c>
      <c r="B444" s="10" t="s">
        <v>6694</v>
      </c>
      <c r="C444" t="s">
        <v>6695</v>
      </c>
      <c r="D444" s="11">
        <v>10.029722</v>
      </c>
      <c r="E444" s="15" t="s">
        <v>30</v>
      </c>
      <c r="F444">
        <v>-0.31874084000000003</v>
      </c>
      <c r="G444" s="15">
        <v>-3.6449506</v>
      </c>
      <c r="H444">
        <v>135187409</v>
      </c>
      <c r="I444" t="s">
        <v>139</v>
      </c>
      <c r="J444">
        <v>135187350</v>
      </c>
      <c r="K444" t="s">
        <v>34</v>
      </c>
      <c r="L444" t="b">
        <v>0</v>
      </c>
      <c r="M444" t="s">
        <v>476</v>
      </c>
      <c r="N444">
        <v>14840</v>
      </c>
      <c r="O444" t="s">
        <v>6696</v>
      </c>
      <c r="P444" t="s">
        <v>6697</v>
      </c>
      <c r="Q444" t="s">
        <v>6698</v>
      </c>
      <c r="R444" t="s">
        <v>6699</v>
      </c>
      <c r="S444" t="s">
        <v>6696</v>
      </c>
      <c r="T444" t="s">
        <v>6700</v>
      </c>
    </row>
    <row r="445" spans="1:20" x14ac:dyDescent="0.25">
      <c r="A445" t="s">
        <v>6701</v>
      </c>
      <c r="B445" s="10" t="s">
        <v>6702</v>
      </c>
      <c r="C445" t="s">
        <v>6703</v>
      </c>
      <c r="D445" s="11">
        <v>13.700573</v>
      </c>
      <c r="E445" s="15" t="s">
        <v>42</v>
      </c>
      <c r="F445">
        <v>-6.5956882999999999</v>
      </c>
      <c r="G445" s="15">
        <v>-2.8195239999999999</v>
      </c>
      <c r="H445">
        <v>150296856</v>
      </c>
      <c r="I445" t="s">
        <v>640</v>
      </c>
      <c r="J445">
        <v>150296797</v>
      </c>
      <c r="K445" t="s">
        <v>34</v>
      </c>
      <c r="L445" t="b">
        <v>0</v>
      </c>
      <c r="M445" t="s">
        <v>3712</v>
      </c>
      <c r="N445">
        <v>545471</v>
      </c>
      <c r="O445" t="s">
        <v>6704</v>
      </c>
      <c r="P445" t="s">
        <v>6705</v>
      </c>
      <c r="Q445" t="s">
        <v>6706</v>
      </c>
      <c r="R445" t="s">
        <v>74</v>
      </c>
      <c r="S445" t="s">
        <v>6704</v>
      </c>
      <c r="T445" t="s">
        <v>6707</v>
      </c>
    </row>
    <row r="446" spans="1:20" x14ac:dyDescent="0.25">
      <c r="A446" t="s">
        <v>6724</v>
      </c>
      <c r="B446" s="10" t="s">
        <v>6725</v>
      </c>
      <c r="C446" t="s">
        <v>6726</v>
      </c>
      <c r="D446" s="11">
        <v>40.923549999999999</v>
      </c>
      <c r="E446" s="15" t="s">
        <v>30</v>
      </c>
      <c r="F446">
        <v>2.1042532999999999</v>
      </c>
      <c r="G446" s="15">
        <v>-3.2506059999999999</v>
      </c>
      <c r="H446">
        <v>83519627</v>
      </c>
      <c r="I446" t="s">
        <v>69</v>
      </c>
      <c r="J446">
        <v>83518443</v>
      </c>
      <c r="K446" t="s">
        <v>55</v>
      </c>
      <c r="L446" t="b">
        <v>0</v>
      </c>
      <c r="M446" t="s">
        <v>958</v>
      </c>
      <c r="N446">
        <v>100034251</v>
      </c>
      <c r="O446" t="s">
        <v>6727</v>
      </c>
      <c r="P446" t="s">
        <v>6728</v>
      </c>
      <c r="Q446" t="s">
        <v>6729</v>
      </c>
      <c r="R446" t="s">
        <v>50</v>
      </c>
      <c r="S446" t="s">
        <v>6727</v>
      </c>
      <c r="T446" t="s">
        <v>6730</v>
      </c>
    </row>
    <row r="447" spans="1:20" x14ac:dyDescent="0.25">
      <c r="A447" t="s">
        <v>6731</v>
      </c>
      <c r="B447" s="10" t="s">
        <v>6732</v>
      </c>
      <c r="C447" t="s">
        <v>6733</v>
      </c>
      <c r="D447" s="11">
        <v>34.991855999999999</v>
      </c>
      <c r="E447" s="15" t="s">
        <v>30</v>
      </c>
      <c r="F447">
        <v>-2.4286034000000001</v>
      </c>
      <c r="G447" s="15">
        <v>-7.5575504000000002</v>
      </c>
      <c r="H447">
        <v>118227795</v>
      </c>
      <c r="I447" t="s">
        <v>165</v>
      </c>
      <c r="J447">
        <v>118227736</v>
      </c>
      <c r="K447" t="s">
        <v>34</v>
      </c>
      <c r="L447" t="b">
        <v>0</v>
      </c>
      <c r="M447" t="s">
        <v>1016</v>
      </c>
      <c r="N447">
        <v>17132</v>
      </c>
      <c r="O447" t="s">
        <v>6734</v>
      </c>
      <c r="P447" t="s">
        <v>6735</v>
      </c>
      <c r="Q447" t="s">
        <v>6736</v>
      </c>
      <c r="R447" t="s">
        <v>6737</v>
      </c>
      <c r="S447" t="s">
        <v>6734</v>
      </c>
      <c r="T447" t="s">
        <v>6738</v>
      </c>
    </row>
    <row r="448" spans="1:20" x14ac:dyDescent="0.25">
      <c r="A448" t="s">
        <v>6739</v>
      </c>
      <c r="B448" s="10" t="s">
        <v>6740</v>
      </c>
      <c r="C448" t="s">
        <v>6741</v>
      </c>
      <c r="D448" s="11">
        <v>14.103077000000001</v>
      </c>
      <c r="E448" s="15" t="s">
        <v>30</v>
      </c>
      <c r="F448">
        <v>-3.1605675</v>
      </c>
      <c r="G448" s="15">
        <v>-6.9785056000000001</v>
      </c>
      <c r="H448">
        <v>37618101</v>
      </c>
      <c r="I448" t="s">
        <v>604</v>
      </c>
      <c r="J448">
        <v>37618042</v>
      </c>
      <c r="K448" t="s">
        <v>34</v>
      </c>
      <c r="L448" t="b">
        <v>0</v>
      </c>
      <c r="M448" t="s">
        <v>983</v>
      </c>
      <c r="N448">
        <v>14990</v>
      </c>
      <c r="O448" t="s">
        <v>6742</v>
      </c>
      <c r="P448" t="s">
        <v>6743</v>
      </c>
      <c r="Q448" t="s">
        <v>6744</v>
      </c>
      <c r="R448" t="s">
        <v>6745</v>
      </c>
      <c r="S448" t="s">
        <v>6742</v>
      </c>
      <c r="T448" t="s">
        <v>6746</v>
      </c>
    </row>
    <row r="449" spans="1:20" x14ac:dyDescent="0.25">
      <c r="A449" t="s">
        <v>6749</v>
      </c>
      <c r="C449" t="s">
        <v>6750</v>
      </c>
      <c r="D449" s="11">
        <v>11.037696</v>
      </c>
      <c r="E449" s="15" t="s">
        <v>42</v>
      </c>
      <c r="F449">
        <v>-3.9460647</v>
      </c>
      <c r="G449" s="15">
        <v>-0.48169756000000002</v>
      </c>
      <c r="H449">
        <v>54397149</v>
      </c>
      <c r="I449" t="s">
        <v>54</v>
      </c>
      <c r="J449">
        <v>54397090</v>
      </c>
      <c r="K449" t="s">
        <v>55</v>
      </c>
      <c r="L449" t="b">
        <v>0</v>
      </c>
      <c r="M449" t="s">
        <v>3356</v>
      </c>
      <c r="O449" t="s">
        <v>6751</v>
      </c>
      <c r="Q449" t="s">
        <v>6752</v>
      </c>
      <c r="T449" t="s">
        <v>6753</v>
      </c>
    </row>
    <row r="450" spans="1:20" x14ac:dyDescent="0.25">
      <c r="A450" t="s">
        <v>6754</v>
      </c>
      <c r="B450" s="10" t="s">
        <v>6755</v>
      </c>
      <c r="C450" t="s">
        <v>6756</v>
      </c>
      <c r="D450" s="11">
        <v>13.065295000000001</v>
      </c>
      <c r="E450" s="15" t="s">
        <v>30</v>
      </c>
      <c r="F450">
        <v>-2.4016714000000001</v>
      </c>
      <c r="G450" s="15">
        <v>-6.1093390000000003</v>
      </c>
      <c r="H450">
        <v>122798281</v>
      </c>
      <c r="I450" t="s">
        <v>139</v>
      </c>
      <c r="J450">
        <v>122798222</v>
      </c>
      <c r="K450" t="s">
        <v>34</v>
      </c>
      <c r="L450" t="b">
        <v>0</v>
      </c>
      <c r="M450" t="s">
        <v>967</v>
      </c>
      <c r="N450">
        <v>12267</v>
      </c>
      <c r="O450" t="s">
        <v>6757</v>
      </c>
      <c r="P450" t="s">
        <v>6758</v>
      </c>
      <c r="Q450" t="s">
        <v>6759</v>
      </c>
      <c r="R450" t="s">
        <v>6760</v>
      </c>
      <c r="S450" t="s">
        <v>6757</v>
      </c>
      <c r="T450" t="s">
        <v>6761</v>
      </c>
    </row>
    <row r="451" spans="1:20" x14ac:dyDescent="0.25">
      <c r="A451" t="s">
        <v>6762</v>
      </c>
      <c r="B451" s="10" t="s">
        <v>6763</v>
      </c>
      <c r="C451" t="s">
        <v>6764</v>
      </c>
      <c r="D451" s="11">
        <v>25.153614000000001</v>
      </c>
      <c r="E451" s="15" t="s">
        <v>30</v>
      </c>
      <c r="F451">
        <v>-2.9550923999999998</v>
      </c>
      <c r="G451" s="15">
        <v>-7.6077859999999999</v>
      </c>
      <c r="H451">
        <v>74831520</v>
      </c>
      <c r="I451" t="s">
        <v>254</v>
      </c>
      <c r="J451">
        <v>74831461</v>
      </c>
      <c r="K451" t="s">
        <v>55</v>
      </c>
      <c r="L451" t="b">
        <v>0</v>
      </c>
      <c r="M451" t="s">
        <v>2049</v>
      </c>
      <c r="N451">
        <v>22420</v>
      </c>
      <c r="O451" t="s">
        <v>6765</v>
      </c>
      <c r="P451" t="s">
        <v>6766</v>
      </c>
      <c r="Q451" t="s">
        <v>6767</v>
      </c>
      <c r="R451" t="s">
        <v>6768</v>
      </c>
      <c r="S451" t="s">
        <v>6765</v>
      </c>
      <c r="T451" t="s">
        <v>6769</v>
      </c>
    </row>
    <row r="452" spans="1:20" x14ac:dyDescent="0.25">
      <c r="A452" t="s">
        <v>6800</v>
      </c>
      <c r="B452" s="10" t="s">
        <v>6801</v>
      </c>
      <c r="C452" t="s">
        <v>6802</v>
      </c>
      <c r="D452" s="11">
        <v>11.598255999999999</v>
      </c>
      <c r="E452" s="15" t="s">
        <v>30</v>
      </c>
      <c r="F452">
        <v>-1.8916514</v>
      </c>
      <c r="G452" s="15">
        <v>-5.4274874000000004</v>
      </c>
      <c r="H452">
        <v>17496179</v>
      </c>
      <c r="I452" t="s">
        <v>33</v>
      </c>
      <c r="J452">
        <v>17496120</v>
      </c>
      <c r="K452" t="s">
        <v>55</v>
      </c>
      <c r="L452" t="b">
        <v>0</v>
      </c>
      <c r="M452" t="s">
        <v>6803</v>
      </c>
      <c r="N452">
        <v>19222</v>
      </c>
      <c r="O452" t="s">
        <v>6804</v>
      </c>
      <c r="P452" t="s">
        <v>6805</v>
      </c>
      <c r="Q452" t="s">
        <v>6806</v>
      </c>
      <c r="R452" t="s">
        <v>6807</v>
      </c>
      <c r="S452" t="s">
        <v>6804</v>
      </c>
      <c r="T452" t="s">
        <v>6808</v>
      </c>
    </row>
    <row r="453" spans="1:20" x14ac:dyDescent="0.25">
      <c r="A453" t="s">
        <v>6825</v>
      </c>
      <c r="B453" s="10" t="s">
        <v>6826</v>
      </c>
      <c r="C453" t="s">
        <v>6827</v>
      </c>
      <c r="D453" s="11">
        <v>295.82085999999998</v>
      </c>
      <c r="E453" s="15" t="s">
        <v>30</v>
      </c>
      <c r="F453">
        <v>0.64665839999999997</v>
      </c>
      <c r="G453" s="15">
        <v>-7.5619209999999999</v>
      </c>
      <c r="H453">
        <v>365010</v>
      </c>
      <c r="I453" t="s">
        <v>467</v>
      </c>
      <c r="J453">
        <v>364951</v>
      </c>
      <c r="K453" t="s">
        <v>55</v>
      </c>
      <c r="L453" t="b">
        <v>0</v>
      </c>
      <c r="M453" t="s">
        <v>468</v>
      </c>
      <c r="N453">
        <v>26908</v>
      </c>
      <c r="O453" t="s">
        <v>6828</v>
      </c>
      <c r="P453" t="s">
        <v>6829</v>
      </c>
      <c r="Q453" t="s">
        <v>6830</v>
      </c>
      <c r="R453" t="s">
        <v>6831</v>
      </c>
      <c r="S453" t="s">
        <v>6828</v>
      </c>
      <c r="T453" t="s">
        <v>6832</v>
      </c>
    </row>
    <row r="454" spans="1:20" x14ac:dyDescent="0.25">
      <c r="A454" t="s">
        <v>6833</v>
      </c>
      <c r="B454" s="10" t="s">
        <v>6834</v>
      </c>
      <c r="C454" t="s">
        <v>6835</v>
      </c>
      <c r="D454" s="11">
        <v>85.944109999999995</v>
      </c>
      <c r="E454" s="15" t="s">
        <v>30</v>
      </c>
      <c r="F454">
        <v>0.96108294000000005</v>
      </c>
      <c r="G454" s="15">
        <v>-5.4642439999999999</v>
      </c>
      <c r="H454">
        <v>192994606</v>
      </c>
      <c r="I454" t="s">
        <v>254</v>
      </c>
      <c r="J454">
        <v>192994547</v>
      </c>
      <c r="K454" t="s">
        <v>34</v>
      </c>
      <c r="L454" t="b">
        <v>0</v>
      </c>
      <c r="M454" t="s">
        <v>2174</v>
      </c>
      <c r="N454">
        <v>11910</v>
      </c>
      <c r="O454" t="s">
        <v>6836</v>
      </c>
      <c r="P454" t="s">
        <v>6837</v>
      </c>
      <c r="Q454" t="s">
        <v>6838</v>
      </c>
      <c r="R454" t="s">
        <v>6839</v>
      </c>
      <c r="S454" t="s">
        <v>6836</v>
      </c>
      <c r="T454" t="s">
        <v>6840</v>
      </c>
    </row>
    <row r="455" spans="1:20" x14ac:dyDescent="0.25">
      <c r="A455" t="s">
        <v>6855</v>
      </c>
      <c r="B455" s="10" t="s">
        <v>311</v>
      </c>
      <c r="C455" t="s">
        <v>312</v>
      </c>
      <c r="D455" s="11">
        <v>16.080829999999999</v>
      </c>
      <c r="E455" s="15" t="s">
        <v>30</v>
      </c>
      <c r="F455">
        <v>-1.9700902</v>
      </c>
      <c r="G455" s="15">
        <v>-5.97736</v>
      </c>
      <c r="H455">
        <v>88068895</v>
      </c>
      <c r="I455" t="s">
        <v>313</v>
      </c>
      <c r="J455">
        <v>88065670</v>
      </c>
      <c r="K455" t="s">
        <v>34</v>
      </c>
      <c r="L455" t="b">
        <v>0</v>
      </c>
      <c r="M455" t="s">
        <v>314</v>
      </c>
      <c r="N455">
        <v>66775</v>
      </c>
      <c r="O455" t="s">
        <v>315</v>
      </c>
      <c r="P455" t="s">
        <v>316</v>
      </c>
      <c r="Q455" t="s">
        <v>6856</v>
      </c>
      <c r="R455" t="s">
        <v>318</v>
      </c>
      <c r="S455" t="s">
        <v>315</v>
      </c>
      <c r="T455" t="s">
        <v>319</v>
      </c>
    </row>
    <row r="456" spans="1:20" x14ac:dyDescent="0.25">
      <c r="A456" t="s">
        <v>6859</v>
      </c>
      <c r="B456" s="10" t="s">
        <v>6860</v>
      </c>
      <c r="C456" t="s">
        <v>6861</v>
      </c>
      <c r="D456" s="11">
        <v>12.344455999999999</v>
      </c>
      <c r="E456" s="15" t="s">
        <v>42</v>
      </c>
      <c r="F456">
        <v>-7.4386735000000002</v>
      </c>
      <c r="G456" s="15">
        <v>-3.8128822000000002</v>
      </c>
      <c r="H456">
        <v>69516138</v>
      </c>
      <c r="I456" t="s">
        <v>640</v>
      </c>
      <c r="J456">
        <v>69512730</v>
      </c>
      <c r="K456" t="s">
        <v>55</v>
      </c>
      <c r="L456" t="b">
        <v>0</v>
      </c>
      <c r="M456" t="s">
        <v>6862</v>
      </c>
      <c r="N456">
        <v>228003</v>
      </c>
      <c r="O456" t="s">
        <v>6863</v>
      </c>
      <c r="P456" t="s">
        <v>6864</v>
      </c>
      <c r="Q456" t="s">
        <v>6865</v>
      </c>
      <c r="R456" t="s">
        <v>6866</v>
      </c>
      <c r="S456" t="s">
        <v>6863</v>
      </c>
      <c r="T456" t="s">
        <v>6867</v>
      </c>
    </row>
    <row r="457" spans="1:20" x14ac:dyDescent="0.25">
      <c r="A457" t="s">
        <v>6875</v>
      </c>
      <c r="B457" s="10" t="s">
        <v>6876</v>
      </c>
      <c r="C457" t="s">
        <v>6877</v>
      </c>
      <c r="D457" s="11">
        <v>23.590302999999999</v>
      </c>
      <c r="E457" s="15" t="s">
        <v>30</v>
      </c>
      <c r="F457">
        <v>-2.9978384999999999</v>
      </c>
      <c r="G457" s="15">
        <v>-7.5579605000000001</v>
      </c>
      <c r="H457">
        <v>11122408</v>
      </c>
      <c r="I457" t="s">
        <v>112</v>
      </c>
      <c r="J457">
        <v>11122349</v>
      </c>
      <c r="K457" t="s">
        <v>34</v>
      </c>
      <c r="L457" t="b">
        <v>0</v>
      </c>
      <c r="M457" t="s">
        <v>493</v>
      </c>
      <c r="N457">
        <v>107350</v>
      </c>
      <c r="O457" t="s">
        <v>6878</v>
      </c>
      <c r="P457" t="s">
        <v>6879</v>
      </c>
      <c r="Q457" t="s">
        <v>6880</v>
      </c>
      <c r="R457" t="s">
        <v>50</v>
      </c>
      <c r="S457" t="s">
        <v>6878</v>
      </c>
      <c r="T457" t="s">
        <v>6881</v>
      </c>
    </row>
    <row r="458" spans="1:20" x14ac:dyDescent="0.25">
      <c r="A458" t="s">
        <v>6935</v>
      </c>
      <c r="B458" s="10" t="s">
        <v>6058</v>
      </c>
      <c r="C458" t="s">
        <v>6059</v>
      </c>
      <c r="D458" s="11">
        <v>18.277376</v>
      </c>
      <c r="E458" s="15" t="s">
        <v>30</v>
      </c>
      <c r="F458">
        <v>-3.3810546000000001</v>
      </c>
      <c r="G458" s="15">
        <v>-7.5730414000000001</v>
      </c>
      <c r="H458">
        <v>77516683</v>
      </c>
      <c r="I458" t="s">
        <v>219</v>
      </c>
      <c r="J458">
        <v>77516624</v>
      </c>
      <c r="K458" t="s">
        <v>34</v>
      </c>
      <c r="L458" t="b">
        <v>0</v>
      </c>
      <c r="M458" t="s">
        <v>518</v>
      </c>
      <c r="N458">
        <v>74318</v>
      </c>
      <c r="O458" t="s">
        <v>6060</v>
      </c>
      <c r="P458" t="s">
        <v>6061</v>
      </c>
      <c r="Q458" t="s">
        <v>6936</v>
      </c>
      <c r="R458" t="s">
        <v>6063</v>
      </c>
      <c r="S458" t="s">
        <v>6060</v>
      </c>
      <c r="T458" t="s">
        <v>6064</v>
      </c>
    </row>
    <row r="459" spans="1:20" x14ac:dyDescent="0.25">
      <c r="A459" t="s">
        <v>6955</v>
      </c>
      <c r="B459" s="10" t="s">
        <v>6956</v>
      </c>
      <c r="C459" t="s">
        <v>6957</v>
      </c>
      <c r="D459" s="11">
        <v>38.606247000000003</v>
      </c>
      <c r="E459" s="15" t="s">
        <v>30</v>
      </c>
      <c r="F459">
        <v>-1.1397227999999999</v>
      </c>
      <c r="G459" s="15">
        <v>-6.4104853000000004</v>
      </c>
      <c r="H459">
        <v>10932148</v>
      </c>
      <c r="I459" t="s">
        <v>112</v>
      </c>
      <c r="J459">
        <v>10931798</v>
      </c>
      <c r="K459" t="s">
        <v>55</v>
      </c>
      <c r="L459" t="b">
        <v>0</v>
      </c>
      <c r="M459" t="s">
        <v>493</v>
      </c>
      <c r="N459">
        <v>65221</v>
      </c>
      <c r="O459" t="s">
        <v>6958</v>
      </c>
      <c r="P459" t="s">
        <v>6959</v>
      </c>
      <c r="Q459" t="s">
        <v>6960</v>
      </c>
      <c r="R459" t="s">
        <v>6961</v>
      </c>
      <c r="S459" t="s">
        <v>6958</v>
      </c>
      <c r="T459" t="s">
        <v>6962</v>
      </c>
    </row>
    <row r="460" spans="1:20" x14ac:dyDescent="0.25">
      <c r="A460" t="s">
        <v>6963</v>
      </c>
      <c r="B460" s="10" t="s">
        <v>6964</v>
      </c>
      <c r="C460" t="s">
        <v>6965</v>
      </c>
      <c r="D460" s="11">
        <v>205.65549999999999</v>
      </c>
      <c r="E460" s="15" t="s">
        <v>30</v>
      </c>
      <c r="F460">
        <v>2.8500366000000001</v>
      </c>
      <c r="G460" s="15">
        <v>-4.8340490000000003</v>
      </c>
      <c r="H460">
        <v>34453134</v>
      </c>
      <c r="I460" t="s">
        <v>604</v>
      </c>
      <c r="J460">
        <v>34453075</v>
      </c>
      <c r="K460" t="s">
        <v>55</v>
      </c>
      <c r="L460" t="b">
        <v>0</v>
      </c>
      <c r="M460" t="s">
        <v>983</v>
      </c>
      <c r="N460">
        <v>14969</v>
      </c>
      <c r="O460" t="s">
        <v>6966</v>
      </c>
      <c r="P460" t="s">
        <v>6967</v>
      </c>
      <c r="Q460" t="s">
        <v>6968</v>
      </c>
      <c r="R460" t="s">
        <v>6969</v>
      </c>
      <c r="S460" t="s">
        <v>6966</v>
      </c>
      <c r="T460" t="s">
        <v>6970</v>
      </c>
    </row>
    <row r="461" spans="1:20" x14ac:dyDescent="0.25">
      <c r="A461" t="s">
        <v>6981</v>
      </c>
      <c r="B461" s="10" t="s">
        <v>6982</v>
      </c>
      <c r="C461" t="s">
        <v>6983</v>
      </c>
      <c r="D461" s="11">
        <v>151.72235000000001</v>
      </c>
      <c r="E461" s="15" t="s">
        <v>30</v>
      </c>
      <c r="F461">
        <v>1.2075043000000001</v>
      </c>
      <c r="G461" s="15">
        <v>-6.0377855</v>
      </c>
      <c r="H461">
        <v>116719234</v>
      </c>
      <c r="I461" t="s">
        <v>45</v>
      </c>
      <c r="J461">
        <v>116719175</v>
      </c>
      <c r="K461" t="s">
        <v>34</v>
      </c>
      <c r="L461" t="b">
        <v>0</v>
      </c>
      <c r="M461" t="s">
        <v>4701</v>
      </c>
      <c r="N461">
        <v>17105</v>
      </c>
      <c r="O461" t="s">
        <v>6984</v>
      </c>
      <c r="P461" t="s">
        <v>6985</v>
      </c>
      <c r="Q461" t="s">
        <v>6986</v>
      </c>
      <c r="R461" t="s">
        <v>6987</v>
      </c>
      <c r="S461" t="s">
        <v>6984</v>
      </c>
      <c r="T461" t="s">
        <v>6988</v>
      </c>
    </row>
    <row r="462" spans="1:20" x14ac:dyDescent="0.25">
      <c r="A462" t="s">
        <v>7001</v>
      </c>
      <c r="C462" t="s">
        <v>7002</v>
      </c>
      <c r="D462" s="11">
        <v>16.906960999999999</v>
      </c>
      <c r="E462" s="15" t="s">
        <v>30</v>
      </c>
      <c r="F462">
        <v>-1.2282491</v>
      </c>
      <c r="G462" s="15">
        <v>-5.3077946000000003</v>
      </c>
      <c r="H462">
        <v>114497149</v>
      </c>
      <c r="I462" t="s">
        <v>237</v>
      </c>
      <c r="J462">
        <v>114497090</v>
      </c>
      <c r="K462" t="s">
        <v>34</v>
      </c>
      <c r="L462" t="b">
        <v>0</v>
      </c>
      <c r="M462" t="s">
        <v>238</v>
      </c>
      <c r="O462" t="s">
        <v>7003</v>
      </c>
      <c r="Q462" t="s">
        <v>7004</v>
      </c>
      <c r="S462" t="s">
        <v>7003</v>
      </c>
      <c r="T462" t="s">
        <v>241</v>
      </c>
    </row>
  </sheetData>
  <phoneticPr fontId="1"/>
  <conditionalFormatting sqref="E1 E5:E1048576">
    <cfRule type="containsText" dxfId="4" priority="3" operator="containsText" text="down">
      <formula>NOT(ISERROR(SEARCH("down",E1)))</formula>
    </cfRule>
    <cfRule type="containsText" dxfId="3" priority="4" operator="containsText" text="down">
      <formula>NOT(ISERROR(SEARCH("down",E1)))</formula>
    </cfRule>
    <cfRule type="containsText" dxfId="2" priority="5" operator="containsText" text="up">
      <formula>NOT(ISERROR(SEARCH("up",E1)))</formula>
    </cfRule>
  </conditionalFormatting>
  <conditionalFormatting sqref="E2:E4">
    <cfRule type="containsText" dxfId="1" priority="1" operator="containsText" text="down">
      <formula>NOT(ISERROR(SEARCH("down",E2)))</formula>
    </cfRule>
    <cfRule type="containsText" dxfId="0" priority="2" operator="containsText" text="up">
      <formula>NOT(ISERROR(SEARCH("up",E2)))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summary</vt:lpstr>
      <vt:lpstr>FC5</vt:lpstr>
      <vt:lpstr>FC10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trsc</dc:creator>
  <cp:lastModifiedBy>Katsuto Hozumi</cp:lastModifiedBy>
  <dcterms:created xsi:type="dcterms:W3CDTF">2014-02-24T05:32:47Z</dcterms:created>
  <dcterms:modified xsi:type="dcterms:W3CDTF">2021-07-21T05:13:48Z</dcterms:modified>
</cp:coreProperties>
</file>