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1"/>
  <workbookPr defaultThemeVersion="166925"/>
  <mc:AlternateContent xmlns:mc="http://schemas.openxmlformats.org/markup-compatibility/2006">
    <mc:Choice Requires="x15">
      <x15ac:absPath xmlns:x15ac="http://schemas.microsoft.com/office/spreadsheetml/2010/11/ac" url="/Users/nadjakern/Documents/Box files/Vale_Lab/Writing/Manuscripts/DNA origami CAR for phagocytosis/Revisions/Revision2/"/>
    </mc:Choice>
  </mc:AlternateContent>
  <xr:revisionPtr revIDLastSave="0" documentId="8_{60695CD9-CA3B-5C43-8394-C807944FE4EA}" xr6:coauthVersionLast="46" xr6:coauthVersionMax="46" xr10:uidLastSave="{00000000-0000-0000-0000-000000000000}"/>
  <bookViews>
    <workbookView xWindow="0" yWindow="500" windowWidth="33600" windowHeight="19400" activeTab="1" xr2:uid="{D1736BAF-798C-A54C-816F-3D1C9AC776F0}"/>
  </bookViews>
  <sheets>
    <sheet name="Plates 1 &amp; 2" sheetId="4" r:id="rId1"/>
    <sheet name="Plate 3 variants"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75" i="6" l="1"/>
  <c r="T74" i="6"/>
  <c r="T73" i="6"/>
  <c r="T72" i="6"/>
  <c r="T71" i="6"/>
  <c r="T70" i="6"/>
  <c r="T69" i="6"/>
  <c r="T68" i="6"/>
  <c r="T67" i="6"/>
  <c r="T66" i="6"/>
  <c r="T65" i="6"/>
  <c r="T64" i="6"/>
  <c r="T63" i="6"/>
  <c r="T62" i="6"/>
  <c r="T61" i="6"/>
  <c r="T60" i="6"/>
  <c r="T59" i="6"/>
  <c r="T58" i="6"/>
  <c r="T57" i="6"/>
  <c r="T56" i="6"/>
  <c r="T55" i="6"/>
  <c r="T54" i="6"/>
  <c r="T53" i="6"/>
  <c r="T52" i="6"/>
  <c r="T51" i="6"/>
  <c r="T50" i="6"/>
  <c r="T49" i="6"/>
  <c r="T48" i="6"/>
  <c r="T47" i="6"/>
  <c r="T46" i="6"/>
  <c r="T45" i="6"/>
  <c r="T44" i="6"/>
  <c r="T43" i="6"/>
  <c r="T42" i="6"/>
  <c r="T41" i="6"/>
  <c r="T40" i="6"/>
  <c r="T39" i="6"/>
  <c r="T38" i="6"/>
  <c r="T37" i="6"/>
  <c r="T36" i="6"/>
  <c r="T35" i="6"/>
  <c r="T34" i="6"/>
  <c r="T33" i="6"/>
  <c r="T32" i="6"/>
  <c r="T31" i="6"/>
  <c r="T30" i="6"/>
  <c r="T29" i="6"/>
  <c r="T28" i="6"/>
  <c r="T27" i="6"/>
  <c r="T26" i="6"/>
  <c r="T25" i="6"/>
  <c r="T24" i="6"/>
  <c r="T23" i="6"/>
  <c r="T22" i="6"/>
  <c r="T21" i="6"/>
  <c r="T20" i="6"/>
  <c r="T19" i="6"/>
  <c r="T18" i="6"/>
  <c r="T17" i="6"/>
  <c r="T16" i="6"/>
  <c r="T15" i="6"/>
  <c r="T14" i="6"/>
  <c r="T13" i="6"/>
  <c r="T12" i="6"/>
  <c r="T11" i="6"/>
  <c r="T10" i="6"/>
  <c r="T9" i="6"/>
  <c r="T8" i="6"/>
  <c r="T7" i="6"/>
  <c r="T6" i="6"/>
  <c r="T5" i="6"/>
  <c r="T4" i="6"/>
  <c r="L75" i="6"/>
  <c r="L74" i="6"/>
  <c r="L73" i="6"/>
  <c r="L72" i="6"/>
  <c r="L71" i="6"/>
  <c r="L70" i="6"/>
  <c r="L69" i="6"/>
  <c r="L68" i="6"/>
  <c r="L67" i="6"/>
  <c r="L66" i="6"/>
  <c r="L65" i="6"/>
  <c r="L64" i="6"/>
  <c r="L63" i="6"/>
  <c r="L62" i="6"/>
  <c r="L61" i="6"/>
  <c r="L60" i="6"/>
  <c r="L59" i="6"/>
  <c r="L58" i="6"/>
  <c r="L57" i="6"/>
  <c r="L56" i="6"/>
  <c r="L55" i="6"/>
  <c r="L54" i="6"/>
  <c r="L53" i="6"/>
  <c r="L52" i="6"/>
  <c r="L51" i="6"/>
  <c r="L50" i="6"/>
  <c r="L49" i="6"/>
  <c r="L48" i="6"/>
  <c r="L47" i="6"/>
  <c r="L46" i="6"/>
  <c r="L45" i="6"/>
  <c r="L44" i="6"/>
  <c r="L43" i="6"/>
  <c r="L42" i="6"/>
  <c r="L41" i="6"/>
  <c r="L40" i="6"/>
  <c r="L39" i="6"/>
  <c r="L38" i="6"/>
  <c r="L37" i="6"/>
  <c r="L36" i="6"/>
  <c r="L35" i="6"/>
  <c r="L34" i="6"/>
  <c r="L33" i="6"/>
  <c r="L32" i="6"/>
  <c r="L31" i="6"/>
  <c r="L30" i="6"/>
  <c r="L29" i="6"/>
  <c r="L28" i="6"/>
  <c r="L27" i="6"/>
  <c r="L26" i="6"/>
  <c r="L25" i="6"/>
  <c r="L24" i="6"/>
  <c r="L23" i="6"/>
  <c r="L22" i="6"/>
  <c r="L21" i="6"/>
  <c r="L20" i="6"/>
  <c r="L19" i="6"/>
  <c r="L18" i="6"/>
  <c r="L17" i="6"/>
  <c r="L16" i="6"/>
  <c r="L15" i="6"/>
  <c r="L14" i="6"/>
  <c r="L13" i="6"/>
  <c r="L12" i="6"/>
  <c r="L11" i="6"/>
  <c r="L10" i="6"/>
  <c r="L9" i="6"/>
  <c r="L8" i="6"/>
  <c r="L7" i="6"/>
  <c r="L6" i="6"/>
  <c r="L5" i="6"/>
  <c r="L4" i="6"/>
  <c r="D24" i="6"/>
  <c r="D72" i="6"/>
  <c r="D12" i="6"/>
  <c r="D60" i="6"/>
  <c r="D48" i="6"/>
  <c r="D36" i="6"/>
  <c r="D75" i="6"/>
  <c r="D63" i="6"/>
  <c r="D51" i="6"/>
  <c r="D39" i="6"/>
  <c r="D30" i="6"/>
  <c r="D23" i="6"/>
  <c r="D34" i="6"/>
  <c r="D27" i="6"/>
  <c r="D38" i="6"/>
  <c r="D25" i="6"/>
  <c r="D29" i="6"/>
  <c r="D16" i="6"/>
  <c r="D33" i="6"/>
  <c r="D20" i="6"/>
  <c r="D18" i="6"/>
  <c r="D5" i="6"/>
  <c r="D9" i="6"/>
  <c r="D7" i="6"/>
  <c r="D11" i="6"/>
  <c r="D22" i="6"/>
  <c r="D15" i="6"/>
  <c r="D26" i="6"/>
  <c r="D13" i="6"/>
  <c r="D71" i="6"/>
  <c r="D73" i="6"/>
  <c r="D64" i="6"/>
  <c r="D68" i="6"/>
  <c r="D66" i="6"/>
  <c r="D59" i="6"/>
  <c r="D70" i="6"/>
  <c r="D74" i="6"/>
  <c r="D61" i="6"/>
  <c r="D17" i="6"/>
  <c r="D4" i="6"/>
  <c r="D21" i="6"/>
  <c r="D8" i="6"/>
  <c r="D65" i="6"/>
  <c r="D52" i="6"/>
  <c r="D69" i="6"/>
  <c r="D56" i="6"/>
  <c r="D54" i="6"/>
  <c r="D47" i="6"/>
  <c r="D58" i="6"/>
  <c r="D62" i="6"/>
  <c r="D49" i="6"/>
  <c r="D53" i="6"/>
  <c r="D40" i="6"/>
  <c r="D57" i="6"/>
  <c r="D44" i="6"/>
  <c r="D42" i="6"/>
  <c r="D35" i="6"/>
  <c r="D46" i="6"/>
  <c r="D50" i="6"/>
  <c r="D37" i="6"/>
  <c r="D41" i="6"/>
  <c r="D28" i="6"/>
  <c r="D45" i="6"/>
  <c r="D32" i="6"/>
  <c r="D6" i="6"/>
  <c r="D10" i="6"/>
  <c r="D14" i="6"/>
  <c r="D31" i="6"/>
  <c r="D19" i="6"/>
  <c r="D67" i="6"/>
  <c r="D55" i="6"/>
  <c r="D43" i="6"/>
</calcChain>
</file>

<file path=xl/sharedStrings.xml><?xml version="1.0" encoding="utf-8"?>
<sst xmlns="http://schemas.openxmlformats.org/spreadsheetml/2006/main" count="2802" uniqueCount="984">
  <si>
    <t>Sequence</t>
  </si>
  <si>
    <t>Length</t>
  </si>
  <si>
    <t>37[23]</t>
  </si>
  <si>
    <t>12[20]</t>
  </si>
  <si>
    <t>#69b5fc</t>
  </si>
  <si>
    <t>38[186]</t>
  </si>
  <si>
    <t>39[186]</t>
  </si>
  <si>
    <t>35[69]</t>
  </si>
  <si>
    <t>13[90]</t>
  </si>
  <si>
    <t>CACTGCCCGCTTTCCGATGGTGAGCGTAACGATCTA</t>
  </si>
  <si>
    <t>41[23]</t>
  </si>
  <si>
    <t>42[42]</t>
  </si>
  <si>
    <t>23[98]</t>
  </si>
  <si>
    <t>24[98]</t>
  </si>
  <si>
    <t>CCTTAACATTTGAGGATTTAGGCCGTCAATAGATAATTGCGA</t>
  </si>
  <si>
    <t>7[35]</t>
  </si>
  <si>
    <t>8[20]</t>
  </si>
  <si>
    <t>10[55]</t>
  </si>
  <si>
    <t>35[68]</t>
  </si>
  <si>
    <t>GGGGTTTCCGGAATAAGCAAACGAGCTTCAAAGCGAACGCT</t>
  </si>
  <si>
    <t>11[98]</t>
  </si>
  <si>
    <t>63[139]</t>
  </si>
  <si>
    <t>10[76]</t>
  </si>
  <si>
    <t>63[97]</t>
  </si>
  <si>
    <t>2[193]</t>
  </si>
  <si>
    <t>43[196]</t>
  </si>
  <si>
    <t>22[97]</t>
  </si>
  <si>
    <t>24[77]</t>
  </si>
  <si>
    <t>AATCTTGTGAATTATTTTAAGAACTGGCTCATTAT</t>
  </si>
  <si>
    <t>45[140]</t>
  </si>
  <si>
    <t>3[153]</t>
  </si>
  <si>
    <t>AGGCAAAGCAAGGCAACAGCCATATTAT</t>
  </si>
  <si>
    <t>43[168]</t>
  </si>
  <si>
    <t>47[174]</t>
  </si>
  <si>
    <t>GGTGAAGACGCCAGGCGCAACGTAACAACTGGCCT</t>
  </si>
  <si>
    <t>6[139]</t>
  </si>
  <si>
    <t>38[133]</t>
  </si>
  <si>
    <t>GTAGGAACATGTAGCCATCCCTTTGCTCGTCATAAGGTGCCCCCTGCAT</t>
  </si>
  <si>
    <t>52[101]</t>
  </si>
  <si>
    <t>48[98]</t>
  </si>
  <si>
    <t>????TTCGCATTAAATTTTTGATAATCAGAAA</t>
  </si>
  <si>
    <t>#f7931e</t>
  </si>
  <si>
    <t>6[160]</t>
  </si>
  <si>
    <t>59[181]</t>
  </si>
  <si>
    <t>12[76]</t>
  </si>
  <si>
    <t>33[62]</t>
  </si>
  <si>
    <t>ATTTTCACATAGTTGTTCCGAAATCGAGCGGATTGCATCAAATTATAGTCAGAAGC</t>
  </si>
  <si>
    <t>3[20]</t>
  </si>
  <si>
    <t>44[23]</t>
  </si>
  <si>
    <t>8[132]</t>
  </si>
  <si>
    <t>57[139]</t>
  </si>
  <si>
    <t>4[160]</t>
  </si>
  <si>
    <t>40[154]</t>
  </si>
  <si>
    <t>GCACCCAGCGTTTTTCTGCTCATAACGGAACGTGCAATGCCAACGGCAG</t>
  </si>
  <si>
    <t>48[191]</t>
  </si>
  <si>
    <t>47[196]</t>
  </si>
  <si>
    <t>?????CTGAGAGTCTGGTCCTGTAGCCAGCTTTCAT???</t>
  </si>
  <si>
    <t>#7300de</t>
  </si>
  <si>
    <t>20[55]</t>
  </si>
  <si>
    <t>73[76]</t>
  </si>
  <si>
    <t>43[112]</t>
  </si>
  <si>
    <t>5[132]</t>
  </si>
  <si>
    <t>ACGTACAGCGCCATTACATCGTATAGAAGGCTTAT</t>
  </si>
  <si>
    <t>6[193]</t>
  </si>
  <si>
    <t>42[168]</t>
  </si>
  <si>
    <t>28[62]</t>
  </si>
  <si>
    <t>19[69]</t>
  </si>
  <si>
    <t>TAACCCTATACACTAAAACAC</t>
  </si>
  <si>
    <t>8[90]</t>
  </si>
  <si>
    <t>57[97]</t>
  </si>
  <si>
    <t>8[118]</t>
  </si>
  <si>
    <t>36[112]</t>
  </si>
  <si>
    <t>AAGAAAAGTAATTTCAGTGTCTCTTCGCGTCCGTGAAGCATAAAGTGTA</t>
  </si>
  <si>
    <t>8[160]</t>
  </si>
  <si>
    <t>36[154]</t>
  </si>
  <si>
    <t>TGCAGAAATAAAGTCAGCCAGTACCGAGCTCGAATAAATTGTTATCCGC</t>
  </si>
  <si>
    <t>50[59]</t>
  </si>
  <si>
    <t>23[69]</t>
  </si>
  <si>
    <t>????TCAGTTGTGGGAAGGGCTTGAGATGGTT</t>
  </si>
  <si>
    <t>0[118]</t>
  </si>
  <si>
    <t>44[112]</t>
  </si>
  <si>
    <t>ACAAAGTCCCTGAAAGGTCACTCCGGCACCGCTTCACGCCAGGGTTTTC</t>
  </si>
  <si>
    <t>4[139]</t>
  </si>
  <si>
    <t>57[160]</t>
  </si>
  <si>
    <t>14[153]</t>
  </si>
  <si>
    <t>63[160]</t>
  </si>
  <si>
    <t>10[160]</t>
  </si>
  <si>
    <t>63[181]</t>
  </si>
  <si>
    <t>6[55]</t>
  </si>
  <si>
    <t>39[83]</t>
  </si>
  <si>
    <t>AGAGCCACAGGAGGCATTCCAACTAAAGTACGGTGTCCCGCCGGGCGCGGTTGCGG</t>
  </si>
  <si>
    <t>43[23]</t>
  </si>
  <si>
    <t>6[20]</t>
  </si>
  <si>
    <t>43[84]</t>
  </si>
  <si>
    <t>47[90]</t>
  </si>
  <si>
    <t>GATAACCGACGGCCCTCAGGAGTAACCGATATTTT</t>
  </si>
  <si>
    <t>6[153]</t>
  </si>
  <si>
    <t>55[160]</t>
  </si>
  <si>
    <t>14[182]</t>
  </si>
  <si>
    <t>65[181]</t>
  </si>
  <si>
    <t>26[153]</t>
  </si>
  <si>
    <t>33[153]</t>
  </si>
  <si>
    <t>GCGAACTTCTGACCTGGTAATGCAATACACGAGCACTGCGCGTCACCCAGAACGTG</t>
  </si>
  <si>
    <t>35[112]</t>
  </si>
  <si>
    <t>13[132]</t>
  </si>
  <si>
    <t>TTAATGAATCGGCCGCGGTCCTAAATGCTGATGCA</t>
  </si>
  <si>
    <t>48[174]</t>
  </si>
  <si>
    <t>51[181]</t>
  </si>
  <si>
    <t>10[97]</t>
  </si>
  <si>
    <t>34[98]</t>
  </si>
  <si>
    <t>ATTAAGACACCCTCTAATGAGAAACCTGTCGTGCCCAGCAGG</t>
  </si>
  <si>
    <t>0[139]</t>
  </si>
  <si>
    <t>53[160]</t>
  </si>
  <si>
    <t>22[153]</t>
  </si>
  <si>
    <t>71[160]</t>
  </si>
  <si>
    <t>23[20]</t>
  </si>
  <si>
    <t>24[23]</t>
  </si>
  <si>
    <t>49[140]</t>
  </si>
  <si>
    <t>47[160]</t>
  </si>
  <si>
    <t>GAGGGTAGCTATTTTTGAGAGTCGATGAAAAATAA</t>
  </si>
  <si>
    <t>10[69]</t>
  </si>
  <si>
    <t>59[76]</t>
  </si>
  <si>
    <t>22[55]</t>
  </si>
  <si>
    <t>27[48]</t>
  </si>
  <si>
    <t>ACAAAGCTAAATTGAAAAATCTACGTTAGGTAGAATTCAACTAGGCATA</t>
  </si>
  <si>
    <t>36[186]</t>
  </si>
  <si>
    <t>37[186]</t>
  </si>
  <si>
    <t>40[196]</t>
  </si>
  <si>
    <t>7[193]</t>
  </si>
  <si>
    <t>4[132]</t>
  </si>
  <si>
    <t>53[139]</t>
  </si>
  <si>
    <t>16[118]</t>
  </si>
  <si>
    <t>29[125]</t>
  </si>
  <si>
    <t>ATCGTCGAAAGAAGAGAGCGGAAAGAGTCTGTCCA</t>
  </si>
  <si>
    <t>7[98]</t>
  </si>
  <si>
    <t>59[139]</t>
  </si>
  <si>
    <t>8[193]</t>
  </si>
  <si>
    <t>9[193]</t>
  </si>
  <si>
    <t>12[132]</t>
  </si>
  <si>
    <t>61[139]</t>
  </si>
  <si>
    <t>14[76]</t>
  </si>
  <si>
    <t>67[97]</t>
  </si>
  <si>
    <t>20[76]</t>
  </si>
  <si>
    <t>25[55]</t>
  </si>
  <si>
    <t>ATTGTGTGATGAACGGTCAGTATTAAATTTAGGAATACCACAAGATTCA</t>
  </si>
  <si>
    <t>50[80]</t>
  </si>
  <si>
    <t>28[84]</t>
  </si>
  <si>
    <t>????CAGTGCCACGCTGAAACAGAGCAGATTCCTACATT</t>
  </si>
  <si>
    <t>49[25]</t>
  </si>
  <si>
    <t>0[20]</t>
  </si>
  <si>
    <t>?????ATGCCTGAGTAATATTACGCAGTATGTTAGC???</t>
  </si>
  <si>
    <t>31[112]</t>
  </si>
  <si>
    <t>17[132]</t>
  </si>
  <si>
    <t>CGGGCGCTAGGGCGTAGAATCATGATGAAACAAAC</t>
  </si>
  <si>
    <t>0[174]</t>
  </si>
  <si>
    <t>49[189]</t>
  </si>
  <si>
    <t>4[174]</t>
  </si>
  <si>
    <t>53[181]</t>
  </si>
  <si>
    <t>22[182]</t>
  </si>
  <si>
    <t>73[181]</t>
  </si>
  <si>
    <t>41[133]</t>
  </si>
  <si>
    <t>7[153]</t>
  </si>
  <si>
    <t>CTCCGGCCAGAGCAGGTGGTGAAACCAATCAATAA</t>
  </si>
  <si>
    <t>15[42]</t>
  </si>
  <si>
    <t>10[42]</t>
  </si>
  <si>
    <t>TTTTTCAGAGTGAGACGCCTGACCCATGGTATAGCTGCTCAG</t>
  </si>
  <si>
    <t>20[139]</t>
  </si>
  <si>
    <t>73[160]</t>
  </si>
  <si>
    <t>6[118]</t>
  </si>
  <si>
    <t>57[118]</t>
  </si>
  <si>
    <t>13[20]</t>
  </si>
  <si>
    <t>34[23]</t>
  </si>
  <si>
    <t>18[160]</t>
  </si>
  <si>
    <t>71[181]</t>
  </si>
  <si>
    <t>32[186]</t>
  </si>
  <si>
    <t>33[186]</t>
  </si>
  <si>
    <t>15[20]</t>
  </si>
  <si>
    <t>32[23]</t>
  </si>
  <si>
    <t>28[132]</t>
  </si>
  <si>
    <t>35[132]</t>
  </si>
  <si>
    <t>TACCGCCTCACGCATCCTCGTCTGGCAAGGGTCGAGAACAAGGCAGCAAAACGCGC</t>
  </si>
  <si>
    <t>34[48]</t>
  </si>
  <si>
    <t>40[35]</t>
  </si>
  <si>
    <t>AAGATTATTTAATTCTCCAACCTTTTGATAATTGCATATGCATATAACAGTTGATT</t>
  </si>
  <si>
    <t>6[69]</t>
  </si>
  <si>
    <t>55[76]</t>
  </si>
  <si>
    <t>20[132]</t>
  </si>
  <si>
    <t>69[139]</t>
  </si>
  <si>
    <t>28[186]</t>
  </si>
  <si>
    <t>29[186]</t>
  </si>
  <si>
    <t>1[98]</t>
  </si>
  <si>
    <t>51[118]</t>
  </si>
  <si>
    <t>18[69]</t>
  </si>
  <si>
    <t>67[76]</t>
  </si>
  <si>
    <t>0[97]</t>
  </si>
  <si>
    <t>44[98]</t>
  </si>
  <si>
    <t>CGAGGAATTATTTTGCGCATCAGATCGCACTCCAGCGACGTT</t>
  </si>
  <si>
    <t>50[164]</t>
  </si>
  <si>
    <t>23[182]</t>
  </si>
  <si>
    <t>????TCTGGTCGAAGGTTCCTTTGCCCGAACGTTATT???</t>
  </si>
  <si>
    <t>48[90]</t>
  </si>
  <si>
    <t>51[97]</t>
  </si>
  <si>
    <t>10[182]</t>
  </si>
  <si>
    <t>61[181]</t>
  </si>
  <si>
    <t>50[143]</t>
  </si>
  <si>
    <t>23[153]</t>
  </si>
  <si>
    <t>????ATATCAATAGGAGCATTCGACAACTCGT</t>
  </si>
  <si>
    <t>20[97]</t>
  </si>
  <si>
    <t>25[97]</t>
  </si>
  <si>
    <t>ATTTGTAGCGCATAAAGATAAGAGCCAG</t>
  </si>
  <si>
    <t>2[97]</t>
  </si>
  <si>
    <t>42[98]</t>
  </si>
  <si>
    <t>TGGTTTACAGTAGCGTAAAACTCACCGGAAACAATCGTAAAA</t>
  </si>
  <si>
    <t>39[154]</t>
  </si>
  <si>
    <t>9[174]</t>
  </si>
  <si>
    <t>TTACACTGGTGTGTTTACCTGACCGACAAAAGGTA</t>
  </si>
  <si>
    <t>44[62]</t>
  </si>
  <si>
    <t>3[69]</t>
  </si>
  <si>
    <t>GTAGCATTTGAGCCATTTGGG</t>
  </si>
  <si>
    <t>49[98]</t>
  </si>
  <si>
    <t>47[118]</t>
  </si>
  <si>
    <t>AATATGATATTCAACCGTTCTACCCCGGTTGTTAA</t>
  </si>
  <si>
    <t>2[153]</t>
  </si>
  <si>
    <t>51[160]</t>
  </si>
  <si>
    <t>43[42]</t>
  </si>
  <si>
    <t>48[27]</t>
  </si>
  <si>
    <t>36[83]</t>
  </si>
  <si>
    <t>37[83]</t>
  </si>
  <si>
    <t>ACTCACATTAATTGCGTTGCCTGCCGTTTTCACGGTCATACC</t>
  </si>
  <si>
    <t>0[76]</t>
  </si>
  <si>
    <t>47[76]</t>
  </si>
  <si>
    <t>GAATACCCAAAGACGCCAGTTTGAGGAAATATTTAAATTGTA</t>
  </si>
  <si>
    <t>35[154]</t>
  </si>
  <si>
    <t>13[182]</t>
  </si>
  <si>
    <t>50[101]</t>
  </si>
  <si>
    <t>27[111]</t>
  </si>
  <si>
    <t>????CAGCAAATGAAAAACGAACCACAGTAAT</t>
  </si>
  <si>
    <t>0[90]</t>
  </si>
  <si>
    <t>47[97]</t>
  </si>
  <si>
    <t>ACGCAATGTCAAATCACCATCAGCCCCAGTTAAAA</t>
  </si>
  <si>
    <t>33[133]</t>
  </si>
  <si>
    <t>15[153]</t>
  </si>
  <si>
    <t>AGTCCACTATTAAAAATCAAGAACATAGCGATAGC</t>
  </si>
  <si>
    <t>47[23]</t>
  </si>
  <si>
    <t>2[20]</t>
  </si>
  <si>
    <t>16[55]</t>
  </si>
  <si>
    <t>69[76]</t>
  </si>
  <si>
    <t>49[56]</t>
  </si>
  <si>
    <t>48[56]</t>
  </si>
  <si>
    <t>TTCAAAAGGGTGAGAAAGGCCGTATAAGCAAATAAAAATTTT</t>
  </si>
  <si>
    <t>31[154]</t>
  </si>
  <si>
    <t>17[182]</t>
  </si>
  <si>
    <t>31[23]</t>
  </si>
  <si>
    <t>33[48]</t>
  </si>
  <si>
    <t>40[83]</t>
  </si>
  <si>
    <t>41[83]</t>
  </si>
  <si>
    <t>AGGCGCTTTCGCACTCAATTGTCTAAAGTTAAACGATGCTGA</t>
  </si>
  <si>
    <t>22[48]</t>
  </si>
  <si>
    <t>16[42]</t>
  </si>
  <si>
    <t>TGCTCATCCGAACTTGTTACTAAAGAGGCGGGTAACAGGGAGAACCATC</t>
  </si>
  <si>
    <t>24[188]</t>
  </si>
  <si>
    <t>25[186]</t>
  </si>
  <si>
    <t>?????GTTGAAAGGAATTGAGAGTTGGCAAATCAACA???</t>
  </si>
  <si>
    <t>30[186]</t>
  </si>
  <si>
    <t>31[186]</t>
  </si>
  <si>
    <t>0[55]</t>
  </si>
  <si>
    <t>53[76]</t>
  </si>
  <si>
    <t>44[196]</t>
  </si>
  <si>
    <t>3[193]</t>
  </si>
  <si>
    <t>46[196]</t>
  </si>
  <si>
    <t>1[193]</t>
  </si>
  <si>
    <t>43[154]</t>
  </si>
  <si>
    <t>5[174]</t>
  </si>
  <si>
    <t>TAGACTTTCTCCGTTTAAATTAGCGAACCTCCCGA</t>
  </si>
  <si>
    <t>10[118]</t>
  </si>
  <si>
    <t>61[118]</t>
  </si>
  <si>
    <t>32[62]</t>
  </si>
  <si>
    <t>15[69]</t>
  </si>
  <si>
    <t>TTAAACAAATCTCCAAAAAAA</t>
  </si>
  <si>
    <t>20[118]</t>
  </si>
  <si>
    <t>25[118]</t>
  </si>
  <si>
    <t>ATTGCGTATATTCCTACCGAATCTAAAG</t>
  </si>
  <si>
    <t>20[160]</t>
  </si>
  <si>
    <t>25[160]</t>
  </si>
  <si>
    <t>TACCATACTGATTGTTAATGCATCAATA</t>
  </si>
  <si>
    <t>52[80]</t>
  </si>
  <si>
    <t>1[90]</t>
  </si>
  <si>
    <t>????AACGTTATGCATCTACCACGGAATAAGT</t>
  </si>
  <si>
    <t>1[20]</t>
  </si>
  <si>
    <t>46[23]</t>
  </si>
  <si>
    <t>16[139]</t>
  </si>
  <si>
    <t>69[160]</t>
  </si>
  <si>
    <t>36[132]</t>
  </si>
  <si>
    <t>40[126]</t>
  </si>
  <si>
    <t>GAGCCGGAGCCTCCCAGACGAAGGTTTCACGCAAC</t>
  </si>
  <si>
    <t>2[55]</t>
  </si>
  <si>
    <t>43[60]</t>
  </si>
  <si>
    <t>TTGAGGGCACCGACTAACATCTCAATTCTACTA</t>
  </si>
  <si>
    <t>19[98]</t>
  </si>
  <si>
    <t>71[139]</t>
  </si>
  <si>
    <t>35[23]</t>
  </si>
  <si>
    <t>14[20]</t>
  </si>
  <si>
    <t>52[164]</t>
  </si>
  <si>
    <t>1[174]</t>
  </si>
  <si>
    <t>????TTCGCGTCCCGTCGCCACAAGAATTGAG</t>
  </si>
  <si>
    <t>22[76]</t>
  </si>
  <si>
    <t>25[76]</t>
  </si>
  <si>
    <t>TTCATTATAATTTCACCAGTCAGGACGTAGCACCGCCTGCAA</t>
  </si>
  <si>
    <t>17[98]</t>
  </si>
  <si>
    <t>67[118]</t>
  </si>
  <si>
    <t>38[83]</t>
  </si>
  <si>
    <t>9[90]</t>
  </si>
  <si>
    <t>GCGGCCATGCCCCCTGCCTAT</t>
  </si>
  <si>
    <t>4[55]</t>
  </si>
  <si>
    <t>57[76]</t>
  </si>
  <si>
    <t>22[69]</t>
  </si>
  <si>
    <t>71[76]</t>
  </si>
  <si>
    <t>3[98]</t>
  </si>
  <si>
    <t>55[139]</t>
  </si>
  <si>
    <t>29[84]</t>
  </si>
  <si>
    <t>34[84]</t>
  </si>
  <si>
    <t>TTTTTATAAAGGGAAGAAAGGAGCCCCCAAAAGAACCTGTTT</t>
  </si>
  <si>
    <t>16[97]</t>
  </si>
  <si>
    <t>28[98]</t>
  </si>
  <si>
    <t>TGAATTTGACAGCAGCCGATTAATCAGTGAGGCCAGCTCATG</t>
  </si>
  <si>
    <t>28[125]</t>
  </si>
  <si>
    <t>21[132]</t>
  </si>
  <si>
    <t>AGCCATTGCAACAGAAAAGGGACATTCTTTAAAAATGATTATCAGATGA</t>
  </si>
  <si>
    <t>34[153]</t>
  </si>
  <si>
    <t>41[153]</t>
  </si>
  <si>
    <t>CCGCCTGTGCGTATTCACAATCCCCGGGCGGTGCCACATCCCCACCGTCCATCCTC</t>
  </si>
  <si>
    <t>34[186]</t>
  </si>
  <si>
    <t>35[186]</t>
  </si>
  <si>
    <t>17[20]</t>
  </si>
  <si>
    <t>30[23]</t>
  </si>
  <si>
    <t>37[49]</t>
  </si>
  <si>
    <t>11[69]</t>
  </si>
  <si>
    <t>TAAGAGGTCATTTTAGACCGGAGGTGTATCACCGT</t>
  </si>
  <si>
    <t>0[193]</t>
  </si>
  <si>
    <t>45[196]</t>
  </si>
  <si>
    <t>14[160]</t>
  </si>
  <si>
    <t>67[181]</t>
  </si>
  <si>
    <t>5[98]</t>
  </si>
  <si>
    <t>55[118]</t>
  </si>
  <si>
    <t>35[105]</t>
  </si>
  <si>
    <t>40[105]</t>
  </si>
  <si>
    <t>AGCTGCAAAGCCTGTGCCTGTACTGCGCCCTGCGGAGGTGTC</t>
  </si>
  <si>
    <t>42[153]</t>
  </si>
  <si>
    <t>48[140]</t>
  </si>
  <si>
    <t>ATTTGCCTGAGAGAATGTGCTGCGCCATCGTGGGAGCCATCAACGGTAATCGTAAA</t>
  </si>
  <si>
    <t>23[119]</t>
  </si>
  <si>
    <t>73[139]</t>
  </si>
  <si>
    <t>4[118]</t>
  </si>
  <si>
    <t>40[112]</t>
  </si>
  <si>
    <t>GAGCGTCAATCAGAACATAAATTTCGTCTCGTCGCCAGCTTACGGCTGG</t>
  </si>
  <si>
    <t>8[76]</t>
  </si>
  <si>
    <t>38[49]</t>
  </si>
  <si>
    <t>ACCGTTCCAGTTAAGAATGCGGCGGGCGGATGGCTTAGAGCT</t>
  </si>
  <si>
    <t>18[139]</t>
  </si>
  <si>
    <t>25[139]</t>
  </si>
  <si>
    <t>GAGGCGAAATATACACAATATAGAGATAGAACCCTGATAGCCCTAAAACACCTCAA</t>
  </si>
  <si>
    <t>2[118]</t>
  </si>
  <si>
    <t>53[118]</t>
  </si>
  <si>
    <t>6[97]</t>
  </si>
  <si>
    <t>38[98]</t>
  </si>
  <si>
    <t>ACCGCCTAAACAAAAGCGGGGCGGGTCACTGTTGCGCCTGTG</t>
  </si>
  <si>
    <t>4[97]</t>
  </si>
  <si>
    <t>40[98]</t>
  </si>
  <si>
    <t>AACGTCACAAAATCAAAGCCGTCCGGCAAACGCGGCAGCATC</t>
  </si>
  <si>
    <t>11[20]</t>
  </si>
  <si>
    <t>36[23]</t>
  </si>
  <si>
    <t>2[76]</t>
  </si>
  <si>
    <t>55[97]</t>
  </si>
  <si>
    <t>6[76]</t>
  </si>
  <si>
    <t>59[97]</t>
  </si>
  <si>
    <t>8[139]</t>
  </si>
  <si>
    <t>61[160]</t>
  </si>
  <si>
    <t>22[118]</t>
  </si>
  <si>
    <t>73[118]</t>
  </si>
  <si>
    <t>16[160]</t>
  </si>
  <si>
    <t>28[154]</t>
  </si>
  <si>
    <t>ACATAAAACATTTATGCTTTGTTCTTTGATTAGTAACTATCGGCCTTGC</t>
  </si>
  <si>
    <t>4[76]</t>
  </si>
  <si>
    <t>42[49]</t>
  </si>
  <si>
    <t>GATAGCACGTTTGCAGTGATGAAGGGGCAAATGGTCAATAAC</t>
  </si>
  <si>
    <t>14[55]</t>
  </si>
  <si>
    <t>31[72]</t>
  </si>
  <si>
    <t>TTCAGCGCGTTGAAGTTCAGAGAATCCCCCTCAAATGAAAGCCGG</t>
  </si>
  <si>
    <t>20[90]</t>
  </si>
  <si>
    <t>69[97]</t>
  </si>
  <si>
    <t>22[160]</t>
  </si>
  <si>
    <t>25[153]</t>
  </si>
  <si>
    <t>ACATTATATTAAATATCTAAAATATCTTACCCTCA</t>
  </si>
  <si>
    <t>31[73]</t>
  </si>
  <si>
    <t>17[90]</t>
  </si>
  <si>
    <t>CGAACGTGGCGTTTTAGACCTCAGCAGCGAAA</t>
  </si>
  <si>
    <t>14[97]</t>
  </si>
  <si>
    <t>30[98]</t>
  </si>
  <si>
    <t>TGAATTTATTGTATTAAAGGGAAGGGAAGAAAGCGACAGGAG</t>
  </si>
  <si>
    <t>8[174]</t>
  </si>
  <si>
    <t>57[181]</t>
  </si>
  <si>
    <t>33[23]</t>
  </si>
  <si>
    <t>16[20]</t>
  </si>
  <si>
    <t>12[160]</t>
  </si>
  <si>
    <t>32[154]</t>
  </si>
  <si>
    <t>TGACCTAACGCGAGCCCTTCAGACTCCAACGTCAACACTACGTGAACCA</t>
  </si>
  <si>
    <t>22[139]</t>
  </si>
  <si>
    <t>24[119]</t>
  </si>
  <si>
    <t>AAGAAACACAAACAACTAACAACTAATAGATTAGA</t>
  </si>
  <si>
    <t>29[133]</t>
  </si>
  <si>
    <t>19[153]</t>
  </si>
  <si>
    <t>AATTAACCGTTGTAATCCAGAAGTAACAGTACCTT</t>
  </si>
  <si>
    <t>52[122]</t>
  </si>
  <si>
    <t>1[132]</t>
  </si>
  <si>
    <t>????ATCAGCTATGGGATCAAAGTCAGAGGGT</t>
  </si>
  <si>
    <t>52[143]</t>
  </si>
  <si>
    <t>45[139]</t>
  </si>
  <si>
    <t>????TAGGAACACAAACGGCGGATTGGAAACC</t>
  </si>
  <si>
    <t>9[42]</t>
  </si>
  <si>
    <t>4[42]</t>
  </si>
  <si>
    <t>GTGCCTTTTTGATGGCATTGACCACCCTGCATTTTGAATCAA</t>
  </si>
  <si>
    <t>28[48]</t>
  </si>
  <si>
    <t>18[20]</t>
  </si>
  <si>
    <t>29[23]</t>
  </si>
  <si>
    <t>20[20]</t>
  </si>
  <si>
    <t>42[196]</t>
  </si>
  <si>
    <t>5[193]</t>
  </si>
  <si>
    <t>2[160]</t>
  </si>
  <si>
    <t>55[181]</t>
  </si>
  <si>
    <t>18[118]</t>
  </si>
  <si>
    <t>69[118]</t>
  </si>
  <si>
    <t>39[23]</t>
  </si>
  <si>
    <t>10[20]</t>
  </si>
  <si>
    <t>8[55]</t>
  </si>
  <si>
    <t>61[76]</t>
  </si>
  <si>
    <t>12[182]</t>
  </si>
  <si>
    <t>11[182]</t>
  </si>
  <si>
    <t>9[98]</t>
  </si>
  <si>
    <t>59[118]</t>
  </si>
  <si>
    <t>39[112]</t>
  </si>
  <si>
    <t>9[132]</t>
  </si>
  <si>
    <t>CTGGTAATGGGTAATCCAGCGAGGCAGAGGCATTT</t>
  </si>
  <si>
    <t>4[90]</t>
  </si>
  <si>
    <t>53[97]</t>
  </si>
  <si>
    <t>16[182]</t>
  </si>
  <si>
    <t>15[182]</t>
  </si>
  <si>
    <t>23[77]</t>
  </si>
  <si>
    <t>73[97]</t>
  </si>
  <si>
    <t>10[153]</t>
  </si>
  <si>
    <t>59[160]</t>
  </si>
  <si>
    <t>45[23]</t>
  </si>
  <si>
    <t>4[20]</t>
  </si>
  <si>
    <t>27[73]</t>
  </si>
  <si>
    <t>21[90]</t>
  </si>
  <si>
    <t>ATTTACATTGGGTGAGGCGGTGTACAGACCAG</t>
  </si>
  <si>
    <t>2[139]</t>
  </si>
  <si>
    <t>42[133]</t>
  </si>
  <si>
    <t>GAAGCGCCAAAATAGATTAAGAGTCCCGGAATTTGGCCAGCAGTTGGGC</t>
  </si>
  <si>
    <t>37[133]</t>
  </si>
  <si>
    <t>11[153]</t>
  </si>
  <si>
    <t>TCACAGTTGAGGATTCCACACCTAGAAAAAGCCTG</t>
  </si>
  <si>
    <t>12[55]</t>
  </si>
  <si>
    <t>65[76]</t>
  </si>
  <si>
    <t>18[182]</t>
  </si>
  <si>
    <t>69[181]</t>
  </si>
  <si>
    <t>12[97]</t>
  </si>
  <si>
    <t>32[98]</t>
  </si>
  <si>
    <t>ACCCTCAAAGTTTTCGAAAATTAGCCCGAGATAGGGGAACCC</t>
  </si>
  <si>
    <t>50[122]</t>
  </si>
  <si>
    <t>27[132]</t>
  </si>
  <si>
    <t>????CATCACCTTGCTGAATCGCCAGGCCAAC</t>
  </si>
  <si>
    <t>14[118]</t>
  </si>
  <si>
    <t>65[118]</t>
  </si>
  <si>
    <t>29[81]</t>
  </si>
  <si>
    <t>29[80]</t>
  </si>
  <si>
    <t>GTGTTGACGCTCAATCGTCTGACAGGGCCAGAATCCTGAGAA</t>
  </si>
  <si>
    <t>3[42]</t>
  </si>
  <si>
    <t>47[55]</t>
  </si>
  <si>
    <t>TCACCGTAGGGAAGATAAAGGGACTCCTTGTGTAGGTAAAGATAGAACCATTTCAA</t>
  </si>
  <si>
    <t>14[139]</t>
  </si>
  <si>
    <t>30[133]</t>
  </si>
  <si>
    <t>TTTTAACCCTTGAATTTTTTGGTGTAGCGGTCACGCGTATAACGTGCTT</t>
  </si>
  <si>
    <t>28[111]</t>
  </si>
  <si>
    <t>34[105]</t>
  </si>
  <si>
    <t>GAAAAACCCGAGTAGAGCTAAAAAGGAGCTAAATCGTTGAGTTTTGCCC</t>
  </si>
  <si>
    <t>10[139]</t>
  </si>
  <si>
    <t>34[133]</t>
  </si>
  <si>
    <t>TTGAGAAATAATTAAACATACGGGGAGAGGCGGTTGCCCTGAGAGAGTT</t>
  </si>
  <si>
    <t>19[20]</t>
  </si>
  <si>
    <t>28[23]</t>
  </si>
  <si>
    <t>35[84]</t>
  </si>
  <si>
    <t>42[84]</t>
  </si>
  <si>
    <t>AGTCGGGTGAGCTAGGGGGTTTGGTGCTTATGAGCTCATTGCTTGCCGTCACAGGC</t>
  </si>
  <si>
    <t>21[98]</t>
  </si>
  <si>
    <t>71[118]</t>
  </si>
  <si>
    <t>12[118]</t>
  </si>
  <si>
    <t>32[112]</t>
  </si>
  <si>
    <t>TAAGGCGCTATATGACGCTGGGTTGTTCCAGTTTGGGTGCCGTAAAGCA</t>
  </si>
  <si>
    <t>41[105]</t>
  </si>
  <si>
    <t>46[98]</t>
  </si>
  <si>
    <t>TCCGTTTAAAATCCCGGCGAACCAGTCACCAGCTTGTTGGTGTAGATGG</t>
  </si>
  <si>
    <t>32[83]</t>
  </si>
  <si>
    <t>33[83]</t>
  </si>
  <si>
    <t>GATTTAGAGCTTGACGGGGCTAAGCAAAATCCCTTATAAATC</t>
  </si>
  <si>
    <t>0[132]</t>
  </si>
  <si>
    <t>47[139]</t>
  </si>
  <si>
    <t>AAGCAGAAAATTAATGCCGGAACTAGCATAACCAA</t>
  </si>
  <si>
    <t>2[69]</t>
  </si>
  <si>
    <t>51[76]</t>
  </si>
  <si>
    <t>41[49]</t>
  </si>
  <si>
    <t>7[69]</t>
  </si>
  <si>
    <t>CCATTAGATACATTGAAGTTTTTGAGGCAGGTCAG</t>
  </si>
  <si>
    <t>41[126]</t>
  </si>
  <si>
    <t>47[132]</t>
  </si>
  <si>
    <t>TGGCAGCGGTTGTGGTTTACCTTGGGTATGGTGCCGACCGTACATTTTT</t>
  </si>
  <si>
    <t>4[193]</t>
  </si>
  <si>
    <t>41[196]</t>
  </si>
  <si>
    <t>9[20]</t>
  </si>
  <si>
    <t>38[23]</t>
  </si>
  <si>
    <t>26[186]</t>
  </si>
  <si>
    <t>27[186]</t>
  </si>
  <si>
    <t>13[98]</t>
  </si>
  <si>
    <t>63[118]</t>
  </si>
  <si>
    <t>20[182]</t>
  </si>
  <si>
    <t>19[182]</t>
  </si>
  <si>
    <t>16[76]</t>
  </si>
  <si>
    <t>29[62]</t>
  </si>
  <si>
    <t>TACCGATTCGTCACCAGGAACGGTACTAATAGTAAAATGTTTGTTTTGCCAGAGGG</t>
  </si>
  <si>
    <t>27[23]</t>
  </si>
  <si>
    <t>22[20]</t>
  </si>
  <si>
    <t>16[90]</t>
  </si>
  <si>
    <t>65[97]</t>
  </si>
  <si>
    <t>18[76]</t>
  </si>
  <si>
    <t>71[97]</t>
  </si>
  <si>
    <t>27[154]</t>
  </si>
  <si>
    <t>21[182]</t>
  </si>
  <si>
    <t>52[59]</t>
  </si>
  <si>
    <t>45[62]</t>
  </si>
  <si>
    <t>????CGCAAGGGCTAAATCGGTTGTAAAGCCTCAGAGCA</t>
  </si>
  <si>
    <t>5[20]</t>
  </si>
  <si>
    <t>42[23]</t>
  </si>
  <si>
    <t>25[21]</t>
  </si>
  <si>
    <t>23[48]</t>
  </si>
  <si>
    <t>?????GAACAACATTATTACAATAAAACACCAGAACGAGTAG</t>
  </si>
  <si>
    <t>16[132]</t>
  </si>
  <si>
    <t>65[139]</t>
  </si>
  <si>
    <t>18[153]</t>
  </si>
  <si>
    <t>67[160]</t>
  </si>
  <si>
    <t>44[83]</t>
  </si>
  <si>
    <t>45[83]</t>
  </si>
  <si>
    <t>AGTGCCAAGCTTTCAGAGGTATAGGACGACGACAGTATCGGC</t>
  </si>
  <si>
    <t>0[160]</t>
  </si>
  <si>
    <t>44[154]</t>
  </si>
  <si>
    <t>TCTTACCAGATAACGATTCTCTCGCCATTCAGGCTCTGGCGAAAGGGGG</t>
  </si>
  <si>
    <t>15[98]</t>
  </si>
  <si>
    <t>67[139]</t>
  </si>
  <si>
    <t>7[20]</t>
  </si>
  <si>
    <t>40[23]</t>
  </si>
  <si>
    <t>14[69]</t>
  </si>
  <si>
    <t>63[76]</t>
  </si>
  <si>
    <t>48[132]</t>
  </si>
  <si>
    <t>51[139]</t>
  </si>
  <si>
    <t>12[90]</t>
  </si>
  <si>
    <t>61[97]</t>
  </si>
  <si>
    <t>18[97]</t>
  </si>
  <si>
    <t>26[98]</t>
  </si>
  <si>
    <t>CAGAGGCTATACCAGAAATACACCAGTCACACGACCCAGCAG</t>
  </si>
  <si>
    <t>21[20]</t>
  </si>
  <si>
    <t>26[23]</t>
  </si>
  <si>
    <t>8[97]</t>
  </si>
  <si>
    <t>36[98]</t>
  </si>
  <si>
    <t>GAAAGCGTTCGGAACACTCTGTCTGCCAGCACGCGGGGTGCC</t>
  </si>
  <si>
    <t>12[139]</t>
  </si>
  <si>
    <t>65[160]</t>
  </si>
  <si>
    <t>18[55]</t>
  </si>
  <si>
    <t>27[72]</t>
  </si>
  <si>
    <t>CATTAAACAAAAGACGTTTACGTAAGAGCAACACTATAATGGATT</t>
  </si>
  <si>
    <t>43[61]</t>
  </si>
  <si>
    <t>5[90]</t>
  </si>
  <si>
    <t>ATAGTGGAGCCGCCACGGGAACGGGCCTTTCATCTTTTCATAAT</t>
  </si>
  <si>
    <t>GACCGTGCGGAATCTCGCCATATTTAAC</t>
  </si>
  <si>
    <t>#cee7fe</t>
  </si>
  <si>
    <t>ACCAAGTTTACATCGGGAGAATAGAACC</t>
  </si>
  <si>
    <t>AAGTATTAGACTTTCACCAGAAGGAGCG</t>
  </si>
  <si>
    <t>CAAGCCGTCGGCTGTCTTTCCCAGCTAA</t>
  </si>
  <si>
    <t>GTCGTCTTTCCAAATTCTCAGAACCGCC</t>
  </si>
  <si>
    <t>TGCTAAAAGGCTCCAAAAGGAAGCTTGA</t>
  </si>
  <si>
    <t>AACATAAATCAGAGGAAGCCCTTTTTAA</t>
  </si>
  <si>
    <t>GGATTAGGTATAAACAGTAAGCGTCATA</t>
  </si>
  <si>
    <t>CCCAAATGAGGACACGAAATCCGCGACC</t>
  </si>
  <si>
    <t>ACAGAAATCAGATGATTATTCATTTCAA</t>
  </si>
  <si>
    <t>TCGGAACGAGGGCACTTTGCTTTCGAGG</t>
  </si>
  <si>
    <t>ACTTTTTTCATCTTTGACCCCCTGATAA</t>
  </si>
  <si>
    <t>TACAAAAATTAATTTCAATATATGTGAG</t>
  </si>
  <si>
    <t>AGCAAACAAGAGAAATCTACAATAGCTA</t>
  </si>
  <si>
    <t>AAAACAGGAAGATTGGAGACAAATAACG</t>
  </si>
  <si>
    <t>TTACCAACCAGTTAATTAGACGGGAGAA</t>
  </si>
  <si>
    <t>CCTATTATTCTGATATAAAGCCAGAATG</t>
  </si>
  <si>
    <t>ACGTAAATGGCAATTCATCAACGGAACA</t>
  </si>
  <si>
    <t>GAGCCACGTACCGCGGCTGAGACTCCTC</t>
  </si>
  <si>
    <t>AACGCCAACAAACATGAAAGT</t>
  </si>
  <si>
    <t>GAATTATCATTCATCAAGAGT</t>
  </si>
  <si>
    <t>GAAAAGTAATTGAGCGCTAATAAACAGG</t>
  </si>
  <si>
    <t>AACTTTAATCATTGACAAGAACCGGATA</t>
  </si>
  <si>
    <t>CATGGCTGAGTAACAGTGCCCGATTAGC</t>
  </si>
  <si>
    <t>ACAGTAGAGAGAATCGCGCCTGTTTATC</t>
  </si>
  <si>
    <t>CCTTGCTTTAGAATCTCCGGCTTAGGTT</t>
  </si>
  <si>
    <t>CTGAATCCCGGTATTCTAAGATTTCATC</t>
  </si>
  <si>
    <t>TTACCTGAGTAGCAACGGCTA</t>
  </si>
  <si>
    <t>TGTCAATCATATGTAGCTGATTAGCCGA</t>
  </si>
  <si>
    <t>GAACCGCTTATTAGGCACCGTAATCAGT</t>
  </si>
  <si>
    <t>AATAGCAAGGCCACCACCGGA</t>
  </si>
  <si>
    <t>ACCCTCAACGATTGGCCTTGATGAATTT</t>
  </si>
  <si>
    <t>TAAATCCTCATTAATATCCCATCCTAATCCTGAAC</t>
  </si>
  <si>
    <t>TTAACTGAAAGAAAATTCATA</t>
  </si>
  <si>
    <t>ACCATTACCATTTCCAGAGCCTAATTTGCGCTAAC</t>
  </si>
  <si>
    <t>GATAAGTTTACGAGTCATTACCGCGCCC</t>
  </si>
  <si>
    <t>GTCACAATCAATCATACCAGAAGGAAAC</t>
  </si>
  <si>
    <t>AGCGCGAAACAAATTTTCAGGTTTAACGTAAAGAA</t>
  </si>
  <si>
    <t>CATGAGGTGCGGGAAGTTGCGCCGACAA</t>
  </si>
  <si>
    <t>TCATCGCCAGCGATTTTGAGGACTAAAG</t>
  </si>
  <si>
    <t>CGACATTAGAAACGCAAAAGAACTGGCA</t>
  </si>
  <si>
    <t>CGGTTTATCAGCATTAATTAATTTTCCCTCTGTAA</t>
  </si>
  <si>
    <t>AATAGGATAGCATTCCACAGACAACAGT</t>
  </si>
  <si>
    <t>AAAAGGGAATTAGAGCCAGCAAACCATC</t>
  </si>
  <si>
    <t>GGGTTATATGACGTTAGTAAA</t>
  </si>
  <si>
    <t>AGAACCGCCACCAAATAAGAATAAACACTGATAAA</t>
  </si>
  <si>
    <t>TGATTAATGGCAACATATAAACAACCGA</t>
  </si>
  <si>
    <t>TGACAACTTAAAGGCCGCTTTAAGTTTC</t>
  </si>
  <si>
    <t>AGAGAATTTATCCCAATCCAACTATTTT</t>
  </si>
  <si>
    <t>CCAATGAAAATCACCCAGCGCCAAAGAC</t>
  </si>
  <si>
    <t>TTAGTTGATAAGAAAGCAGCCTTTACAG</t>
  </si>
  <si>
    <t>AAATACCAATCCAATCGCAAGACTACCT</t>
  </si>
  <si>
    <t>CTGAGAGACAAAGAAATTTAATGGTTTG</t>
  </si>
  <si>
    <t>AGCGACACGGTCATAGCCCCCCACCCTC</t>
  </si>
  <si>
    <t>CAGTCTCTATTCACCCCTCAGAGCCGCC</t>
  </si>
  <si>
    <t>TTTTTATACGCGAGGCTACAATTTTATC</t>
  </si>
  <si>
    <t>AACAATATCGAGCCAGTAATAGGCTTAA</t>
  </si>
  <si>
    <t>TGAATAAATCAAGAAAACAAATCGCGCA</t>
  </si>
  <si>
    <t>CATAGGTTTAGATTAAGACGCAAACAGT</t>
  </si>
  <si>
    <t>GGCTGGCTGACCTCAGAGTACAACGGAG</t>
  </si>
  <si>
    <t>ACATGTTTTATCATTCATCGAGAACAAG</t>
  </si>
  <si>
    <t>ACCGGAACCAGACATTAGCAAGGCCGGA</t>
  </si>
  <si>
    <t>CATTTTGTATAATCTCAAAATTATTTGC</t>
  </si>
  <si>
    <t>TGCTCCAGACCAACTTTGAAACAACGTA</t>
  </si>
  <si>
    <t>CAACTTTCAGCCCTGGGATAGCAAGCCC</t>
  </si>
  <si>
    <t>AAGAGAAACTCAGGAGGTTTACACCCTC</t>
  </si>
  <si>
    <t>CTTAAACGCCTTTATCTGTATGGGATTT</t>
  </si>
  <si>
    <t>ACGCTCATTTAGTATCATATGCATCTTC</t>
  </si>
  <si>
    <t>Note</t>
  </si>
  <si>
    <t>chassis</t>
  </si>
  <si>
    <t>Plate Name</t>
  </si>
  <si>
    <t>Plate1</t>
  </si>
  <si>
    <t>CN 5' pos</t>
  </si>
  <si>
    <t>A1</t>
  </si>
  <si>
    <t>A2</t>
  </si>
  <si>
    <t>A3</t>
  </si>
  <si>
    <t>A4</t>
  </si>
  <si>
    <t>A5</t>
  </si>
  <si>
    <t>A6</t>
  </si>
  <si>
    <t>A7</t>
  </si>
  <si>
    <t>A8</t>
  </si>
  <si>
    <t>A9</t>
  </si>
  <si>
    <t>A10</t>
  </si>
  <si>
    <t>A11</t>
  </si>
  <si>
    <t>A12</t>
  </si>
  <si>
    <t>B1</t>
  </si>
  <si>
    <t>B2</t>
  </si>
  <si>
    <t>B3</t>
  </si>
  <si>
    <t>B4</t>
  </si>
  <si>
    <t>B5</t>
  </si>
  <si>
    <t>B6</t>
  </si>
  <si>
    <t>B7</t>
  </si>
  <si>
    <t>B8</t>
  </si>
  <si>
    <t>B9</t>
  </si>
  <si>
    <t>B10</t>
  </si>
  <si>
    <t>B11</t>
  </si>
  <si>
    <t>B12</t>
  </si>
  <si>
    <t>C1</t>
  </si>
  <si>
    <t>C2</t>
  </si>
  <si>
    <t>C3</t>
  </si>
  <si>
    <t>C4</t>
  </si>
  <si>
    <t>C5</t>
  </si>
  <si>
    <t>C6</t>
  </si>
  <si>
    <t>C7</t>
  </si>
  <si>
    <t>C8</t>
  </si>
  <si>
    <t>C9</t>
  </si>
  <si>
    <t>C10</t>
  </si>
  <si>
    <t>C11</t>
  </si>
  <si>
    <t>C12</t>
  </si>
  <si>
    <t>D1</t>
  </si>
  <si>
    <t>D2</t>
  </si>
  <si>
    <t>D3</t>
  </si>
  <si>
    <t>D4</t>
  </si>
  <si>
    <t>D5</t>
  </si>
  <si>
    <t>D6</t>
  </si>
  <si>
    <t>D7</t>
  </si>
  <si>
    <t>D8</t>
  </si>
  <si>
    <t>D9</t>
  </si>
  <si>
    <t>D10</t>
  </si>
  <si>
    <t>D11</t>
  </si>
  <si>
    <t>D12</t>
  </si>
  <si>
    <t>E1</t>
  </si>
  <si>
    <t>E2</t>
  </si>
  <si>
    <t>E3</t>
  </si>
  <si>
    <t>E4</t>
  </si>
  <si>
    <t>E5</t>
  </si>
  <si>
    <t>E6</t>
  </si>
  <si>
    <t>E7</t>
  </si>
  <si>
    <t>E8</t>
  </si>
  <si>
    <t>E9</t>
  </si>
  <si>
    <t>E10</t>
  </si>
  <si>
    <t>E11</t>
  </si>
  <si>
    <t>E12</t>
  </si>
  <si>
    <t>F1</t>
  </si>
  <si>
    <t>G1</t>
  </si>
  <si>
    <t>G2</t>
  </si>
  <si>
    <t>G3</t>
  </si>
  <si>
    <t>G4</t>
  </si>
  <si>
    <t>G5</t>
  </si>
  <si>
    <t>G6</t>
  </si>
  <si>
    <t>G7</t>
  </si>
  <si>
    <t>G8</t>
  </si>
  <si>
    <t>G9</t>
  </si>
  <si>
    <t>G10</t>
  </si>
  <si>
    <t>G11</t>
  </si>
  <si>
    <t>H1</t>
  </si>
  <si>
    <t>H2</t>
  </si>
  <si>
    <t>H3</t>
  </si>
  <si>
    <t>H4</t>
  </si>
  <si>
    <t>H5</t>
  </si>
  <si>
    <t>H6</t>
  </si>
  <si>
    <t>H7</t>
  </si>
  <si>
    <t>H8</t>
  </si>
  <si>
    <t>H9</t>
  </si>
  <si>
    <t>H10</t>
  </si>
  <si>
    <t>H11</t>
  </si>
  <si>
    <t>H12</t>
  </si>
  <si>
    <t>Well</t>
  </si>
  <si>
    <t>Plate2</t>
  </si>
  <si>
    <t>biotin anchor</t>
  </si>
  <si>
    <t>Staple Color</t>
  </si>
  <si>
    <t>F2</t>
  </si>
  <si>
    <t>F3</t>
  </si>
  <si>
    <t>F4</t>
  </si>
  <si>
    <t>F5</t>
  </si>
  <si>
    <t>F6</t>
  </si>
  <si>
    <t>F7</t>
  </si>
  <si>
    <t>F8</t>
  </si>
  <si>
    <t>F9</t>
  </si>
  <si>
    <t>F10</t>
  </si>
  <si>
    <t>F11</t>
  </si>
  <si>
    <t>F12</t>
  </si>
  <si>
    <t>G12</t>
  </si>
  <si>
    <t>empty</t>
  </si>
  <si>
    <t>no dye</t>
  </si>
  <si>
    <t>SEPARATE TUBE ORDER</t>
  </si>
  <si>
    <t>/5ATTO647NN/TTTCTGAGAGTCTGGTCCTGTAGCCAGCTTTCATTTT</t>
  </si>
  <si>
    <t>/5ATTO647NN/TTTATGCCTGAGTAATATTACGCAGTATGTTAGCTTT</t>
  </si>
  <si>
    <t>/5ATTO647NN/TTTGTTGAAAGGAATTGAGAGTTGGCAAATCAACATTT</t>
  </si>
  <si>
    <t>/5ATTO647NN/TTTGAACAACATTATTACAATAAAACACCAGAACGAGTAG</t>
  </si>
  <si>
    <t>Staple ID</t>
  </si>
  <si>
    <t>DyeTube1</t>
  </si>
  <si>
    <t>DyeTube2</t>
  </si>
  <si>
    <t>DyeTube3</t>
  </si>
  <si>
    <t>DyeTube4</t>
  </si>
  <si>
    <t>Tube Name</t>
  </si>
  <si>
    <t>158+dye</t>
  </si>
  <si>
    <t>157+dye</t>
  </si>
  <si>
    <t>159+dye</t>
  </si>
  <si>
    <t>160+dye</t>
  </si>
  <si>
    <t>+ATTO847N dye</t>
  </si>
  <si>
    <t>TTTTCGCCTGATTGCTTTGAAT</t>
  </si>
  <si>
    <t>TTTTCTTACCAGTATAAAGCCA</t>
  </si>
  <si>
    <t>TTTAATTTTAAAAGTTTGAGTA</t>
  </si>
  <si>
    <t>TTTATAGTGAATTTATCAAAAT</t>
  </si>
  <si>
    <t>TTTTCTTACCAGTATAAAGCCATTTTTCCACATACATCATATT</t>
  </si>
  <si>
    <t>TTTTCGCCTGATTGCTTTGAATTTTTTCCACATACATCATATT</t>
  </si>
  <si>
    <t>TTTATAGTGAATTTATCAAAATTTTTTCCACATACATCATATT</t>
  </si>
  <si>
    <t>TTTAATTTTAAAAGTTTGAGTATTTTTCCACATACATCATATT</t>
  </si>
  <si>
    <t>TGCTAAAAGGCTCCAAAAGGAAGCTTGATTTTTCCACATACATCATATT</t>
  </si>
  <si>
    <t>TGCTCCAGACCAACTTTGAAACAACGTATTTTTCCACATACATCATATT</t>
  </si>
  <si>
    <t>CATAGGTTTAGATTAAGACGCAAACAGTTTTTTCCACATACATCATATT</t>
  </si>
  <si>
    <t>GTCGTCTTTCCAAATTCTCAGAACCGCCTTTTTCCACATACATCATATT</t>
  </si>
  <si>
    <t>CTGAGAGACAAAGAAATTTAATGGTTTGTTTTTCCACATACATCATATT</t>
  </si>
  <si>
    <t>AGCGACACGGTCATAGCCCCCCACCCTCTTTTTCCACATACATCATATT</t>
  </si>
  <si>
    <t>GACCGTGCGGAATCTCGCCATATTTAACTTTTTCCACATACATCATATT</t>
  </si>
  <si>
    <t>TGACAACTTAAAGGCCGCTTTAAGTTTCTTTTTCCACATACATCATATT</t>
  </si>
  <si>
    <t>GAACCGCTTATTAGGCACCGTAATCAGTTTTTTCCACATACATCATATT</t>
  </si>
  <si>
    <t>AAAAGGGAATTAGAGCCAGCAAACCATCTTTTTCCACATACATCATATT</t>
  </si>
  <si>
    <t>GAGCCACGTACCGCGGCTGAGACTCCTCTTTTTCCACATACATCATATT</t>
  </si>
  <si>
    <t>AACATAAATCAGAGGAAGCCCTTTTTAATTTTTCCACATACATCATATT</t>
  </si>
  <si>
    <t>ACAGAAATCAGATGATTATTCATTTCAATTTTTCCACATACATCATATT</t>
  </si>
  <si>
    <t>CGACATTAGAAACGCAAAAGAACTGGCATTTTTCCACATACATCATATT</t>
  </si>
  <si>
    <t>CATGGCTGAGTAACAGTGCCCGATTAGCTTTTTCCACATACATCATATT</t>
  </si>
  <si>
    <t>AACAATATCGAGCCAGTAATAGGCTTAATTTTTCCACATACATCATATT</t>
  </si>
  <si>
    <t>ACAGTAGAGAGAATCGCGCCTGTTTATCTTTTTCCACATACATCATATT</t>
  </si>
  <si>
    <t>AAATACCAATCCAATCGCAAGACTACCTTTTTTCCACATACATCATATT</t>
  </si>
  <si>
    <t>TTACCAACCAGTTAATTAGACGGGAGAATTTTTCCACATACATCATATT</t>
  </si>
  <si>
    <t>CCTATTATTCTGATATAAAGCCAGAATGTTTTTCCACATACATCATATT</t>
  </si>
  <si>
    <t>GTCACAATCAATCATACCAGAAGGAAACTTTTTCCACATACATCATATT</t>
  </si>
  <si>
    <t>AGAGAATTTATCCCAATCCAACTATTTTTTTTTCCACATACATCATATT</t>
  </si>
  <si>
    <t>AAAACAGGAAGATTGGAGACAAATAACGTTTTTCCACATACATCATATT</t>
  </si>
  <si>
    <t>CAGTCTCTATTCACCCCTCAGAGCCGCCTTTTTCCACATACATCATATT</t>
  </si>
  <si>
    <t>GGATTAGGTATAAACAGTAAGCGTCATATTTTTCCACATACATCATATT</t>
  </si>
  <si>
    <t>CTTAAACGCCTTTATCTGTATGGGATTTTTTTTCCACATACATCATATT</t>
  </si>
  <si>
    <t>AGCAAACAAGAGAAATCTACAATAGCTATTTTTCCACATACATCATATT</t>
  </si>
  <si>
    <t>CCTTGCTTTAGAATCTCCGGCTTAGGTTTTTTTCCACATACATCATATT</t>
  </si>
  <si>
    <t>CAAGCCGTCGGCTGTCTTTCCCAGCTAATTTTTCCACATACATCATATT</t>
  </si>
  <si>
    <t>ACTTTTTTCATCTTTGACCCCCTGATAATTTTTCCACATACATCATATT</t>
  </si>
  <si>
    <t>AATAGGATAGCATTCCACAGACAACAGTTTTTTCCACATACATCATATT</t>
  </si>
  <si>
    <t>CTGAATCCCGGTATTCTAAGATTTCATCTTTTTCCACATACATCATATT</t>
  </si>
  <si>
    <t>TGATTAATGGCAACATATAAACAACCGATTTTTCCACATACATCATATT</t>
  </si>
  <si>
    <t>TGTCAATCATATGTAGCTGATTAGCCGATTTTTCCACATACATCATATT</t>
  </si>
  <si>
    <t>TACAAAAATTAATTTCAATATATGTGAGTTTTTCCACATACATCATATT</t>
  </si>
  <si>
    <t>TCATCGCCAGCGATTTTGAGGACTAAAGTTTTTCCACATACATCATATT</t>
  </si>
  <si>
    <t>GATAAGTTTACGAGTCATTACCGCGCCCTTTTTCCACATACATCATATT</t>
  </si>
  <si>
    <t>ACCCTCAACGATTGGCCTTGATGAATTTTTTTTCCACATACATCATATT</t>
  </si>
  <si>
    <t>TTAGTTGATAAGAAAGCAGCCTTTACAGTTTTTCCACATACATCATATT</t>
  </si>
  <si>
    <t>ACGTAAATGGCAATTCATCAACGGAACATTTTTCCACATACATCATATT</t>
  </si>
  <si>
    <t>AACTTTAATCATTGACAAGAACCGGATATTTTTCCACATACATCATATT</t>
  </si>
  <si>
    <t>TTTTTATACGCGAGGCTACAATTTTATCTTTTTCCACATACATCATATT</t>
  </si>
  <si>
    <t>ACCAAGTTTACATCGGGAGAATAGAACCTTTTTCCACATACATCATATT</t>
  </si>
  <si>
    <t>CATTTTGTATAATCTCAAAATTATTTGCTTTTTCCACATACATCATATT</t>
  </si>
  <si>
    <t>ACCGGAACCAGACATTAGCAAGGCCGGATTTTTCCACATACATCATATT</t>
  </si>
  <si>
    <t>TGAATAAATCAAGAAAACAAATCGCGCATTTTTCCACATACATCATATT</t>
  </si>
  <si>
    <t>CCAATGAAAATCACCCAGCGCCAAAGACTTTTTCCACATACATCATATT</t>
  </si>
  <si>
    <t>TCGGAACGAGGGCACTTTGCTTTCGAGGTTTTTCCACATACATCATATT</t>
  </si>
  <si>
    <t>ACGCTCATTTAGTATCATATGCATCTTCTTTTTCCACATACATCATATT</t>
  </si>
  <si>
    <t>CAACTTTCAGCCCTGGGATAGCAAGCCCTTTTTCCACATACATCATATT</t>
  </si>
  <si>
    <t>CATGAGGTGCGGGAAGTTGCGCCGACAATTTTTCCACATACATCATATT</t>
  </si>
  <si>
    <t>ACATGTTTTATCATTCATCGAGAACAAGTTTTTCCACATACATCATATT</t>
  </si>
  <si>
    <t>GGCTGGCTGACCTCAGAGTACAACGGAGTTTTTCCACATACATCATATT</t>
  </si>
  <si>
    <t>GAAAAGTAATTGAGCGCTAATAAACAGGTTTTTCCACATACATCATATT</t>
  </si>
  <si>
    <t>AAGAGAAACTCAGGAGGTTTACACCCTCTTTTTCCACATACATCATATT</t>
  </si>
  <si>
    <t>AAGTATTAGACTTTCACCAGAAGGAGCGTTTTTCCACATACATCATATT</t>
  </si>
  <si>
    <t>CCCAAATGAGGACACGAAATCCGCGACCTTTTTCCACATACATCATATT</t>
  </si>
  <si>
    <t>TTACCTGAGTAGCAACGGCTATTTTTCCACATACATCATATT</t>
  </si>
  <si>
    <t>GGGTTATATGACGTTAGTAAATTTTTCCACATACATCATATT</t>
  </si>
  <si>
    <t>AATAGCAAGGCCACCACCGGATTTTTCCACATACATCATATT</t>
  </si>
  <si>
    <t>GAATTATCATTCATCAAGAGTTTTTTCCACATACATCATATT</t>
  </si>
  <si>
    <t>TTAACTGAAAGAAAATTCATATTTTTCCACATACATCATATT</t>
  </si>
  <si>
    <t>AACGCCAACAAACATGAAAGTTTTTTCCACATACATCATATT</t>
  </si>
  <si>
    <t>AGAACCGCCACCAAATAAGAATAAACACTGATAAATTTTTCCACATACATCATATT</t>
  </si>
  <si>
    <t>CGGTTTATCAGCATTAATTAATTTTCCCTCTGTAATTTTTCCACATACATCATATT</t>
  </si>
  <si>
    <t>ACCATTACCATTTCCAGAGCCTAATTTGCGCTAACTTTTTCCACATACATCATATT</t>
  </si>
  <si>
    <t>TAAATCCTCATTAATATCCCATCCTAATCCTGAACTTTTTCCACATACATCATATT</t>
  </si>
  <si>
    <t>AGCGCGAAACAAATTTTCAGGTTTAACGTAAAGAATTTTTCCACATACATCATATT</t>
  </si>
  <si>
    <t>Plate</t>
  </si>
  <si>
    <t>CN 3' pos</t>
  </si>
  <si>
    <t>CN Color</t>
  </si>
  <si>
    <t>CAGACGAAAAAGAAAGACTGGATAGCGTAGGCTTGAATACGTAATGCCACTACGTTT</t>
  </si>
  <si>
    <t>GGTGGCACAATAAAAAGCAATACCAAAAAGCCTTTCTCATATATTTTAAATGCATTT</t>
  </si>
  <si>
    <t>TTTGAGCAAGAAACAATGATTAAGCCTGAGCGATGTTGGGAAGGGCGATCGGTTT</t>
  </si>
  <si>
    <t>TTTCGTCAAAAATGAAAATACGATTTCGCTATTGGATAGCTCTCACGGAAAATTT</t>
  </si>
  <si>
    <t>TTTGCCAAAAGGAATTACGAATGCAGAAGGGAATCAGTGAATAAGGCTTGCCTTT</t>
  </si>
  <si>
    <t>TTTAGCGAGAGGCTTTTGCCGATAAATAAAACGTAGCCGGAACGAGGCGCAGTTT</t>
  </si>
  <si>
    <t>TTTAAATCAGGTCTTTACCAATGACCTAATAATGCCCACGCATAACCGATATTTT</t>
  </si>
  <si>
    <t>TTTACTTCAAATATCGCGTAGAGGAAAACTACAAATAGAAAGGAACAACTAATTT</t>
  </si>
  <si>
    <t>TTTGTACCTTTAATTGCTCAGGTCAGGATATAATACCGTAACACTGAGTTTCTTT</t>
  </si>
  <si>
    <t>TTTGCTCAACATGTTTTAATGAATATGGGGTCATACCAGGCGGATAAGTGCCTTT</t>
  </si>
  <si>
    <t>TTTAAGCCTTAAATCAAGACTTGCGGACAGCGGGTAGAACGTCAGCGTGGTGTTT</t>
  </si>
  <si>
    <t>TTTGGGCGCGAGCTGAAAAGCTATATTTCATCGCAGAGCCGCCACCAGAACCTTT</t>
  </si>
  <si>
    <t>TTTAAGAATTAGCAAAATTTCATACATGAATTAGTTTGCCTTTAGCGTCAGATTT</t>
  </si>
  <si>
    <t>TTTATACTTTTGCGGGAGAACATTATTACATACGTAAATATTGACGGAAATTTTT</t>
  </si>
  <si>
    <t>TTTAAACCAAGTACCGCACTCCAAGAGCAGCAACCGCAAGCGGACTTATCAAAC</t>
  </si>
  <si>
    <t>TGAAAGCGTAAGAATTAGTCTTTTGGATTATACTTCTGAATTT</t>
  </si>
  <si>
    <t>TAACCACCACACCCCTATGGTACAATTTCATTTGAATTACTTT</t>
  </si>
  <si>
    <t>TGGGCGCCAGGGTGCTGATTGAAAACTTTTTCAAATATATTTT</t>
  </si>
  <si>
    <t>TTTCGGAATCGTCATAAATATTCATTAAACGAGCTGACTA</t>
  </si>
  <si>
    <t>TTTTATTTTTGAATGGCTATACGTGGCACAGACAATTT</t>
  </si>
  <si>
    <t>TTTGAGTAGAAGAACTCAAATAACATCACTTGCCTTTT</t>
  </si>
  <si>
    <t>TTTCGCTACAGGGCGCGTAGCCGCGCTTAATGCGCTTT</t>
  </si>
  <si>
    <t>TTTTATCAGGGCGATGGCCAGGGCGAAAAACCGTCTTT</t>
  </si>
  <si>
    <t>TTTGTGAGACGGGCAACAGGTTTTTCTTTTCACCATTT</t>
  </si>
  <si>
    <t>TTTAGCTGTTTCCTGTGTGTCGTAATCATGGTCATTTT</t>
  </si>
  <si>
    <t>TTTGGCATCAGATGCCGGGTCAGCAAATCGTTAACTTT</t>
  </si>
  <si>
    <t>TTTACGACGACAATAAACAAAGTAATTCTGTCCAGTTT</t>
  </si>
  <si>
    <t>TTTGCGAACGAGTAGATTTAGTTTGACTGTTTA</t>
  </si>
  <si>
    <t>TTTTTTAGTTAATTTCGTTATACAAATTTT</t>
  </si>
  <si>
    <t>TTTCTTTTTTAATGGTGAGAAGAGTCATTT</t>
  </si>
  <si>
    <t>TTTTAATGGAAGGGTACAATAACGGATTTT</t>
  </si>
  <si>
    <t>AATAGCAAAGGCTATCAGGTCATTGCTTT</t>
  </si>
  <si>
    <t>GCCGCCAATACAGGAGTGTACTGGTATTT</t>
  </si>
  <si>
    <t>TTTAAACGTAGAAAAGACCCTGTATTT</t>
  </si>
  <si>
    <t>TTTGTCGAGAGGGTTGATTAGAGATTT</t>
  </si>
  <si>
    <t>TTTGTCACCAGTACAGCCCGAAAGTTT</t>
  </si>
  <si>
    <t>TTTAGGAATTGCGAAATAAATCAATTT</t>
  </si>
  <si>
    <t>TTTATTCGGTCGCTGCCAATACTGTTT</t>
  </si>
  <si>
    <t>TTTAAGGCACCAACCAACCAAAATTTT</t>
  </si>
  <si>
    <t>TTTACGGTCAATCATATACATAACTTT</t>
  </si>
  <si>
    <t>TTTCTGACGAGAAACGAACTAACGTTT</t>
  </si>
  <si>
    <t>TTTATTCATTAAAGGGGCAAGGCATTT</t>
  </si>
  <si>
    <t>TTTCTGGTCTGGTCAACGGGTATTTTT</t>
  </si>
  <si>
    <t>TTTAGAGACGCAGAAGAGGTTTTGTTT</t>
  </si>
  <si>
    <t>TTTTGCGGGCCTCTTTTTGTTTAATTT</t>
  </si>
  <si>
    <t>TTTCAACATTAAATGCAATAATAATTT</t>
  </si>
  <si>
    <t>TTTCTGTAGCGCGTTTTTCATTTGTTT</t>
  </si>
  <si>
    <t>TTTACCACCAGAGCCCCCAATTCTTTT</t>
  </si>
  <si>
    <t>TTTATAAGTTTTAACAATGCTGTATTT</t>
  </si>
  <si>
    <t>TTTTTCCACATACATCATATT</t>
  </si>
  <si>
    <t>TTTTTTTTCATACATCATATT</t>
  </si>
  <si>
    <t>5T + Ligand:</t>
  </si>
  <si>
    <t>7T + Ligand:</t>
  </si>
  <si>
    <t>CGACATTAGAAACGCAAAAGAACTGGCATTTTTTTTCATACATCATATT</t>
  </si>
  <si>
    <t>AAAACAGGAAGATTGGAGACAAATAACGTTTTTTTTCATACATCATATT</t>
  </si>
  <si>
    <t>GTCACAATCAATCATACCAGAAGGAAACTTTTTTTTCATACATCATATT</t>
  </si>
  <si>
    <t>TGTCAATCATATGTAGCTGATTAGCCGATTTTTTTTCATACATCATATT</t>
  </si>
  <si>
    <t>AACATAAATCAGAGGAAGCCCTTTTTAATTTTTTTTCATACATCATATT</t>
  </si>
  <si>
    <t>AGCAAACAAGAGAAATCTACAATAGCTATTTTTTTTCATACATCATATT</t>
  </si>
  <si>
    <t>TGATTAATGGCAACATATAAACAACCGATTTTTTTTCATACATCATATT</t>
  </si>
  <si>
    <t>CCAATGAAAATCACCCAGCGCCAAAGACTTTTTTTTCATACATCATATT</t>
  </si>
  <si>
    <t>TTAACTGAAAGAAAATTCATATTTTTTTTCATACATCATATT</t>
  </si>
  <si>
    <t>TTACCAACCAGTTAATTAGACGGGAGAATTTTTTTTCATACATCATATT</t>
  </si>
  <si>
    <t>GAAAAGTAATTGAGCGCTAATAAACAGGTTTTTTTTCATACATCATATT</t>
  </si>
  <si>
    <t>TTAGTTGATAAGAAAGCAGCCTTTACAGTTTTTTTTCATACATCATATT</t>
  </si>
  <si>
    <t>GAACCGCTTATTAGGCACCGTAATCAGTTTTTTTTTCATACATCATATT</t>
  </si>
  <si>
    <t>AAAAGGGAATTAGAGCCAGCAAACCATCTTTTTTTTCATACATCATATT</t>
  </si>
  <si>
    <t>ACCGGAACCAGACATTAGCAAGGCCGGATTTTTTTTCATACATCATATT</t>
  </si>
  <si>
    <t>ACCATTACCATTTCCAGAGCCTAATTTGCGCTAACTTTTTTTTCATACATCATATT</t>
  </si>
  <si>
    <t>TTTTTATACGCGAGGCTACAATTTTATCTTTTTTTTCATACATCATATT</t>
  </si>
  <si>
    <t>AGAGAATTTATCCCAATCCAACTATTTTTTTTTTTTCATACATCATATT</t>
  </si>
  <si>
    <t>AGCGACACGGTCATAGCCCCCCACCCTCTTTTTTTTCATACATCATATT</t>
  </si>
  <si>
    <t>CAGTCTCTATTCACCCCTCAGAGCCGCCTTTTTTTTCATACATCATATT</t>
  </si>
  <si>
    <t>AATAGCAAGGCCACCACCGGATTTTTTTTCATACATCATATT</t>
  </si>
  <si>
    <t>GATAAGTTTACGAGTCATTACCGCGCCCTTTTTTTTCATACATCATATT</t>
  </si>
  <si>
    <t>CTGAATCCCGGTATTCTAAGATTTCATCTTTTTTTTCATACATCATATT</t>
  </si>
  <si>
    <t>ACATGTTTTATCATTCATCGAGAACAAGTTTTTTTTCATACATCATATT</t>
  </si>
  <si>
    <t>GGATTAGGTATAAACAGTAAGCGTCATATTTTTTTTCATACATCATATT</t>
  </si>
  <si>
    <t>ACCCTCAACGATTGGCCTTGATGAATTTTTTTTTTTCATACATCATATT</t>
  </si>
  <si>
    <t>CCTATTATTCTGATATAAAGCCAGAATGTTTTTTTTCATACATCATATT</t>
  </si>
  <si>
    <t>TAAATCCTCATTAATATCCCATCCTAATCCTGAACTTTTTTTTCATACATCATATT</t>
  </si>
  <si>
    <t>ACAGTAGAGAGAATCGCGCCTGTTTATCTTTTTTTTCATACATCATATT</t>
  </si>
  <si>
    <t>CAAGCCGTCGGCTGTCTTTCCCAGCTAATTTTTTTTCATACATCATATT</t>
  </si>
  <si>
    <t>CATGGCTGAGTAACAGTGCCCGATTAGCTTTTTTTTCATACATCATATT</t>
  </si>
  <si>
    <t>GAGCCACGTACCGCGGCTGAGACTCCTCTTTTTTTTCATACATCATATT</t>
  </si>
  <si>
    <t>AACGCCAACAAACATGAAAGTTTTTTTTTCATACATCATATT</t>
  </si>
  <si>
    <t>GACCGTGCGGAATCTCGCCATATTTAACTTTTTTTTCATACATCATATT</t>
  </si>
  <si>
    <t>AACAATATCGAGCCAGTAATAGGCTTAATTTTTTTTCATACATCATATT</t>
  </si>
  <si>
    <t>TTTTCTTACCAGTATAAAGCCATTTTTTTTCATACATCATATT</t>
  </si>
  <si>
    <t>CAACTTTCAGCCCTGGGATAGCAAGCCCTTTTTTTTCATACATCATATT</t>
  </si>
  <si>
    <t>AAGAGAAACTCAGGAGGTTTACACCCTCTTTTTTTTCATACATCATATT</t>
  </si>
  <si>
    <t>GTCGTCTTTCCAAATTCTCAGAACCGCCTTTTTTTTCATACATCATATT</t>
  </si>
  <si>
    <t>AGAACCGCCACCAAATAAGAATAAACACTGATAAATTTTTTTTCATACATCATATT</t>
  </si>
  <si>
    <t>CTGAGAGACAAAGAAATTTAATGGTTTGTTTTTTTTCATACATCATATT</t>
  </si>
  <si>
    <t>ACGCTCATTTAGTATCATATGCATCTTCTTTTTTTTCATACATCATATT</t>
  </si>
  <si>
    <t>AATAGGATAGCATTCCACAGACAACAGTTTTTTTTTCATACATCATATT</t>
  </si>
  <si>
    <t>CTTAAACGCCTTTATCTGTATGGGATTTTTTTTTTTCATACATCATATT</t>
  </si>
  <si>
    <t>GGGTTATATGACGTTAGTAAATTTTTTTTCATACATCATATT</t>
  </si>
  <si>
    <t>CCTTGCTTTAGAATCTCCGGCTTAGGTTTTTTTTTTCATACATCATATT</t>
  </si>
  <si>
    <t>AAATACCAATCCAATCGCAAGACTACCTTTTTTTTTCATACATCATATT</t>
  </si>
  <si>
    <t>TTTATAGTGAATTTATCAAAATTTTTTTTTCATACATCATATT</t>
  </si>
  <si>
    <t>CATGAGGTGCGGGAAGTTGCGCCGACAATTTTTTTTCATACATCATATT</t>
  </si>
  <si>
    <t>TGCTAAAAGGCTCCAAAAGGAAGCTTGATTTTTTTTCATACATCATATT</t>
  </si>
  <si>
    <t>TCGGAACGAGGGCACTTTGCTTTCGAGGTTTTTTTTCATACATCATATT</t>
  </si>
  <si>
    <t>CGGTTTATCAGCATTAATTAATTTTCCCTCTGTAATTTTTTTTCATACATCATATT</t>
  </si>
  <si>
    <t>TACAAAAATTAATTTCAATATATGTGAGTTTTTTTTCATACATCATATT</t>
  </si>
  <si>
    <t>CATAGGTTTAGATTAAGACGCAAACAGTTTTTTTTTCATACATCATATT</t>
  </si>
  <si>
    <t>TGACAACTTAAAGGCCGCTTTAAGTTTCTTTTTTTTCATACATCATATT</t>
  </si>
  <si>
    <t>TCATCGCCAGCGATTTTGAGGACTAAAGTTTTTTTTCATACATCATATT</t>
  </si>
  <si>
    <t>TTACCTGAGTAGCAACGGCTATTTTTTTTCATACATCATATT</t>
  </si>
  <si>
    <t>ACAGAAATCAGATGATTATTCATTTCAATTTTTTTTCATACATCATATT</t>
  </si>
  <si>
    <t>TGAATAAATCAAGAAAACAAATCGCGCATTTTTTTTCATACATCATATT</t>
  </si>
  <si>
    <t>TTTTCGCCTGATTGCTTTGAATTTTTTTTTCATACATCATATT</t>
  </si>
  <si>
    <t>CCCAAATGAGGACACGAAATCCGCGACCTTTTTTTTCATACATCATATT</t>
  </si>
  <si>
    <t>ACTTTTTTCATCTTTGACCCCCTGATAATTTTTTTTCATACATCATATT</t>
  </si>
  <si>
    <t>GGCTGGCTGACCTCAGAGTACAACGGAGTTTTTTTTCATACATCATATT</t>
  </si>
  <si>
    <t>AGCGCGAAACAAATTTTCAGGTTTAACGTAAAGAATTTTTTTTCATACATCATATT</t>
  </si>
  <si>
    <t>CATTTTGTATAATCTCAAAATTATTTGCTTTTTTTTCATACATCATATT</t>
  </si>
  <si>
    <t>ACCAAGTTTACATCGGGAGAATAGAACCTTTTTTTTCATACATCATATT</t>
  </si>
  <si>
    <t>TGCTCCAGACCAACTTTGAAACAACGTATTTTTTTTCATACATCATATT</t>
  </si>
  <si>
    <t>AACTTTAATCATTGACAAGAACCGGATATTTTTTTTCATACATCATATT</t>
  </si>
  <si>
    <t>GAATTATCATTCATCAAGAGTTTTTTTTTCATACATCATATT</t>
  </si>
  <si>
    <t>AAGTATTAGACTTTCACCAGAAGGAGCGTTTTTTTTCATACATCATATT</t>
  </si>
  <si>
    <t>ACGTAAATGGCAATTCATCAACGGAACATTTTTTTTCATACATCATATT</t>
  </si>
  <si>
    <t>TTTAATTTTAAAAGTTTGAGTATTTTTTTTCATACATCATATT</t>
  </si>
  <si>
    <t>Plate3HA</t>
  </si>
  <si>
    <t>Plate3MA</t>
  </si>
  <si>
    <t>Plate3-L</t>
  </si>
  <si>
    <t>Plate 3-L (No Ligand)</t>
  </si>
  <si>
    <t>Plate 3HA (high-affinity 16-bp ligand)</t>
  </si>
  <si>
    <t>Plate 3MA (mid-affinity 13-bp ligand)</t>
  </si>
  <si>
    <t>#ccFBB040</t>
  </si>
  <si>
    <t>#ccFD3500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</si>
</sst>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b/>
      <sz val="12"/>
      <color theme="1"/>
      <name val="Calibri"/>
      <family val="2"/>
      <scheme val="minor"/>
    </font>
    <font>
      <sz val="12"/>
      <color theme="0"/>
      <name val="Calibri"/>
      <family val="2"/>
      <scheme val="minor"/>
    </font>
    <font>
      <sz val="8"/>
      <name val="Calibri"/>
      <family val="2"/>
      <scheme val="minor"/>
    </font>
    <font>
      <b/>
      <sz val="16"/>
      <color theme="1"/>
      <name val="Calibri"/>
      <family val="2"/>
      <scheme val="minor"/>
    </font>
  </fonts>
  <fills count="6">
    <fill>
      <patternFill patternType="none"/>
    </fill>
    <fill>
      <patternFill patternType="gray125"/>
    </fill>
    <fill>
      <patternFill patternType="solid">
        <fgColor rgb="FFCEE7FE"/>
        <bgColor indexed="64"/>
      </patternFill>
    </fill>
    <fill>
      <patternFill patternType="solid">
        <fgColor rgb="FFFF7E79"/>
        <bgColor indexed="64"/>
      </patternFill>
    </fill>
    <fill>
      <patternFill patternType="solid">
        <fgColor rgb="FFFECB56"/>
        <bgColor indexed="64"/>
      </patternFill>
    </fill>
    <fill>
      <patternFill patternType="solid">
        <fgColor rgb="FFFF0000"/>
        <bgColor indexed="64"/>
      </patternFill>
    </fill>
  </fills>
  <borders count="1">
    <border>
      <left/>
      <right/>
      <top/>
      <bottom/>
      <diagonal/>
    </border>
  </borders>
  <cellStyleXfs count="1">
    <xf numFmtId="0" fontId="0" fillId="0" borderId="0"/>
  </cellStyleXfs>
  <cellXfs count="20">
    <xf numFmtId="0" fontId="0" fillId="0" borderId="0" xfId="0"/>
    <xf numFmtId="0" fontId="1" fillId="0" borderId="0" xfId="0" applyFont="1"/>
    <xf numFmtId="0" fontId="0" fillId="0" borderId="0" xfId="0" applyAlignment="1">
      <alignment horizontal="right"/>
    </xf>
    <xf numFmtId="0" fontId="1" fillId="0" borderId="0" xfId="0" applyFont="1" applyAlignment="1">
      <alignment horizontal="center"/>
    </xf>
    <xf numFmtId="0" fontId="1" fillId="0" borderId="0" xfId="0" applyFont="1" applyAlignment="1">
      <alignment horizontal="left"/>
    </xf>
    <xf numFmtId="0" fontId="2" fillId="0" borderId="0" xfId="0" applyFont="1"/>
    <xf numFmtId="0" fontId="0" fillId="0" borderId="0" xfId="0" quotePrefix="1"/>
    <xf numFmtId="0" fontId="4" fillId="0" borderId="0" xfId="0" applyFont="1" applyAlignment="1">
      <alignment horizontal="center"/>
    </xf>
    <xf numFmtId="0" fontId="0" fillId="2" borderId="0" xfId="0" applyFill="1" applyAlignment="1">
      <alignment horizontal="center" vertical="center"/>
    </xf>
    <xf numFmtId="0" fontId="0" fillId="0" borderId="0" xfId="0" applyAlignment="1">
      <alignment horizontal="center"/>
    </xf>
    <xf numFmtId="0" fontId="1" fillId="0" borderId="0" xfId="0" applyFont="1" applyAlignment="1">
      <alignment horizontal="center"/>
    </xf>
    <xf numFmtId="0" fontId="0" fillId="4" borderId="0" xfId="0" applyFont="1" applyFill="1" applyAlignment="1">
      <alignment horizontal="center"/>
    </xf>
    <xf numFmtId="0" fontId="0" fillId="3" borderId="0" xfId="0" applyFill="1"/>
    <xf numFmtId="0" fontId="0" fillId="5" borderId="0" xfId="0" applyFont="1" applyFill="1" applyAlignment="1">
      <alignment horizontal="center"/>
    </xf>
    <xf numFmtId="0" fontId="4" fillId="2" borderId="0" xfId="0" applyFont="1" applyFill="1" applyAlignment="1">
      <alignment horizontal="center"/>
    </xf>
    <xf numFmtId="0" fontId="4" fillId="4" borderId="0" xfId="0" applyFont="1" applyFill="1" applyAlignment="1">
      <alignment horizontal="center"/>
    </xf>
    <xf numFmtId="0" fontId="4" fillId="0" borderId="0" xfId="0" applyFont="1" applyFill="1" applyAlignment="1">
      <alignment horizontal="center"/>
    </xf>
    <xf numFmtId="0" fontId="1" fillId="0" borderId="0" xfId="0" applyFont="1" applyAlignment="1">
      <alignment horizontal="center"/>
    </xf>
    <xf numFmtId="0" fontId="0" fillId="0" borderId="0" xfId="0" applyAlignment="1">
      <alignment horizontal="center"/>
    </xf>
    <xf numFmtId="0" fontId="4" fillId="3" borderId="0" xfId="0" applyFont="1" applyFill="1" applyAlignment="1">
      <alignment horizontal="center"/>
    </xf>
  </cellXfs>
  <cellStyles count="1">
    <cellStyle name="Normal" xfId="0" builtinId="0"/>
  </cellStyles>
  <dxfs count="40">
    <dxf>
      <fill>
        <patternFill>
          <bgColor rgb="FF69B5FC"/>
        </patternFill>
      </fill>
    </dxf>
    <dxf>
      <fill>
        <patternFill>
          <bgColor rgb="FF7300DE"/>
        </patternFill>
      </fill>
    </dxf>
    <dxf>
      <fill>
        <patternFill>
          <bgColor rgb="FFCC0000"/>
        </patternFill>
      </fill>
    </dxf>
    <dxf>
      <fill>
        <patternFill>
          <bgColor rgb="FFF7931E"/>
        </patternFill>
      </fill>
    </dxf>
    <dxf>
      <fill>
        <patternFill>
          <bgColor rgb="FF69B5FC"/>
        </patternFill>
      </fill>
    </dxf>
    <dxf>
      <fill>
        <patternFill>
          <bgColor rgb="FF7300DE"/>
        </patternFill>
      </fill>
    </dxf>
    <dxf>
      <fill>
        <patternFill>
          <bgColor rgb="FFCC0000"/>
        </patternFill>
      </fill>
    </dxf>
    <dxf>
      <fill>
        <patternFill>
          <bgColor rgb="FFF7931E"/>
        </patternFill>
      </fill>
    </dxf>
    <dxf>
      <fill>
        <patternFill>
          <bgColor rgb="FF69B5FC"/>
        </patternFill>
      </fill>
    </dxf>
    <dxf>
      <fill>
        <patternFill>
          <bgColor rgb="FF7300DE"/>
        </patternFill>
      </fill>
    </dxf>
    <dxf>
      <fill>
        <patternFill>
          <bgColor rgb="FFCC0000"/>
        </patternFill>
      </fill>
    </dxf>
    <dxf>
      <fill>
        <patternFill>
          <bgColor rgb="FFF7931E"/>
        </patternFill>
      </fill>
    </dxf>
    <dxf>
      <fill>
        <patternFill>
          <bgColor rgb="FF69B5FC"/>
        </patternFill>
      </fill>
    </dxf>
    <dxf>
      <fill>
        <patternFill>
          <bgColor rgb="FF7300DE"/>
        </patternFill>
      </fill>
    </dxf>
    <dxf>
      <fill>
        <patternFill>
          <bgColor rgb="FFCC0000"/>
        </patternFill>
      </fill>
    </dxf>
    <dxf>
      <fill>
        <patternFill>
          <bgColor rgb="FFF7931E"/>
        </patternFill>
      </fill>
    </dxf>
    <dxf>
      <fill>
        <patternFill>
          <bgColor rgb="FF69B5FC"/>
        </patternFill>
      </fill>
    </dxf>
    <dxf>
      <fill>
        <patternFill>
          <bgColor rgb="FF7300DE"/>
        </patternFill>
      </fill>
    </dxf>
    <dxf>
      <fill>
        <patternFill>
          <bgColor rgb="FFCC0000"/>
        </patternFill>
      </fill>
    </dxf>
    <dxf>
      <fill>
        <patternFill>
          <bgColor rgb="FFF7931E"/>
        </patternFill>
      </fill>
    </dxf>
    <dxf>
      <fill>
        <patternFill>
          <bgColor rgb="FF69B5FC"/>
        </patternFill>
      </fill>
    </dxf>
    <dxf>
      <fill>
        <patternFill>
          <bgColor rgb="FF7300DE"/>
        </patternFill>
      </fill>
    </dxf>
    <dxf>
      <fill>
        <patternFill>
          <bgColor rgb="FFCC0000"/>
        </patternFill>
      </fill>
    </dxf>
    <dxf>
      <fill>
        <patternFill>
          <bgColor rgb="FFF7931E"/>
        </patternFill>
      </fill>
    </dxf>
    <dxf>
      <fill>
        <patternFill>
          <bgColor rgb="FF69B5FC"/>
        </patternFill>
      </fill>
    </dxf>
    <dxf>
      <fill>
        <patternFill>
          <bgColor rgb="FF7300DE"/>
        </patternFill>
      </fill>
    </dxf>
    <dxf>
      <fill>
        <patternFill>
          <bgColor rgb="FFCC0000"/>
        </patternFill>
      </fill>
    </dxf>
    <dxf>
      <fill>
        <patternFill>
          <bgColor rgb="FFF7931E"/>
        </patternFill>
      </fill>
    </dxf>
    <dxf>
      <fill>
        <patternFill>
          <bgColor rgb="FF69B5FC"/>
        </patternFill>
      </fill>
    </dxf>
    <dxf>
      <fill>
        <patternFill>
          <bgColor rgb="FF7300DE"/>
        </patternFill>
      </fill>
    </dxf>
    <dxf>
      <fill>
        <patternFill>
          <bgColor rgb="FFCC0000"/>
        </patternFill>
      </fill>
    </dxf>
    <dxf>
      <fill>
        <patternFill>
          <bgColor rgb="FFF7931E"/>
        </patternFill>
      </fill>
    </dxf>
    <dxf>
      <fill>
        <patternFill>
          <bgColor rgb="FF69B5FC"/>
        </patternFill>
      </fill>
    </dxf>
    <dxf>
      <fill>
        <patternFill>
          <bgColor rgb="FF7300DE"/>
        </patternFill>
      </fill>
    </dxf>
    <dxf>
      <fill>
        <patternFill>
          <bgColor rgb="FFCC0000"/>
        </patternFill>
      </fill>
    </dxf>
    <dxf>
      <fill>
        <patternFill>
          <bgColor rgb="FFF7931E"/>
        </patternFill>
      </fill>
    </dxf>
    <dxf>
      <fill>
        <patternFill>
          <bgColor rgb="FF69B5FC"/>
        </patternFill>
      </fill>
    </dxf>
    <dxf>
      <fill>
        <patternFill>
          <bgColor rgb="FF7300DE"/>
        </patternFill>
      </fill>
    </dxf>
    <dxf>
      <fill>
        <patternFill>
          <bgColor rgb="FFCC0000"/>
        </patternFill>
      </fill>
    </dxf>
    <dxf>
      <fill>
        <patternFill>
          <bgColor rgb="FFF7931E"/>
        </patternFill>
      </fill>
    </dxf>
  </dxfs>
  <tableStyles count="0" defaultTableStyle="TableStyleMedium2" defaultPivotStyle="PivotStyleLight16"/>
  <colors>
    <mruColors>
      <color rgb="FFFF7E79"/>
      <color rgb="FFFECB56"/>
      <color rgb="FFCEE7FE"/>
      <color rgb="FFFFDFAE"/>
      <color rgb="FFD883FF"/>
      <color rgb="FFF7931E"/>
      <color rgb="FFCC0000"/>
      <color rgb="FF7300DE"/>
      <color rgb="FF69B5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23B61B-CBF2-9148-9031-5A8A6ABDE09C}">
  <dimension ref="A1:I200"/>
  <sheetViews>
    <sheetView workbookViewId="0">
      <selection activeCell="L34" sqref="L34"/>
    </sheetView>
  </sheetViews>
  <sheetFormatPr baseColWidth="10" defaultRowHeight="16" x14ac:dyDescent="0.2"/>
  <cols>
    <col min="4" max="4" width="68.1640625" bestFit="1" customWidth="1"/>
    <col min="5" max="5" width="6.6640625" bestFit="1" customWidth="1"/>
    <col min="6" max="7" width="8.83203125" style="2" bestFit="1" customWidth="1"/>
    <col min="8" max="8" width="11" bestFit="1" customWidth="1"/>
    <col min="9" max="9" width="14.33203125" bestFit="1" customWidth="1"/>
  </cols>
  <sheetData>
    <row r="1" spans="1:9" s="1" customFormat="1" x14ac:dyDescent="0.2">
      <c r="A1" s="3" t="s">
        <v>651</v>
      </c>
      <c r="B1" s="3" t="s">
        <v>738</v>
      </c>
      <c r="C1" s="1" t="s">
        <v>761</v>
      </c>
      <c r="D1" s="3" t="s">
        <v>0</v>
      </c>
      <c r="E1" s="3" t="s">
        <v>1</v>
      </c>
      <c r="F1" s="3" t="s">
        <v>653</v>
      </c>
      <c r="G1" s="3" t="s">
        <v>849</v>
      </c>
      <c r="H1" s="3" t="s">
        <v>741</v>
      </c>
      <c r="I1" s="4" t="s">
        <v>649</v>
      </c>
    </row>
    <row r="2" spans="1:9" x14ac:dyDescent="0.2">
      <c r="A2" t="s">
        <v>652</v>
      </c>
      <c r="B2" t="s">
        <v>654</v>
      </c>
      <c r="C2">
        <v>1</v>
      </c>
      <c r="D2" t="s">
        <v>851</v>
      </c>
      <c r="E2">
        <v>57</v>
      </c>
      <c r="F2" s="2" t="s">
        <v>421</v>
      </c>
      <c r="G2" s="2" t="s">
        <v>422</v>
      </c>
      <c r="H2" s="9" t="s">
        <v>4</v>
      </c>
      <c r="I2" t="s">
        <v>650</v>
      </c>
    </row>
    <row r="3" spans="1:9" x14ac:dyDescent="0.2">
      <c r="A3" t="s">
        <v>652</v>
      </c>
      <c r="B3" t="s">
        <v>655</v>
      </c>
      <c r="C3">
        <v>2</v>
      </c>
      <c r="D3" t="s">
        <v>852</v>
      </c>
      <c r="E3">
        <v>57</v>
      </c>
      <c r="F3" s="2" t="s">
        <v>224</v>
      </c>
      <c r="G3" s="2" t="s">
        <v>225</v>
      </c>
      <c r="H3" s="9" t="s">
        <v>4</v>
      </c>
      <c r="I3" t="s">
        <v>650</v>
      </c>
    </row>
    <row r="4" spans="1:9" x14ac:dyDescent="0.2">
      <c r="A4" t="s">
        <v>652</v>
      </c>
      <c r="B4" t="s">
        <v>656</v>
      </c>
      <c r="C4">
        <v>3</v>
      </c>
      <c r="D4" t="s">
        <v>46</v>
      </c>
      <c r="E4">
        <v>56</v>
      </c>
      <c r="F4" s="2" t="s">
        <v>44</v>
      </c>
      <c r="G4" s="2" t="s">
        <v>45</v>
      </c>
      <c r="H4" s="9" t="s">
        <v>4</v>
      </c>
      <c r="I4" t="s">
        <v>650</v>
      </c>
    </row>
    <row r="5" spans="1:9" x14ac:dyDescent="0.2">
      <c r="A5" t="s">
        <v>652</v>
      </c>
      <c r="B5" t="s">
        <v>657</v>
      </c>
      <c r="C5">
        <v>4</v>
      </c>
      <c r="D5" t="s">
        <v>527</v>
      </c>
      <c r="E5">
        <v>56</v>
      </c>
      <c r="F5" s="2" t="s">
        <v>525</v>
      </c>
      <c r="G5" s="2" t="s">
        <v>526</v>
      </c>
      <c r="H5" s="9" t="s">
        <v>4</v>
      </c>
      <c r="I5" t="s">
        <v>650</v>
      </c>
    </row>
    <row r="6" spans="1:9" x14ac:dyDescent="0.2">
      <c r="A6" t="s">
        <v>652</v>
      </c>
      <c r="B6" t="s">
        <v>658</v>
      </c>
      <c r="C6">
        <v>5</v>
      </c>
      <c r="D6" t="s">
        <v>360</v>
      </c>
      <c r="E6">
        <v>56</v>
      </c>
      <c r="F6" s="2" t="s">
        <v>358</v>
      </c>
      <c r="G6" s="2" t="s">
        <v>359</v>
      </c>
      <c r="H6" s="9" t="s">
        <v>4</v>
      </c>
      <c r="I6" t="s">
        <v>650</v>
      </c>
    </row>
    <row r="7" spans="1:9" x14ac:dyDescent="0.2">
      <c r="A7" t="s">
        <v>652</v>
      </c>
      <c r="B7" t="s">
        <v>659</v>
      </c>
      <c r="C7">
        <v>6</v>
      </c>
      <c r="D7" t="s">
        <v>102</v>
      </c>
      <c r="E7">
        <v>56</v>
      </c>
      <c r="F7" s="2" t="s">
        <v>100</v>
      </c>
      <c r="G7" s="2" t="s">
        <v>101</v>
      </c>
      <c r="H7" s="9" t="s">
        <v>4</v>
      </c>
      <c r="I7" t="s">
        <v>650</v>
      </c>
    </row>
    <row r="8" spans="1:9" x14ac:dyDescent="0.2">
      <c r="A8" t="s">
        <v>652</v>
      </c>
      <c r="B8" t="s">
        <v>660</v>
      </c>
      <c r="C8">
        <v>7</v>
      </c>
      <c r="D8" t="s">
        <v>180</v>
      </c>
      <c r="E8">
        <v>56</v>
      </c>
      <c r="F8" s="2" t="s">
        <v>178</v>
      </c>
      <c r="G8" s="2" t="s">
        <v>179</v>
      </c>
      <c r="H8" s="9" t="s">
        <v>4</v>
      </c>
      <c r="I8" t="s">
        <v>650</v>
      </c>
    </row>
    <row r="9" spans="1:9" x14ac:dyDescent="0.2">
      <c r="A9" t="s">
        <v>652</v>
      </c>
      <c r="B9" t="s">
        <v>661</v>
      </c>
      <c r="C9">
        <v>8</v>
      </c>
      <c r="D9" t="s">
        <v>478</v>
      </c>
      <c r="E9">
        <v>56</v>
      </c>
      <c r="F9" s="2" t="s">
        <v>476</v>
      </c>
      <c r="G9" s="2" t="s">
        <v>477</v>
      </c>
      <c r="H9" s="9" t="s">
        <v>4</v>
      </c>
      <c r="I9" t="s">
        <v>650</v>
      </c>
    </row>
    <row r="10" spans="1:9" x14ac:dyDescent="0.2">
      <c r="A10" t="s">
        <v>652</v>
      </c>
      <c r="B10" t="s">
        <v>662</v>
      </c>
      <c r="C10">
        <v>9</v>
      </c>
      <c r="D10" t="s">
        <v>330</v>
      </c>
      <c r="E10">
        <v>56</v>
      </c>
      <c r="F10" s="2" t="s">
        <v>328</v>
      </c>
      <c r="G10" s="2" t="s">
        <v>329</v>
      </c>
      <c r="H10" s="9" t="s">
        <v>4</v>
      </c>
      <c r="I10" t="s">
        <v>650</v>
      </c>
    </row>
    <row r="11" spans="1:9" x14ac:dyDescent="0.2">
      <c r="A11" t="s">
        <v>652</v>
      </c>
      <c r="B11" t="s">
        <v>663</v>
      </c>
      <c r="C11">
        <v>10</v>
      </c>
      <c r="D11" t="s">
        <v>183</v>
      </c>
      <c r="E11">
        <v>56</v>
      </c>
      <c r="F11" s="2" t="s">
        <v>181</v>
      </c>
      <c r="G11" s="2" t="s">
        <v>182</v>
      </c>
      <c r="H11" s="9" t="s">
        <v>4</v>
      </c>
      <c r="I11" t="s">
        <v>650</v>
      </c>
    </row>
    <row r="12" spans="1:9" x14ac:dyDescent="0.2">
      <c r="A12" t="s">
        <v>652</v>
      </c>
      <c r="B12" t="s">
        <v>664</v>
      </c>
      <c r="C12">
        <v>11</v>
      </c>
      <c r="D12" t="s">
        <v>492</v>
      </c>
      <c r="E12">
        <v>56</v>
      </c>
      <c r="F12" s="2" t="s">
        <v>490</v>
      </c>
      <c r="G12" s="2" t="s">
        <v>491</v>
      </c>
      <c r="H12" s="9" t="s">
        <v>4</v>
      </c>
      <c r="I12" t="s">
        <v>650</v>
      </c>
    </row>
    <row r="13" spans="1:9" x14ac:dyDescent="0.2">
      <c r="A13" t="s">
        <v>652</v>
      </c>
      <c r="B13" t="s">
        <v>665</v>
      </c>
      <c r="C13">
        <v>12</v>
      </c>
      <c r="D13" t="s">
        <v>349</v>
      </c>
      <c r="E13">
        <v>56</v>
      </c>
      <c r="F13" s="2" t="s">
        <v>347</v>
      </c>
      <c r="G13" s="2" t="s">
        <v>348</v>
      </c>
      <c r="H13" s="9" t="s">
        <v>4</v>
      </c>
      <c r="I13" t="s">
        <v>650</v>
      </c>
    </row>
    <row r="14" spans="1:9" x14ac:dyDescent="0.2">
      <c r="A14" t="s">
        <v>652</v>
      </c>
      <c r="B14" t="s">
        <v>666</v>
      </c>
      <c r="C14">
        <v>13</v>
      </c>
      <c r="D14" t="s">
        <v>90</v>
      </c>
      <c r="E14">
        <v>56</v>
      </c>
      <c r="F14" s="2" t="s">
        <v>88</v>
      </c>
      <c r="G14" s="2" t="s">
        <v>89</v>
      </c>
      <c r="H14" s="9" t="s">
        <v>4</v>
      </c>
      <c r="I14" t="s">
        <v>650</v>
      </c>
    </row>
    <row r="15" spans="1:9" x14ac:dyDescent="0.2">
      <c r="A15" t="s">
        <v>652</v>
      </c>
      <c r="B15" t="s">
        <v>667</v>
      </c>
      <c r="C15">
        <v>14</v>
      </c>
      <c r="D15" t="s">
        <v>853</v>
      </c>
      <c r="E15">
        <v>55</v>
      </c>
      <c r="F15" s="2" t="s">
        <v>338</v>
      </c>
      <c r="G15" s="2" t="s">
        <v>339</v>
      </c>
      <c r="H15" s="9" t="s">
        <v>4</v>
      </c>
      <c r="I15" t="s">
        <v>650</v>
      </c>
    </row>
    <row r="16" spans="1:9" x14ac:dyDescent="0.2">
      <c r="A16" t="s">
        <v>652</v>
      </c>
      <c r="B16" t="s">
        <v>668</v>
      </c>
      <c r="C16">
        <v>15</v>
      </c>
      <c r="D16" t="s">
        <v>854</v>
      </c>
      <c r="E16">
        <v>55</v>
      </c>
      <c r="F16" s="2" t="s">
        <v>24</v>
      </c>
      <c r="G16" s="2" t="s">
        <v>25</v>
      </c>
      <c r="H16" s="9" t="s">
        <v>4</v>
      </c>
      <c r="I16" t="s">
        <v>650</v>
      </c>
    </row>
    <row r="17" spans="1:9" x14ac:dyDescent="0.2">
      <c r="A17" t="s">
        <v>652</v>
      </c>
      <c r="B17" t="s">
        <v>669</v>
      </c>
      <c r="C17">
        <v>16</v>
      </c>
      <c r="D17" t="s">
        <v>855</v>
      </c>
      <c r="E17">
        <v>55</v>
      </c>
      <c r="F17" s="2" t="s">
        <v>528</v>
      </c>
      <c r="G17" s="2" t="s">
        <v>529</v>
      </c>
      <c r="H17" s="9" t="s">
        <v>4</v>
      </c>
      <c r="I17" t="s">
        <v>650</v>
      </c>
    </row>
    <row r="18" spans="1:9" x14ac:dyDescent="0.2">
      <c r="A18" t="s">
        <v>652</v>
      </c>
      <c r="B18" t="s">
        <v>670</v>
      </c>
      <c r="C18">
        <v>17</v>
      </c>
      <c r="D18" t="s">
        <v>856</v>
      </c>
      <c r="E18">
        <v>55</v>
      </c>
      <c r="F18" s="2" t="s">
        <v>423</v>
      </c>
      <c r="G18" s="2" t="s">
        <v>424</v>
      </c>
      <c r="H18" s="9" t="s">
        <v>4</v>
      </c>
      <c r="I18" t="s">
        <v>650</v>
      </c>
    </row>
    <row r="19" spans="1:9" x14ac:dyDescent="0.2">
      <c r="A19" t="s">
        <v>652</v>
      </c>
      <c r="B19" t="s">
        <v>671</v>
      </c>
      <c r="C19">
        <v>18</v>
      </c>
      <c r="D19" t="s">
        <v>857</v>
      </c>
      <c r="E19">
        <v>55</v>
      </c>
      <c r="F19" s="2" t="s">
        <v>401</v>
      </c>
      <c r="G19" s="2" t="s">
        <v>402</v>
      </c>
      <c r="H19" s="9" t="s">
        <v>4</v>
      </c>
      <c r="I19" t="s">
        <v>650</v>
      </c>
    </row>
    <row r="20" spans="1:9" x14ac:dyDescent="0.2">
      <c r="A20" t="s">
        <v>652</v>
      </c>
      <c r="B20" t="s">
        <v>672</v>
      </c>
      <c r="C20">
        <v>19</v>
      </c>
      <c r="D20" t="s">
        <v>858</v>
      </c>
      <c r="E20">
        <v>55</v>
      </c>
      <c r="F20" s="2" t="s">
        <v>300</v>
      </c>
      <c r="G20" s="2" t="s">
        <v>301</v>
      </c>
      <c r="H20" s="9" t="s">
        <v>4</v>
      </c>
      <c r="I20" t="s">
        <v>650</v>
      </c>
    </row>
    <row r="21" spans="1:9" x14ac:dyDescent="0.2">
      <c r="A21" t="s">
        <v>652</v>
      </c>
      <c r="B21" t="s">
        <v>673</v>
      </c>
      <c r="C21">
        <v>20</v>
      </c>
      <c r="D21" t="s">
        <v>859</v>
      </c>
      <c r="E21">
        <v>55</v>
      </c>
      <c r="F21" s="2" t="s">
        <v>2</v>
      </c>
      <c r="G21" s="2" t="s">
        <v>3</v>
      </c>
      <c r="H21" s="9" t="s">
        <v>4</v>
      </c>
      <c r="I21" t="s">
        <v>650</v>
      </c>
    </row>
    <row r="22" spans="1:9" x14ac:dyDescent="0.2">
      <c r="A22" t="s">
        <v>652</v>
      </c>
      <c r="B22" t="s">
        <v>674</v>
      </c>
      <c r="C22">
        <v>21</v>
      </c>
      <c r="D22" t="s">
        <v>860</v>
      </c>
      <c r="E22">
        <v>55</v>
      </c>
      <c r="F22" s="2" t="s">
        <v>431</v>
      </c>
      <c r="G22" s="2" t="s">
        <v>432</v>
      </c>
      <c r="H22" s="9" t="s">
        <v>4</v>
      </c>
      <c r="I22" t="s">
        <v>650</v>
      </c>
    </row>
    <row r="23" spans="1:9" x14ac:dyDescent="0.2">
      <c r="A23" t="s">
        <v>652</v>
      </c>
      <c r="B23" t="s">
        <v>675</v>
      </c>
      <c r="C23">
        <v>22</v>
      </c>
      <c r="D23" t="s">
        <v>861</v>
      </c>
      <c r="E23">
        <v>55</v>
      </c>
      <c r="F23" s="2" t="s">
        <v>515</v>
      </c>
      <c r="G23" s="2" t="s">
        <v>516</v>
      </c>
      <c r="H23" s="9" t="s">
        <v>4</v>
      </c>
      <c r="I23" t="s">
        <v>650</v>
      </c>
    </row>
    <row r="24" spans="1:9" x14ac:dyDescent="0.2">
      <c r="A24" t="s">
        <v>652</v>
      </c>
      <c r="B24" t="s">
        <v>676</v>
      </c>
      <c r="C24">
        <v>23</v>
      </c>
      <c r="D24" t="s">
        <v>862</v>
      </c>
      <c r="E24">
        <v>55</v>
      </c>
      <c r="F24" s="2" t="s">
        <v>91</v>
      </c>
      <c r="G24" s="2" t="s">
        <v>92</v>
      </c>
      <c r="H24" s="9" t="s">
        <v>4</v>
      </c>
      <c r="I24" t="s">
        <v>650</v>
      </c>
    </row>
    <row r="25" spans="1:9" x14ac:dyDescent="0.2">
      <c r="A25" t="s">
        <v>652</v>
      </c>
      <c r="B25" t="s">
        <v>677</v>
      </c>
      <c r="C25">
        <v>24</v>
      </c>
      <c r="D25" t="s">
        <v>863</v>
      </c>
      <c r="E25">
        <v>55</v>
      </c>
      <c r="F25" s="2" t="s">
        <v>450</v>
      </c>
      <c r="G25" s="2" t="s">
        <v>451</v>
      </c>
      <c r="H25" s="9" t="s">
        <v>4</v>
      </c>
      <c r="I25" t="s">
        <v>650</v>
      </c>
    </row>
    <row r="26" spans="1:9" x14ac:dyDescent="0.2">
      <c r="A26" t="s">
        <v>652</v>
      </c>
      <c r="B26" t="s">
        <v>678</v>
      </c>
      <c r="C26">
        <v>25</v>
      </c>
      <c r="D26" t="s">
        <v>864</v>
      </c>
      <c r="E26">
        <v>55</v>
      </c>
      <c r="F26" s="2" t="s">
        <v>243</v>
      </c>
      <c r="G26" s="2" t="s">
        <v>244</v>
      </c>
      <c r="H26" s="9" t="s">
        <v>4</v>
      </c>
      <c r="I26" t="s">
        <v>650</v>
      </c>
    </row>
    <row r="27" spans="1:9" x14ac:dyDescent="0.2">
      <c r="A27" t="s">
        <v>652</v>
      </c>
      <c r="B27" t="s">
        <v>679</v>
      </c>
      <c r="C27">
        <v>26</v>
      </c>
      <c r="D27" t="s">
        <v>865</v>
      </c>
      <c r="E27">
        <v>54</v>
      </c>
      <c r="F27" s="2" t="s">
        <v>63</v>
      </c>
      <c r="G27" s="2" t="s">
        <v>64</v>
      </c>
      <c r="H27" s="9" t="s">
        <v>4</v>
      </c>
      <c r="I27" t="s">
        <v>650</v>
      </c>
    </row>
    <row r="28" spans="1:9" x14ac:dyDescent="0.2">
      <c r="A28" t="s">
        <v>652</v>
      </c>
      <c r="B28" t="s">
        <v>680</v>
      </c>
      <c r="C28">
        <v>27</v>
      </c>
      <c r="D28" t="s">
        <v>81</v>
      </c>
      <c r="E28">
        <v>49</v>
      </c>
      <c r="F28" s="2" t="s">
        <v>79</v>
      </c>
      <c r="G28" s="2" t="s">
        <v>80</v>
      </c>
      <c r="H28" s="9" t="s">
        <v>4</v>
      </c>
      <c r="I28" t="s">
        <v>650</v>
      </c>
    </row>
    <row r="29" spans="1:9" x14ac:dyDescent="0.2">
      <c r="A29" t="s">
        <v>652</v>
      </c>
      <c r="B29" t="s">
        <v>681</v>
      </c>
      <c r="C29">
        <v>28</v>
      </c>
      <c r="D29" t="s">
        <v>553</v>
      </c>
      <c r="E29">
        <v>49</v>
      </c>
      <c r="F29" s="2" t="s">
        <v>551</v>
      </c>
      <c r="G29" s="2" t="s">
        <v>552</v>
      </c>
      <c r="H29" s="9" t="s">
        <v>4</v>
      </c>
      <c r="I29" t="s">
        <v>650</v>
      </c>
    </row>
    <row r="30" spans="1:9" x14ac:dyDescent="0.2">
      <c r="A30" t="s">
        <v>652</v>
      </c>
      <c r="B30" t="s">
        <v>682</v>
      </c>
      <c r="C30">
        <v>29</v>
      </c>
      <c r="D30" t="s">
        <v>487</v>
      </c>
      <c r="E30">
        <v>49</v>
      </c>
      <c r="F30" s="2" t="s">
        <v>485</v>
      </c>
      <c r="G30" s="2" t="s">
        <v>486</v>
      </c>
      <c r="H30" s="9" t="s">
        <v>4</v>
      </c>
      <c r="I30" t="s">
        <v>650</v>
      </c>
    </row>
    <row r="31" spans="1:9" x14ac:dyDescent="0.2">
      <c r="A31" t="s">
        <v>652</v>
      </c>
      <c r="B31" t="s">
        <v>683</v>
      </c>
      <c r="C31">
        <v>30</v>
      </c>
      <c r="D31" t="s">
        <v>497</v>
      </c>
      <c r="E31">
        <v>49</v>
      </c>
      <c r="F31" s="2" t="s">
        <v>495</v>
      </c>
      <c r="G31" s="2" t="s">
        <v>496</v>
      </c>
      <c r="H31" s="9" t="s">
        <v>4</v>
      </c>
      <c r="I31" t="s">
        <v>650</v>
      </c>
    </row>
    <row r="32" spans="1:9" x14ac:dyDescent="0.2">
      <c r="A32" t="s">
        <v>652</v>
      </c>
      <c r="B32" t="s">
        <v>684</v>
      </c>
      <c r="C32">
        <v>31</v>
      </c>
      <c r="D32" t="s">
        <v>405</v>
      </c>
      <c r="E32">
        <v>49</v>
      </c>
      <c r="F32" s="2" t="s">
        <v>403</v>
      </c>
      <c r="G32" s="2" t="s">
        <v>404</v>
      </c>
      <c r="H32" s="9" t="s">
        <v>4</v>
      </c>
      <c r="I32" t="s">
        <v>650</v>
      </c>
    </row>
    <row r="33" spans="1:9" x14ac:dyDescent="0.2">
      <c r="A33" t="s">
        <v>652</v>
      </c>
      <c r="B33" t="s">
        <v>685</v>
      </c>
      <c r="C33">
        <v>32</v>
      </c>
      <c r="D33" t="s">
        <v>481</v>
      </c>
      <c r="E33">
        <v>49</v>
      </c>
      <c r="F33" s="2" t="s">
        <v>479</v>
      </c>
      <c r="G33" s="2" t="s">
        <v>480</v>
      </c>
      <c r="H33" s="9" t="s">
        <v>4</v>
      </c>
      <c r="I33" t="s">
        <v>650</v>
      </c>
    </row>
    <row r="34" spans="1:9" x14ac:dyDescent="0.2">
      <c r="A34" t="s">
        <v>652</v>
      </c>
      <c r="B34" t="s">
        <v>686</v>
      </c>
      <c r="C34">
        <v>33</v>
      </c>
      <c r="D34" t="s">
        <v>381</v>
      </c>
      <c r="E34">
        <v>49</v>
      </c>
      <c r="F34" s="2" t="s">
        <v>379</v>
      </c>
      <c r="G34" s="2" t="s">
        <v>380</v>
      </c>
      <c r="H34" s="9" t="s">
        <v>4</v>
      </c>
      <c r="I34" t="s">
        <v>650</v>
      </c>
    </row>
    <row r="35" spans="1:9" x14ac:dyDescent="0.2">
      <c r="A35" t="s">
        <v>652</v>
      </c>
      <c r="B35" t="s">
        <v>687</v>
      </c>
      <c r="C35">
        <v>34</v>
      </c>
      <c r="D35" t="s">
        <v>457</v>
      </c>
      <c r="E35">
        <v>49</v>
      </c>
      <c r="F35" s="2" t="s">
        <v>455</v>
      </c>
      <c r="G35" s="2" t="s">
        <v>456</v>
      </c>
      <c r="H35" s="9" t="s">
        <v>4</v>
      </c>
      <c r="I35" t="s">
        <v>650</v>
      </c>
    </row>
    <row r="36" spans="1:9" x14ac:dyDescent="0.2">
      <c r="A36" t="s">
        <v>652</v>
      </c>
      <c r="B36" t="s">
        <v>688</v>
      </c>
      <c r="C36">
        <v>35</v>
      </c>
      <c r="D36" t="s">
        <v>144</v>
      </c>
      <c r="E36">
        <v>49</v>
      </c>
      <c r="F36" s="2" t="s">
        <v>142</v>
      </c>
      <c r="G36" s="2" t="s">
        <v>143</v>
      </c>
      <c r="H36" s="9" t="s">
        <v>4</v>
      </c>
      <c r="I36" t="s">
        <v>650</v>
      </c>
    </row>
    <row r="37" spans="1:9" x14ac:dyDescent="0.2">
      <c r="A37" t="s">
        <v>652</v>
      </c>
      <c r="B37" t="s">
        <v>689</v>
      </c>
      <c r="C37">
        <v>36</v>
      </c>
      <c r="D37" t="s">
        <v>259</v>
      </c>
      <c r="E37">
        <v>49</v>
      </c>
      <c r="F37" s="2" t="s">
        <v>257</v>
      </c>
      <c r="G37" s="2" t="s">
        <v>258</v>
      </c>
      <c r="H37" s="9" t="s">
        <v>4</v>
      </c>
      <c r="I37" t="s">
        <v>650</v>
      </c>
    </row>
    <row r="38" spans="1:9" x14ac:dyDescent="0.2">
      <c r="A38" t="s">
        <v>652</v>
      </c>
      <c r="B38" t="s">
        <v>690</v>
      </c>
      <c r="C38">
        <v>37</v>
      </c>
      <c r="D38" t="s">
        <v>124</v>
      </c>
      <c r="E38">
        <v>49</v>
      </c>
      <c r="F38" s="2" t="s">
        <v>122</v>
      </c>
      <c r="G38" s="2" t="s">
        <v>123</v>
      </c>
      <c r="H38" s="9" t="s">
        <v>4</v>
      </c>
      <c r="I38" t="s">
        <v>650</v>
      </c>
    </row>
    <row r="39" spans="1:9" x14ac:dyDescent="0.2">
      <c r="A39" t="s">
        <v>652</v>
      </c>
      <c r="B39" t="s">
        <v>691</v>
      </c>
      <c r="C39">
        <v>38</v>
      </c>
      <c r="D39" t="s">
        <v>484</v>
      </c>
      <c r="E39">
        <v>49</v>
      </c>
      <c r="F39" s="2" t="s">
        <v>482</v>
      </c>
      <c r="G39" s="2" t="s">
        <v>483</v>
      </c>
      <c r="H39" s="9" t="s">
        <v>4</v>
      </c>
      <c r="I39" t="s">
        <v>650</v>
      </c>
    </row>
    <row r="40" spans="1:9" x14ac:dyDescent="0.2">
      <c r="A40" t="s">
        <v>652</v>
      </c>
      <c r="B40" t="s">
        <v>692</v>
      </c>
      <c r="C40">
        <v>39</v>
      </c>
      <c r="D40" t="s">
        <v>327</v>
      </c>
      <c r="E40">
        <v>49</v>
      </c>
      <c r="F40" s="2" t="s">
        <v>325</v>
      </c>
      <c r="G40" s="2" t="s">
        <v>326</v>
      </c>
      <c r="H40" s="9" t="s">
        <v>4</v>
      </c>
      <c r="I40" t="s">
        <v>650</v>
      </c>
    </row>
    <row r="41" spans="1:9" x14ac:dyDescent="0.2">
      <c r="A41" t="s">
        <v>652</v>
      </c>
      <c r="B41" t="s">
        <v>693</v>
      </c>
      <c r="C41">
        <v>40</v>
      </c>
      <c r="D41" t="s">
        <v>354</v>
      </c>
      <c r="E41">
        <v>49</v>
      </c>
      <c r="F41" s="2" t="s">
        <v>352</v>
      </c>
      <c r="G41" s="2" t="s">
        <v>353</v>
      </c>
      <c r="H41" s="9" t="s">
        <v>4</v>
      </c>
      <c r="I41" t="s">
        <v>650</v>
      </c>
    </row>
    <row r="42" spans="1:9" x14ac:dyDescent="0.2">
      <c r="A42" t="s">
        <v>652</v>
      </c>
      <c r="B42" t="s">
        <v>694</v>
      </c>
      <c r="C42">
        <v>41</v>
      </c>
      <c r="D42" t="s">
        <v>53</v>
      </c>
      <c r="E42">
        <v>49</v>
      </c>
      <c r="F42" s="2" t="s">
        <v>51</v>
      </c>
      <c r="G42" s="2" t="s">
        <v>52</v>
      </c>
      <c r="H42" s="9" t="s">
        <v>4</v>
      </c>
      <c r="I42" t="s">
        <v>650</v>
      </c>
    </row>
    <row r="43" spans="1:9" x14ac:dyDescent="0.2">
      <c r="A43" t="s">
        <v>652</v>
      </c>
      <c r="B43" t="s">
        <v>695</v>
      </c>
      <c r="C43">
        <v>42</v>
      </c>
      <c r="D43" t="s">
        <v>500</v>
      </c>
      <c r="E43">
        <v>49</v>
      </c>
      <c r="F43" s="2" t="s">
        <v>498</v>
      </c>
      <c r="G43" s="2" t="s">
        <v>499</v>
      </c>
      <c r="H43" s="9" t="s">
        <v>4</v>
      </c>
      <c r="I43" t="s">
        <v>650</v>
      </c>
    </row>
    <row r="44" spans="1:9" x14ac:dyDescent="0.2">
      <c r="A44" t="s">
        <v>652</v>
      </c>
      <c r="B44" t="s">
        <v>696</v>
      </c>
      <c r="C44">
        <v>43</v>
      </c>
      <c r="D44" t="s">
        <v>514</v>
      </c>
      <c r="E44">
        <v>49</v>
      </c>
      <c r="F44" s="2" t="s">
        <v>512</v>
      </c>
      <c r="G44" s="2" t="s">
        <v>513</v>
      </c>
      <c r="H44" s="9" t="s">
        <v>4</v>
      </c>
      <c r="I44" t="s">
        <v>650</v>
      </c>
    </row>
    <row r="45" spans="1:9" x14ac:dyDescent="0.2">
      <c r="A45" t="s">
        <v>652</v>
      </c>
      <c r="B45" t="s">
        <v>697</v>
      </c>
      <c r="C45">
        <v>44</v>
      </c>
      <c r="D45" t="s">
        <v>37</v>
      </c>
      <c r="E45">
        <v>49</v>
      </c>
      <c r="F45" s="2" t="s">
        <v>35</v>
      </c>
      <c r="G45" s="2" t="s">
        <v>36</v>
      </c>
      <c r="H45" s="9" t="s">
        <v>4</v>
      </c>
      <c r="I45" t="s">
        <v>650</v>
      </c>
    </row>
    <row r="46" spans="1:9" x14ac:dyDescent="0.2">
      <c r="A46" t="s">
        <v>652</v>
      </c>
      <c r="B46" t="s">
        <v>698</v>
      </c>
      <c r="C46">
        <v>45</v>
      </c>
      <c r="D46" t="s">
        <v>72</v>
      </c>
      <c r="E46">
        <v>49</v>
      </c>
      <c r="F46" s="2" t="s">
        <v>70</v>
      </c>
      <c r="G46" s="2" t="s">
        <v>71</v>
      </c>
      <c r="H46" s="9" t="s">
        <v>4</v>
      </c>
      <c r="I46" t="s">
        <v>650</v>
      </c>
    </row>
    <row r="47" spans="1:9" x14ac:dyDescent="0.2">
      <c r="A47" t="s">
        <v>652</v>
      </c>
      <c r="B47" t="s">
        <v>699</v>
      </c>
      <c r="C47">
        <v>46</v>
      </c>
      <c r="D47" t="s">
        <v>75</v>
      </c>
      <c r="E47">
        <v>49</v>
      </c>
      <c r="F47" s="2" t="s">
        <v>73</v>
      </c>
      <c r="G47" s="2" t="s">
        <v>74</v>
      </c>
      <c r="H47" s="9" t="s">
        <v>4</v>
      </c>
      <c r="I47" t="s">
        <v>650</v>
      </c>
    </row>
    <row r="48" spans="1:9" x14ac:dyDescent="0.2">
      <c r="A48" t="s">
        <v>652</v>
      </c>
      <c r="B48" t="s">
        <v>700</v>
      </c>
      <c r="C48">
        <v>47</v>
      </c>
      <c r="D48" t="s">
        <v>387</v>
      </c>
      <c r="E48">
        <v>45</v>
      </c>
      <c r="F48" s="2" t="s">
        <v>385</v>
      </c>
      <c r="G48" s="2" t="s">
        <v>386</v>
      </c>
      <c r="H48" s="9" t="s">
        <v>4</v>
      </c>
      <c r="I48" t="s">
        <v>650</v>
      </c>
    </row>
    <row r="49" spans="1:9" x14ac:dyDescent="0.2">
      <c r="A49" t="s">
        <v>652</v>
      </c>
      <c r="B49" t="s">
        <v>701</v>
      </c>
      <c r="C49">
        <v>48</v>
      </c>
      <c r="D49" t="s">
        <v>576</v>
      </c>
      <c r="E49">
        <v>45</v>
      </c>
      <c r="F49" s="2" t="s">
        <v>574</v>
      </c>
      <c r="G49" s="2" t="s">
        <v>575</v>
      </c>
      <c r="H49" s="9" t="s">
        <v>4</v>
      </c>
      <c r="I49" t="s">
        <v>650</v>
      </c>
    </row>
    <row r="50" spans="1:9" x14ac:dyDescent="0.2">
      <c r="A50" t="s">
        <v>652</v>
      </c>
      <c r="B50" t="s">
        <v>702</v>
      </c>
      <c r="C50">
        <v>49</v>
      </c>
      <c r="D50" t="s">
        <v>579</v>
      </c>
      <c r="E50">
        <v>44</v>
      </c>
      <c r="F50" s="2" t="s">
        <v>577</v>
      </c>
      <c r="G50" s="2" t="s">
        <v>578</v>
      </c>
      <c r="H50" s="9" t="s">
        <v>4</v>
      </c>
      <c r="I50" t="s">
        <v>650</v>
      </c>
    </row>
    <row r="51" spans="1:9" x14ac:dyDescent="0.2">
      <c r="A51" t="s">
        <v>652</v>
      </c>
      <c r="B51" t="s">
        <v>703</v>
      </c>
      <c r="C51">
        <v>50</v>
      </c>
      <c r="D51" t="s">
        <v>866</v>
      </c>
      <c r="E51">
        <v>43</v>
      </c>
      <c r="F51" s="2" t="s">
        <v>534</v>
      </c>
      <c r="G51" s="2" t="s">
        <v>535</v>
      </c>
      <c r="H51" s="9" t="s">
        <v>4</v>
      </c>
      <c r="I51" t="s">
        <v>650</v>
      </c>
    </row>
    <row r="52" spans="1:9" x14ac:dyDescent="0.2">
      <c r="A52" t="s">
        <v>652</v>
      </c>
      <c r="B52" t="s">
        <v>704</v>
      </c>
      <c r="C52">
        <v>51</v>
      </c>
      <c r="D52" t="s">
        <v>867</v>
      </c>
      <c r="E52">
        <v>43</v>
      </c>
      <c r="F52" s="2" t="s">
        <v>250</v>
      </c>
      <c r="G52" s="2" t="s">
        <v>251</v>
      </c>
      <c r="H52" s="9" t="s">
        <v>4</v>
      </c>
      <c r="I52" t="s">
        <v>650</v>
      </c>
    </row>
    <row r="53" spans="1:9" x14ac:dyDescent="0.2">
      <c r="A53" t="s">
        <v>652</v>
      </c>
      <c r="B53" t="s">
        <v>705</v>
      </c>
      <c r="C53">
        <v>52</v>
      </c>
      <c r="D53" t="s">
        <v>868</v>
      </c>
      <c r="E53">
        <v>43</v>
      </c>
      <c r="F53" s="2" t="s">
        <v>232</v>
      </c>
      <c r="G53" s="2" t="s">
        <v>233</v>
      </c>
      <c r="H53" s="9" t="s">
        <v>4</v>
      </c>
      <c r="I53" t="s">
        <v>650</v>
      </c>
    </row>
    <row r="54" spans="1:9" x14ac:dyDescent="0.2">
      <c r="A54" t="s">
        <v>652</v>
      </c>
      <c r="B54" t="s">
        <v>706</v>
      </c>
      <c r="C54">
        <v>53</v>
      </c>
      <c r="D54" t="s">
        <v>231</v>
      </c>
      <c r="E54">
        <v>42</v>
      </c>
      <c r="F54" s="2" t="s">
        <v>229</v>
      </c>
      <c r="G54" s="2" t="s">
        <v>230</v>
      </c>
      <c r="H54" s="9" t="s">
        <v>4</v>
      </c>
      <c r="I54" t="s">
        <v>650</v>
      </c>
    </row>
    <row r="55" spans="1:9" x14ac:dyDescent="0.2">
      <c r="A55" t="s">
        <v>652</v>
      </c>
      <c r="B55" t="s">
        <v>707</v>
      </c>
      <c r="C55">
        <v>54</v>
      </c>
      <c r="D55" t="s">
        <v>196</v>
      </c>
      <c r="E55">
        <v>42</v>
      </c>
      <c r="F55" s="2" t="s">
        <v>194</v>
      </c>
      <c r="G55" s="2" t="s">
        <v>195</v>
      </c>
      <c r="H55" s="9" t="s">
        <v>4</v>
      </c>
      <c r="I55" t="s">
        <v>650</v>
      </c>
    </row>
    <row r="56" spans="1:9" x14ac:dyDescent="0.2">
      <c r="A56" t="s">
        <v>652</v>
      </c>
      <c r="B56" t="s">
        <v>708</v>
      </c>
      <c r="C56">
        <v>55</v>
      </c>
      <c r="D56" t="s">
        <v>110</v>
      </c>
      <c r="E56">
        <v>42</v>
      </c>
      <c r="F56" s="2" t="s">
        <v>108</v>
      </c>
      <c r="G56" s="2" t="s">
        <v>109</v>
      </c>
      <c r="H56" s="9" t="s">
        <v>4</v>
      </c>
      <c r="I56" t="s">
        <v>650</v>
      </c>
    </row>
    <row r="57" spans="1:9" x14ac:dyDescent="0.2">
      <c r="A57" t="s">
        <v>652</v>
      </c>
      <c r="B57" t="s">
        <v>709</v>
      </c>
      <c r="C57">
        <v>56</v>
      </c>
      <c r="D57" t="s">
        <v>467</v>
      </c>
      <c r="E57">
        <v>42</v>
      </c>
      <c r="F57" s="2" t="s">
        <v>465</v>
      </c>
      <c r="G57" s="2" t="s">
        <v>466</v>
      </c>
      <c r="H57" s="9" t="s">
        <v>4</v>
      </c>
      <c r="I57" t="s">
        <v>650</v>
      </c>
    </row>
    <row r="58" spans="1:9" x14ac:dyDescent="0.2">
      <c r="A58" t="s">
        <v>652</v>
      </c>
      <c r="B58" t="s">
        <v>710</v>
      </c>
      <c r="C58">
        <v>57</v>
      </c>
      <c r="D58" t="s">
        <v>398</v>
      </c>
      <c r="E58">
        <v>42</v>
      </c>
      <c r="F58" s="2" t="s">
        <v>396</v>
      </c>
      <c r="G58" s="2" t="s">
        <v>397</v>
      </c>
      <c r="H58" s="9" t="s">
        <v>4</v>
      </c>
      <c r="I58" t="s">
        <v>650</v>
      </c>
    </row>
    <row r="59" spans="1:9" x14ac:dyDescent="0.2">
      <c r="A59" t="s">
        <v>652</v>
      </c>
      <c r="B59" t="s">
        <v>711</v>
      </c>
      <c r="C59">
        <v>58</v>
      </c>
      <c r="D59" t="s">
        <v>165</v>
      </c>
      <c r="E59">
        <v>42</v>
      </c>
      <c r="F59" s="2" t="s">
        <v>163</v>
      </c>
      <c r="G59" s="2" t="s">
        <v>164</v>
      </c>
      <c r="H59" s="9" t="s">
        <v>4</v>
      </c>
      <c r="I59" t="s">
        <v>650</v>
      </c>
    </row>
    <row r="60" spans="1:9" x14ac:dyDescent="0.2">
      <c r="A60" t="s">
        <v>652</v>
      </c>
      <c r="B60" t="s">
        <v>712</v>
      </c>
      <c r="C60">
        <v>59</v>
      </c>
      <c r="D60" t="s">
        <v>324</v>
      </c>
      <c r="E60">
        <v>42</v>
      </c>
      <c r="F60" s="2" t="s">
        <v>322</v>
      </c>
      <c r="G60" s="2" t="s">
        <v>323</v>
      </c>
      <c r="H60" s="9" t="s">
        <v>4</v>
      </c>
      <c r="I60" t="s">
        <v>650</v>
      </c>
    </row>
    <row r="61" spans="1:9" x14ac:dyDescent="0.2">
      <c r="A61" t="s">
        <v>652</v>
      </c>
      <c r="B61" t="s">
        <v>713</v>
      </c>
      <c r="C61">
        <v>60</v>
      </c>
      <c r="D61" t="s">
        <v>566</v>
      </c>
      <c r="E61">
        <v>42</v>
      </c>
      <c r="F61" s="2" t="s">
        <v>564</v>
      </c>
      <c r="G61" s="2" t="s">
        <v>565</v>
      </c>
      <c r="H61" s="9" t="s">
        <v>4</v>
      </c>
      <c r="I61" t="s">
        <v>650</v>
      </c>
    </row>
    <row r="62" spans="1:9" x14ac:dyDescent="0.2">
      <c r="A62" t="s">
        <v>652</v>
      </c>
      <c r="B62" t="s">
        <v>714</v>
      </c>
      <c r="C62">
        <v>61</v>
      </c>
      <c r="D62" t="s">
        <v>212</v>
      </c>
      <c r="E62">
        <v>42</v>
      </c>
      <c r="F62" s="2" t="s">
        <v>210</v>
      </c>
      <c r="G62" s="2" t="s">
        <v>211</v>
      </c>
      <c r="H62" s="9" t="s">
        <v>4</v>
      </c>
      <c r="I62" t="s">
        <v>650</v>
      </c>
    </row>
    <row r="63" spans="1:9" x14ac:dyDescent="0.2">
      <c r="A63" t="s">
        <v>652</v>
      </c>
      <c r="B63" t="s">
        <v>742</v>
      </c>
      <c r="C63">
        <v>62</v>
      </c>
      <c r="D63" t="s">
        <v>307</v>
      </c>
      <c r="E63">
        <v>42</v>
      </c>
      <c r="F63" s="2" t="s">
        <v>305</v>
      </c>
      <c r="G63" s="2" t="s">
        <v>306</v>
      </c>
      <c r="H63" s="9" t="s">
        <v>4</v>
      </c>
      <c r="I63" t="s">
        <v>650</v>
      </c>
    </row>
    <row r="64" spans="1:9" x14ac:dyDescent="0.2">
      <c r="A64" t="s">
        <v>652</v>
      </c>
      <c r="B64" t="s">
        <v>743</v>
      </c>
      <c r="C64">
        <v>63</v>
      </c>
      <c r="D64" t="s">
        <v>14</v>
      </c>
      <c r="E64">
        <v>42</v>
      </c>
      <c r="F64" s="2" t="s">
        <v>12</v>
      </c>
      <c r="G64" s="2" t="s">
        <v>13</v>
      </c>
      <c r="H64" s="9" t="s">
        <v>4</v>
      </c>
      <c r="I64" t="s">
        <v>650</v>
      </c>
    </row>
    <row r="65" spans="1:9" x14ac:dyDescent="0.2">
      <c r="A65" t="s">
        <v>652</v>
      </c>
      <c r="B65" t="s">
        <v>744</v>
      </c>
      <c r="C65">
        <v>64</v>
      </c>
      <c r="D65" t="s">
        <v>475</v>
      </c>
      <c r="E65">
        <v>42</v>
      </c>
      <c r="F65" s="2" t="s">
        <v>473</v>
      </c>
      <c r="G65" s="2" t="s">
        <v>474</v>
      </c>
      <c r="H65" s="9" t="s">
        <v>4</v>
      </c>
      <c r="I65" t="s">
        <v>650</v>
      </c>
    </row>
    <row r="66" spans="1:9" x14ac:dyDescent="0.2">
      <c r="A66" t="s">
        <v>652</v>
      </c>
      <c r="B66" t="s">
        <v>745</v>
      </c>
      <c r="C66">
        <v>65</v>
      </c>
      <c r="D66" t="s">
        <v>321</v>
      </c>
      <c r="E66">
        <v>42</v>
      </c>
      <c r="F66" s="2" t="s">
        <v>319</v>
      </c>
      <c r="G66" s="2" t="s">
        <v>320</v>
      </c>
      <c r="H66" s="9" t="s">
        <v>4</v>
      </c>
      <c r="I66" t="s">
        <v>650</v>
      </c>
    </row>
    <row r="67" spans="1:9" x14ac:dyDescent="0.2">
      <c r="A67" t="s">
        <v>652</v>
      </c>
      <c r="B67" t="s">
        <v>746</v>
      </c>
      <c r="C67">
        <v>66</v>
      </c>
      <c r="D67" t="s">
        <v>503</v>
      </c>
      <c r="E67">
        <v>42</v>
      </c>
      <c r="F67" s="2" t="s">
        <v>501</v>
      </c>
      <c r="G67" s="2" t="s">
        <v>502</v>
      </c>
      <c r="H67" s="9" t="s">
        <v>4</v>
      </c>
      <c r="I67" t="s">
        <v>650</v>
      </c>
    </row>
    <row r="68" spans="1:9" x14ac:dyDescent="0.2">
      <c r="A68" t="s">
        <v>652</v>
      </c>
      <c r="B68" t="s">
        <v>747</v>
      </c>
      <c r="C68">
        <v>67</v>
      </c>
      <c r="D68" t="s">
        <v>346</v>
      </c>
      <c r="E68">
        <v>42</v>
      </c>
      <c r="F68" s="2" t="s">
        <v>344</v>
      </c>
      <c r="G68" s="2" t="s">
        <v>345</v>
      </c>
      <c r="H68" s="9" t="s">
        <v>4</v>
      </c>
      <c r="I68" t="s">
        <v>650</v>
      </c>
    </row>
    <row r="69" spans="1:9" x14ac:dyDescent="0.2">
      <c r="A69" t="s">
        <v>652</v>
      </c>
      <c r="B69" t="s">
        <v>748</v>
      </c>
      <c r="C69">
        <v>68</v>
      </c>
      <c r="D69" t="s">
        <v>228</v>
      </c>
      <c r="E69">
        <v>42</v>
      </c>
      <c r="F69" s="2" t="s">
        <v>226</v>
      </c>
      <c r="G69" s="2" t="s">
        <v>227</v>
      </c>
      <c r="H69" s="9" t="s">
        <v>4</v>
      </c>
      <c r="I69" t="s">
        <v>650</v>
      </c>
    </row>
    <row r="70" spans="1:9" x14ac:dyDescent="0.2">
      <c r="A70" t="s">
        <v>652</v>
      </c>
      <c r="B70" t="s">
        <v>749</v>
      </c>
      <c r="C70">
        <v>69</v>
      </c>
      <c r="D70" t="s">
        <v>384</v>
      </c>
      <c r="E70">
        <v>42</v>
      </c>
      <c r="F70" s="2" t="s">
        <v>382</v>
      </c>
      <c r="G70" s="2" t="s">
        <v>383</v>
      </c>
      <c r="H70" s="9" t="s">
        <v>4</v>
      </c>
      <c r="I70" t="s">
        <v>650</v>
      </c>
    </row>
    <row r="71" spans="1:9" x14ac:dyDescent="0.2">
      <c r="A71" t="s">
        <v>652</v>
      </c>
      <c r="B71" t="s">
        <v>750</v>
      </c>
      <c r="C71">
        <v>70</v>
      </c>
      <c r="D71" t="s">
        <v>368</v>
      </c>
      <c r="E71">
        <v>42</v>
      </c>
      <c r="F71" s="2" t="s">
        <v>366</v>
      </c>
      <c r="G71" s="2" t="s">
        <v>367</v>
      </c>
      <c r="H71" s="9" t="s">
        <v>4</v>
      </c>
      <c r="I71" t="s">
        <v>650</v>
      </c>
    </row>
    <row r="72" spans="1:9" x14ac:dyDescent="0.2">
      <c r="A72" t="s">
        <v>652</v>
      </c>
      <c r="B72" t="s">
        <v>751</v>
      </c>
      <c r="C72">
        <v>71</v>
      </c>
      <c r="D72" t="s">
        <v>256</v>
      </c>
      <c r="E72">
        <v>42</v>
      </c>
      <c r="F72" s="2" t="s">
        <v>254</v>
      </c>
      <c r="G72" s="2" t="s">
        <v>255</v>
      </c>
      <c r="H72" s="9" t="s">
        <v>4</v>
      </c>
      <c r="I72" t="s">
        <v>650</v>
      </c>
    </row>
    <row r="73" spans="1:9" x14ac:dyDescent="0.2">
      <c r="A73" t="s">
        <v>652</v>
      </c>
      <c r="B73" t="s">
        <v>752</v>
      </c>
      <c r="C73">
        <v>72</v>
      </c>
      <c r="D73" t="s">
        <v>550</v>
      </c>
      <c r="E73">
        <v>42</v>
      </c>
      <c r="F73" s="2" t="s">
        <v>548</v>
      </c>
      <c r="G73" s="2" t="s">
        <v>549</v>
      </c>
      <c r="H73" s="9" t="s">
        <v>4</v>
      </c>
      <c r="I73" t="s">
        <v>650</v>
      </c>
    </row>
    <row r="74" spans="1:9" x14ac:dyDescent="0.2">
      <c r="A74" t="s">
        <v>652</v>
      </c>
      <c r="B74" t="s">
        <v>715</v>
      </c>
      <c r="C74">
        <v>73</v>
      </c>
      <c r="D74" t="s">
        <v>249</v>
      </c>
      <c r="E74">
        <v>42</v>
      </c>
      <c r="F74" s="2" t="s">
        <v>247</v>
      </c>
      <c r="G74" s="2" t="s">
        <v>248</v>
      </c>
      <c r="H74" s="9" t="s">
        <v>4</v>
      </c>
      <c r="I74" t="s">
        <v>650</v>
      </c>
    </row>
    <row r="75" spans="1:9" x14ac:dyDescent="0.2">
      <c r="A75" t="s">
        <v>652</v>
      </c>
      <c r="B75" t="s">
        <v>716</v>
      </c>
      <c r="C75">
        <v>74</v>
      </c>
      <c r="D75" t="s">
        <v>365</v>
      </c>
      <c r="E75">
        <v>42</v>
      </c>
      <c r="F75" s="2" t="s">
        <v>363</v>
      </c>
      <c r="G75" s="2" t="s">
        <v>364</v>
      </c>
      <c r="H75" s="9" t="s">
        <v>4</v>
      </c>
      <c r="I75" t="s">
        <v>650</v>
      </c>
    </row>
    <row r="76" spans="1:9" x14ac:dyDescent="0.2">
      <c r="A76" t="s">
        <v>652</v>
      </c>
      <c r="B76" t="s">
        <v>717</v>
      </c>
      <c r="C76">
        <v>75</v>
      </c>
      <c r="D76" t="s">
        <v>357</v>
      </c>
      <c r="E76">
        <v>42</v>
      </c>
      <c r="F76" s="2" t="s">
        <v>355</v>
      </c>
      <c r="G76" s="2" t="s">
        <v>356</v>
      </c>
      <c r="H76" s="9" t="s">
        <v>4</v>
      </c>
      <c r="I76" t="s">
        <v>650</v>
      </c>
    </row>
    <row r="77" spans="1:9" x14ac:dyDescent="0.2">
      <c r="A77" t="s">
        <v>652</v>
      </c>
      <c r="B77" t="s">
        <v>718</v>
      </c>
      <c r="C77">
        <v>76</v>
      </c>
      <c r="D77" t="s">
        <v>571</v>
      </c>
      <c r="E77">
        <v>42</v>
      </c>
      <c r="F77" s="2" t="s">
        <v>569</v>
      </c>
      <c r="G77" s="2" t="s">
        <v>570</v>
      </c>
      <c r="H77" s="9" t="s">
        <v>4</v>
      </c>
      <c r="I77" t="s">
        <v>650</v>
      </c>
    </row>
    <row r="78" spans="1:9" x14ac:dyDescent="0.2">
      <c r="A78" t="s">
        <v>652</v>
      </c>
      <c r="B78" t="s">
        <v>719</v>
      </c>
      <c r="C78">
        <v>77</v>
      </c>
      <c r="D78" t="s">
        <v>420</v>
      </c>
      <c r="E78">
        <v>42</v>
      </c>
      <c r="F78" s="2" t="s">
        <v>418</v>
      </c>
      <c r="G78" s="2" t="s">
        <v>419</v>
      </c>
      <c r="H78" s="9" t="s">
        <v>4</v>
      </c>
      <c r="I78" t="s">
        <v>650</v>
      </c>
    </row>
    <row r="79" spans="1:9" x14ac:dyDescent="0.2">
      <c r="A79" t="s">
        <v>652</v>
      </c>
      <c r="B79" t="s">
        <v>720</v>
      </c>
      <c r="C79">
        <v>78</v>
      </c>
      <c r="D79" t="s">
        <v>19</v>
      </c>
      <c r="E79">
        <v>41</v>
      </c>
      <c r="F79" s="2" t="s">
        <v>17</v>
      </c>
      <c r="G79" s="2" t="s">
        <v>18</v>
      </c>
      <c r="H79" s="9" t="s">
        <v>4</v>
      </c>
      <c r="I79" t="s">
        <v>650</v>
      </c>
    </row>
    <row r="80" spans="1:9" x14ac:dyDescent="0.2">
      <c r="A80" t="s">
        <v>652</v>
      </c>
      <c r="B80" t="s">
        <v>721</v>
      </c>
      <c r="C80">
        <v>79</v>
      </c>
      <c r="D80" t="s">
        <v>869</v>
      </c>
      <c r="E80">
        <v>40</v>
      </c>
      <c r="F80" s="2" t="s">
        <v>252</v>
      </c>
      <c r="G80" s="2" t="s">
        <v>253</v>
      </c>
      <c r="H80" s="9" t="s">
        <v>4</v>
      </c>
      <c r="I80" t="s">
        <v>650</v>
      </c>
    </row>
    <row r="81" spans="1:9" x14ac:dyDescent="0.2">
      <c r="A81" t="s">
        <v>652</v>
      </c>
      <c r="B81" t="s">
        <v>722</v>
      </c>
      <c r="C81">
        <v>80</v>
      </c>
      <c r="D81" t="s">
        <v>870</v>
      </c>
      <c r="E81">
        <v>38</v>
      </c>
      <c r="F81" s="2" t="s">
        <v>519</v>
      </c>
      <c r="G81" s="2" t="s">
        <v>520</v>
      </c>
      <c r="H81" s="9" t="s">
        <v>4</v>
      </c>
      <c r="I81" t="s">
        <v>650</v>
      </c>
    </row>
    <row r="82" spans="1:9" x14ac:dyDescent="0.2">
      <c r="A82" t="s">
        <v>652</v>
      </c>
      <c r="B82" t="s">
        <v>723</v>
      </c>
      <c r="C82">
        <v>81</v>
      </c>
      <c r="D82" t="s">
        <v>871</v>
      </c>
      <c r="E82">
        <v>38</v>
      </c>
      <c r="F82" s="2" t="s">
        <v>188</v>
      </c>
      <c r="G82" s="2" t="s">
        <v>189</v>
      </c>
      <c r="H82" s="9" t="s">
        <v>4</v>
      </c>
      <c r="I82" t="s">
        <v>650</v>
      </c>
    </row>
    <row r="83" spans="1:9" x14ac:dyDescent="0.2">
      <c r="A83" t="s">
        <v>652</v>
      </c>
      <c r="B83" t="s">
        <v>724</v>
      </c>
      <c r="C83">
        <v>82</v>
      </c>
      <c r="D83" t="s">
        <v>872</v>
      </c>
      <c r="E83">
        <v>38</v>
      </c>
      <c r="F83" s="2" t="s">
        <v>263</v>
      </c>
      <c r="G83" s="2" t="s">
        <v>264</v>
      </c>
      <c r="H83" s="9" t="s">
        <v>4</v>
      </c>
      <c r="I83" t="s">
        <v>650</v>
      </c>
    </row>
    <row r="84" spans="1:9" x14ac:dyDescent="0.2">
      <c r="A84" t="s">
        <v>652</v>
      </c>
      <c r="B84" t="s">
        <v>725</v>
      </c>
      <c r="C84">
        <v>83</v>
      </c>
      <c r="D84" t="s">
        <v>873</v>
      </c>
      <c r="E84">
        <v>38</v>
      </c>
      <c r="F84" s="2" t="s">
        <v>174</v>
      </c>
      <c r="G84" s="2" t="s">
        <v>175</v>
      </c>
      <c r="H84" s="9" t="s">
        <v>4</v>
      </c>
      <c r="I84" t="s">
        <v>650</v>
      </c>
    </row>
    <row r="85" spans="1:9" x14ac:dyDescent="0.2">
      <c r="A85" t="s">
        <v>652</v>
      </c>
      <c r="B85" t="s">
        <v>753</v>
      </c>
      <c r="C85">
        <v>84</v>
      </c>
      <c r="D85" t="s">
        <v>874</v>
      </c>
      <c r="E85">
        <v>38</v>
      </c>
      <c r="F85" s="2" t="s">
        <v>331</v>
      </c>
      <c r="G85" s="2" t="s">
        <v>332</v>
      </c>
      <c r="H85" s="9" t="s">
        <v>4</v>
      </c>
      <c r="I85" t="s">
        <v>650</v>
      </c>
    </row>
    <row r="86" spans="1:9" x14ac:dyDescent="0.2">
      <c r="A86" t="s">
        <v>739</v>
      </c>
      <c r="B86" t="s">
        <v>726</v>
      </c>
      <c r="C86">
        <v>85</v>
      </c>
      <c r="D86" t="s">
        <v>875</v>
      </c>
      <c r="E86">
        <v>38</v>
      </c>
      <c r="F86" s="2" t="s">
        <v>125</v>
      </c>
      <c r="G86" s="2" t="s">
        <v>126</v>
      </c>
      <c r="H86" s="9" t="s">
        <v>4</v>
      </c>
      <c r="I86" t="s">
        <v>650</v>
      </c>
    </row>
    <row r="87" spans="1:9" x14ac:dyDescent="0.2">
      <c r="A87" t="s">
        <v>739</v>
      </c>
      <c r="B87" t="s">
        <v>727</v>
      </c>
      <c r="C87">
        <v>86</v>
      </c>
      <c r="D87" t="s">
        <v>876</v>
      </c>
      <c r="E87">
        <v>38</v>
      </c>
      <c r="F87" s="2" t="s">
        <v>5</v>
      </c>
      <c r="G87" s="2" t="s">
        <v>6</v>
      </c>
      <c r="H87" s="9" t="s">
        <v>4</v>
      </c>
      <c r="I87" t="s">
        <v>650</v>
      </c>
    </row>
    <row r="88" spans="1:9" x14ac:dyDescent="0.2">
      <c r="A88" t="s">
        <v>739</v>
      </c>
      <c r="B88" t="s">
        <v>728</v>
      </c>
      <c r="C88">
        <v>87</v>
      </c>
      <c r="D88" t="s">
        <v>877</v>
      </c>
      <c r="E88">
        <v>38</v>
      </c>
      <c r="F88" s="2" t="s">
        <v>136</v>
      </c>
      <c r="G88" s="2" t="s">
        <v>137</v>
      </c>
      <c r="H88" s="9" t="s">
        <v>4</v>
      </c>
      <c r="I88" t="s">
        <v>650</v>
      </c>
    </row>
    <row r="89" spans="1:9" x14ac:dyDescent="0.2">
      <c r="A89" t="s">
        <v>739</v>
      </c>
      <c r="B89" t="s">
        <v>729</v>
      </c>
      <c r="C89">
        <v>88</v>
      </c>
      <c r="D89" t="s">
        <v>9</v>
      </c>
      <c r="E89">
        <v>36</v>
      </c>
      <c r="F89" s="2" t="s">
        <v>7</v>
      </c>
      <c r="G89" s="2" t="s">
        <v>8</v>
      </c>
      <c r="H89" s="9" t="s">
        <v>4</v>
      </c>
      <c r="I89" t="s">
        <v>650</v>
      </c>
    </row>
    <row r="90" spans="1:9" x14ac:dyDescent="0.2">
      <c r="A90" t="s">
        <v>739</v>
      </c>
      <c r="B90" t="s">
        <v>730</v>
      </c>
      <c r="C90">
        <v>89</v>
      </c>
      <c r="D90" t="s">
        <v>506</v>
      </c>
      <c r="E90">
        <v>35</v>
      </c>
      <c r="F90" s="2" t="s">
        <v>504</v>
      </c>
      <c r="G90" s="2" t="s">
        <v>505</v>
      </c>
      <c r="H90" s="9" t="s">
        <v>4</v>
      </c>
      <c r="I90" t="s">
        <v>650</v>
      </c>
    </row>
    <row r="91" spans="1:9" x14ac:dyDescent="0.2">
      <c r="A91" t="s">
        <v>739</v>
      </c>
      <c r="B91" t="s">
        <v>731</v>
      </c>
      <c r="C91">
        <v>90</v>
      </c>
      <c r="D91" t="s">
        <v>239</v>
      </c>
      <c r="E91">
        <v>35</v>
      </c>
      <c r="F91" s="2" t="s">
        <v>237</v>
      </c>
      <c r="G91" s="2" t="s">
        <v>238</v>
      </c>
      <c r="H91" s="9" t="s">
        <v>4</v>
      </c>
      <c r="I91" t="s">
        <v>650</v>
      </c>
    </row>
    <row r="92" spans="1:9" x14ac:dyDescent="0.2">
      <c r="A92" t="s">
        <v>739</v>
      </c>
      <c r="B92" t="s">
        <v>732</v>
      </c>
      <c r="C92">
        <v>91</v>
      </c>
      <c r="D92" t="s">
        <v>133</v>
      </c>
      <c r="E92">
        <v>35</v>
      </c>
      <c r="F92" s="2" t="s">
        <v>131</v>
      </c>
      <c r="G92" s="2" t="s">
        <v>132</v>
      </c>
      <c r="H92" s="9" t="s">
        <v>4</v>
      </c>
      <c r="I92" t="s">
        <v>650</v>
      </c>
    </row>
    <row r="93" spans="1:9" x14ac:dyDescent="0.2">
      <c r="A93" t="s">
        <v>739</v>
      </c>
      <c r="B93" t="s">
        <v>733</v>
      </c>
      <c r="C93">
        <v>92</v>
      </c>
      <c r="D93" t="s">
        <v>408</v>
      </c>
      <c r="E93">
        <v>35</v>
      </c>
      <c r="F93" s="2" t="s">
        <v>406</v>
      </c>
      <c r="G93" s="2" t="s">
        <v>407</v>
      </c>
      <c r="H93" s="9" t="s">
        <v>4</v>
      </c>
      <c r="I93" t="s">
        <v>650</v>
      </c>
    </row>
    <row r="94" spans="1:9" x14ac:dyDescent="0.2">
      <c r="A94" t="s">
        <v>739</v>
      </c>
      <c r="B94" t="s">
        <v>734</v>
      </c>
      <c r="C94">
        <v>93</v>
      </c>
      <c r="D94" t="s">
        <v>392</v>
      </c>
      <c r="E94">
        <v>35</v>
      </c>
      <c r="F94" s="2" t="s">
        <v>390</v>
      </c>
      <c r="G94" s="2" t="s">
        <v>391</v>
      </c>
      <c r="H94" s="9" t="s">
        <v>4</v>
      </c>
      <c r="I94" t="s">
        <v>650</v>
      </c>
    </row>
    <row r="95" spans="1:9" x14ac:dyDescent="0.2">
      <c r="A95" t="s">
        <v>739</v>
      </c>
      <c r="B95" t="s">
        <v>735</v>
      </c>
      <c r="C95">
        <v>94</v>
      </c>
      <c r="D95" t="s">
        <v>28</v>
      </c>
      <c r="E95">
        <v>35</v>
      </c>
      <c r="F95" s="2" t="s">
        <v>26</v>
      </c>
      <c r="G95" s="2" t="s">
        <v>27</v>
      </c>
      <c r="H95" s="9" t="s">
        <v>4</v>
      </c>
      <c r="I95" t="s">
        <v>650</v>
      </c>
    </row>
    <row r="96" spans="1:9" x14ac:dyDescent="0.2">
      <c r="A96" t="s">
        <v>739</v>
      </c>
      <c r="B96" t="s">
        <v>736</v>
      </c>
      <c r="C96">
        <v>95</v>
      </c>
      <c r="D96" t="s">
        <v>411</v>
      </c>
      <c r="E96">
        <v>35</v>
      </c>
      <c r="F96" s="2" t="s">
        <v>409</v>
      </c>
      <c r="G96" s="2" t="s">
        <v>410</v>
      </c>
      <c r="H96" s="9" t="s">
        <v>4</v>
      </c>
      <c r="I96" t="s">
        <v>650</v>
      </c>
    </row>
    <row r="97" spans="1:9" x14ac:dyDescent="0.2">
      <c r="A97" t="s">
        <v>739</v>
      </c>
      <c r="B97" t="s">
        <v>737</v>
      </c>
      <c r="C97">
        <v>96</v>
      </c>
      <c r="D97" t="s">
        <v>153</v>
      </c>
      <c r="E97">
        <v>35</v>
      </c>
      <c r="F97" s="2" t="s">
        <v>151</v>
      </c>
      <c r="G97" s="2" t="s">
        <v>152</v>
      </c>
      <c r="H97" s="9" t="s">
        <v>4</v>
      </c>
      <c r="I97" t="s">
        <v>650</v>
      </c>
    </row>
    <row r="98" spans="1:9" x14ac:dyDescent="0.2">
      <c r="A98" t="s">
        <v>739</v>
      </c>
      <c r="B98" t="s">
        <v>654</v>
      </c>
      <c r="C98">
        <v>97</v>
      </c>
      <c r="D98" t="s">
        <v>242</v>
      </c>
      <c r="E98">
        <v>35</v>
      </c>
      <c r="F98" s="2" t="s">
        <v>240</v>
      </c>
      <c r="G98" s="2" t="s">
        <v>241</v>
      </c>
      <c r="H98" s="9" t="s">
        <v>4</v>
      </c>
      <c r="I98" t="s">
        <v>650</v>
      </c>
    </row>
    <row r="99" spans="1:9" x14ac:dyDescent="0.2">
      <c r="A99" t="s">
        <v>739</v>
      </c>
      <c r="B99" t="s">
        <v>655</v>
      </c>
      <c r="C99">
        <v>98</v>
      </c>
      <c r="D99" t="s">
        <v>105</v>
      </c>
      <c r="E99">
        <v>35</v>
      </c>
      <c r="F99" s="2" t="s">
        <v>103</v>
      </c>
      <c r="G99" s="2" t="s">
        <v>104</v>
      </c>
      <c r="H99" s="9" t="s">
        <v>4</v>
      </c>
      <c r="I99" t="s">
        <v>650</v>
      </c>
    </row>
    <row r="100" spans="1:9" x14ac:dyDescent="0.2">
      <c r="A100" t="s">
        <v>739</v>
      </c>
      <c r="B100" t="s">
        <v>656</v>
      </c>
      <c r="C100">
        <v>99</v>
      </c>
      <c r="D100" t="s">
        <v>294</v>
      </c>
      <c r="E100">
        <v>35</v>
      </c>
      <c r="F100" s="2" t="s">
        <v>292</v>
      </c>
      <c r="G100" s="2" t="s">
        <v>293</v>
      </c>
      <c r="H100" s="9" t="s">
        <v>4</v>
      </c>
      <c r="I100" t="s">
        <v>650</v>
      </c>
    </row>
    <row r="101" spans="1:9" x14ac:dyDescent="0.2">
      <c r="A101" t="s">
        <v>739</v>
      </c>
      <c r="B101" t="s">
        <v>657</v>
      </c>
      <c r="C101">
        <v>100</v>
      </c>
      <c r="D101" t="s">
        <v>460</v>
      </c>
      <c r="E101">
        <v>35</v>
      </c>
      <c r="F101" s="2" t="s">
        <v>458</v>
      </c>
      <c r="G101" s="2" t="s">
        <v>459</v>
      </c>
      <c r="H101" s="9" t="s">
        <v>4</v>
      </c>
      <c r="I101" t="s">
        <v>650</v>
      </c>
    </row>
    <row r="102" spans="1:9" x14ac:dyDescent="0.2">
      <c r="A102" t="s">
        <v>739</v>
      </c>
      <c r="B102" t="s">
        <v>658</v>
      </c>
      <c r="C102">
        <v>101</v>
      </c>
      <c r="D102" t="s">
        <v>337</v>
      </c>
      <c r="E102">
        <v>35</v>
      </c>
      <c r="F102" s="2" t="s">
        <v>335</v>
      </c>
      <c r="G102" s="2" t="s">
        <v>336</v>
      </c>
      <c r="H102" s="9" t="s">
        <v>4</v>
      </c>
      <c r="I102" t="s">
        <v>650</v>
      </c>
    </row>
    <row r="103" spans="1:9" x14ac:dyDescent="0.2">
      <c r="A103" t="s">
        <v>739</v>
      </c>
      <c r="B103" t="s">
        <v>659</v>
      </c>
      <c r="C103">
        <v>102</v>
      </c>
      <c r="D103" t="s">
        <v>441</v>
      </c>
      <c r="E103">
        <v>35</v>
      </c>
      <c r="F103" s="2" t="s">
        <v>439</v>
      </c>
      <c r="G103" s="2" t="s">
        <v>440</v>
      </c>
      <c r="H103" s="9" t="s">
        <v>4</v>
      </c>
      <c r="I103" t="s">
        <v>650</v>
      </c>
    </row>
    <row r="104" spans="1:9" x14ac:dyDescent="0.2">
      <c r="A104" t="s">
        <v>739</v>
      </c>
      <c r="B104" t="s">
        <v>660</v>
      </c>
      <c r="C104">
        <v>103</v>
      </c>
      <c r="D104" t="s">
        <v>215</v>
      </c>
      <c r="E104">
        <v>35</v>
      </c>
      <c r="F104" s="2" t="s">
        <v>213</v>
      </c>
      <c r="G104" s="2" t="s">
        <v>214</v>
      </c>
      <c r="H104" s="9" t="s">
        <v>4</v>
      </c>
      <c r="I104" t="s">
        <v>650</v>
      </c>
    </row>
    <row r="105" spans="1:9" x14ac:dyDescent="0.2">
      <c r="A105" t="s">
        <v>739</v>
      </c>
      <c r="B105" t="s">
        <v>661</v>
      </c>
      <c r="C105">
        <v>104</v>
      </c>
      <c r="D105" t="s">
        <v>162</v>
      </c>
      <c r="E105">
        <v>35</v>
      </c>
      <c r="F105" s="2" t="s">
        <v>160</v>
      </c>
      <c r="G105" s="2" t="s">
        <v>161</v>
      </c>
      <c r="H105" s="9" t="s">
        <v>4</v>
      </c>
      <c r="I105" t="s">
        <v>650</v>
      </c>
    </row>
    <row r="106" spans="1:9" x14ac:dyDescent="0.2">
      <c r="A106" t="s">
        <v>739</v>
      </c>
      <c r="B106" t="s">
        <v>662</v>
      </c>
      <c r="C106">
        <v>105</v>
      </c>
      <c r="D106" t="s">
        <v>511</v>
      </c>
      <c r="E106">
        <v>35</v>
      </c>
      <c r="F106" s="2" t="s">
        <v>509</v>
      </c>
      <c r="G106" s="2" t="s">
        <v>510</v>
      </c>
      <c r="H106" s="9" t="s">
        <v>4</v>
      </c>
      <c r="I106" t="s">
        <v>650</v>
      </c>
    </row>
    <row r="107" spans="1:9" x14ac:dyDescent="0.2">
      <c r="A107" t="s">
        <v>739</v>
      </c>
      <c r="B107" t="s">
        <v>663</v>
      </c>
      <c r="C107">
        <v>106</v>
      </c>
      <c r="D107" t="s">
        <v>62</v>
      </c>
      <c r="E107">
        <v>35</v>
      </c>
      <c r="F107" s="2" t="s">
        <v>60</v>
      </c>
      <c r="G107" s="2" t="s">
        <v>61</v>
      </c>
      <c r="H107" s="9" t="s">
        <v>4</v>
      </c>
      <c r="I107" t="s">
        <v>650</v>
      </c>
    </row>
    <row r="108" spans="1:9" x14ac:dyDescent="0.2">
      <c r="A108" t="s">
        <v>739</v>
      </c>
      <c r="B108" t="s">
        <v>664</v>
      </c>
      <c r="C108">
        <v>107</v>
      </c>
      <c r="D108" t="s">
        <v>273</v>
      </c>
      <c r="E108">
        <v>35</v>
      </c>
      <c r="F108" s="2" t="s">
        <v>271</v>
      </c>
      <c r="G108" s="2" t="s">
        <v>272</v>
      </c>
      <c r="H108" s="9" t="s">
        <v>4</v>
      </c>
      <c r="I108" t="s">
        <v>650</v>
      </c>
    </row>
    <row r="109" spans="1:9" x14ac:dyDescent="0.2">
      <c r="A109" t="s">
        <v>739</v>
      </c>
      <c r="B109" t="s">
        <v>665</v>
      </c>
      <c r="C109">
        <v>108</v>
      </c>
      <c r="D109" t="s">
        <v>34</v>
      </c>
      <c r="E109">
        <v>35</v>
      </c>
      <c r="F109" s="2" t="s">
        <v>32</v>
      </c>
      <c r="G109" s="2" t="s">
        <v>33</v>
      </c>
      <c r="H109" s="9" t="s">
        <v>4</v>
      </c>
      <c r="I109" t="s">
        <v>650</v>
      </c>
    </row>
    <row r="110" spans="1:9" x14ac:dyDescent="0.2">
      <c r="A110" t="s">
        <v>739</v>
      </c>
      <c r="B110" t="s">
        <v>666</v>
      </c>
      <c r="C110">
        <v>109</v>
      </c>
      <c r="D110" t="s">
        <v>95</v>
      </c>
      <c r="E110">
        <v>35</v>
      </c>
      <c r="F110" s="2" t="s">
        <v>93</v>
      </c>
      <c r="G110" s="2" t="s">
        <v>94</v>
      </c>
      <c r="H110" s="9" t="s">
        <v>4</v>
      </c>
      <c r="I110" t="s">
        <v>650</v>
      </c>
    </row>
    <row r="111" spans="1:9" x14ac:dyDescent="0.2">
      <c r="A111" t="s">
        <v>739</v>
      </c>
      <c r="B111" t="s">
        <v>667</v>
      </c>
      <c r="C111">
        <v>110</v>
      </c>
      <c r="D111" t="s">
        <v>119</v>
      </c>
      <c r="E111">
        <v>35</v>
      </c>
      <c r="F111" s="2" t="s">
        <v>117</v>
      </c>
      <c r="G111" s="2" t="s">
        <v>118</v>
      </c>
      <c r="H111" s="9" t="s">
        <v>4</v>
      </c>
      <c r="I111" t="s">
        <v>650</v>
      </c>
    </row>
    <row r="112" spans="1:9" x14ac:dyDescent="0.2">
      <c r="A112" t="s">
        <v>739</v>
      </c>
      <c r="B112" t="s">
        <v>668</v>
      </c>
      <c r="C112">
        <v>111</v>
      </c>
      <c r="D112" t="s">
        <v>221</v>
      </c>
      <c r="E112">
        <v>35</v>
      </c>
      <c r="F112" s="2" t="s">
        <v>219</v>
      </c>
      <c r="G112" s="2" t="s">
        <v>220</v>
      </c>
      <c r="H112" s="9" t="s">
        <v>4</v>
      </c>
      <c r="I112" t="s">
        <v>650</v>
      </c>
    </row>
    <row r="113" spans="1:9" x14ac:dyDescent="0.2">
      <c r="A113" t="s">
        <v>739</v>
      </c>
      <c r="B113" t="s">
        <v>669</v>
      </c>
      <c r="C113">
        <v>112</v>
      </c>
      <c r="D113" t="s">
        <v>297</v>
      </c>
      <c r="E113">
        <v>33</v>
      </c>
      <c r="F113" s="2" t="s">
        <v>295</v>
      </c>
      <c r="G113" s="2" t="s">
        <v>296</v>
      </c>
      <c r="H113" s="9" t="s">
        <v>4</v>
      </c>
      <c r="I113" t="s">
        <v>650</v>
      </c>
    </row>
    <row r="114" spans="1:9" x14ac:dyDescent="0.2">
      <c r="A114" t="s">
        <v>739</v>
      </c>
      <c r="B114" t="s">
        <v>670</v>
      </c>
      <c r="C114">
        <v>113</v>
      </c>
      <c r="D114" t="s">
        <v>878</v>
      </c>
      <c r="E114">
        <v>33</v>
      </c>
      <c r="F114" s="2" t="s">
        <v>10</v>
      </c>
      <c r="G114" s="2" t="s">
        <v>11</v>
      </c>
      <c r="H114" s="9" t="s">
        <v>4</v>
      </c>
      <c r="I114" t="s">
        <v>650</v>
      </c>
    </row>
    <row r="115" spans="1:9" x14ac:dyDescent="0.2">
      <c r="A115" t="s">
        <v>739</v>
      </c>
      <c r="B115" t="s">
        <v>671</v>
      </c>
      <c r="C115">
        <v>114</v>
      </c>
      <c r="D115" t="s">
        <v>454</v>
      </c>
      <c r="E115">
        <v>32</v>
      </c>
      <c r="F115" s="2" t="s">
        <v>452</v>
      </c>
      <c r="G115" s="2" t="s">
        <v>453</v>
      </c>
      <c r="H115" s="9" t="s">
        <v>4</v>
      </c>
      <c r="I115" t="s">
        <v>650</v>
      </c>
    </row>
    <row r="116" spans="1:9" x14ac:dyDescent="0.2">
      <c r="A116" t="s">
        <v>739</v>
      </c>
      <c r="B116" t="s">
        <v>672</v>
      </c>
      <c r="C116">
        <v>115</v>
      </c>
      <c r="D116" t="s">
        <v>395</v>
      </c>
      <c r="E116">
        <v>32</v>
      </c>
      <c r="F116" s="2" t="s">
        <v>393</v>
      </c>
      <c r="G116" s="2" t="s">
        <v>394</v>
      </c>
      <c r="H116" s="9" t="s">
        <v>4</v>
      </c>
      <c r="I116" t="s">
        <v>650</v>
      </c>
    </row>
    <row r="117" spans="1:9" x14ac:dyDescent="0.2">
      <c r="A117" t="s">
        <v>739</v>
      </c>
      <c r="B117" t="s">
        <v>673</v>
      </c>
      <c r="C117">
        <v>116</v>
      </c>
      <c r="D117" t="s">
        <v>879</v>
      </c>
      <c r="E117">
        <v>30</v>
      </c>
      <c r="F117" s="2" t="s">
        <v>435</v>
      </c>
      <c r="G117" s="2" t="s">
        <v>436</v>
      </c>
      <c r="H117" s="9" t="s">
        <v>4</v>
      </c>
      <c r="I117" t="s">
        <v>650</v>
      </c>
    </row>
    <row r="118" spans="1:9" x14ac:dyDescent="0.2">
      <c r="A118" t="s">
        <v>739</v>
      </c>
      <c r="B118" t="s">
        <v>674</v>
      </c>
      <c r="C118">
        <v>117</v>
      </c>
      <c r="D118" t="s">
        <v>880</v>
      </c>
      <c r="E118">
        <v>30</v>
      </c>
      <c r="F118" s="2" t="s">
        <v>444</v>
      </c>
      <c r="G118" s="2" t="s">
        <v>445</v>
      </c>
      <c r="H118" s="9" t="s">
        <v>4</v>
      </c>
      <c r="I118" t="s">
        <v>650</v>
      </c>
    </row>
    <row r="119" spans="1:9" x14ac:dyDescent="0.2">
      <c r="A119" t="s">
        <v>739</v>
      </c>
      <c r="B119" t="s">
        <v>675</v>
      </c>
      <c r="C119">
        <v>118</v>
      </c>
      <c r="D119" t="s">
        <v>881</v>
      </c>
      <c r="E119">
        <v>30</v>
      </c>
      <c r="F119" s="2" t="s">
        <v>523</v>
      </c>
      <c r="G119" s="2" t="s">
        <v>524</v>
      </c>
      <c r="H119" s="9" t="s">
        <v>4</v>
      </c>
      <c r="I119" t="s">
        <v>650</v>
      </c>
    </row>
    <row r="120" spans="1:9" x14ac:dyDescent="0.2">
      <c r="A120" t="s">
        <v>739</v>
      </c>
      <c r="B120" t="s">
        <v>676</v>
      </c>
      <c r="C120">
        <v>119</v>
      </c>
      <c r="D120" t="s">
        <v>882</v>
      </c>
      <c r="E120">
        <v>29</v>
      </c>
      <c r="F120" s="2" t="s">
        <v>154</v>
      </c>
      <c r="G120" s="2" t="s">
        <v>155</v>
      </c>
      <c r="H120" s="9" t="s">
        <v>4</v>
      </c>
      <c r="I120" t="s">
        <v>650</v>
      </c>
    </row>
    <row r="121" spans="1:9" x14ac:dyDescent="0.2">
      <c r="A121" t="s">
        <v>739</v>
      </c>
      <c r="B121" t="s">
        <v>677</v>
      </c>
      <c r="C121">
        <v>120</v>
      </c>
      <c r="D121" t="s">
        <v>883</v>
      </c>
      <c r="E121">
        <v>29</v>
      </c>
      <c r="F121" s="2" t="s">
        <v>15</v>
      </c>
      <c r="G121" s="2" t="s">
        <v>16</v>
      </c>
      <c r="H121" s="9" t="s">
        <v>4</v>
      </c>
      <c r="I121" t="s">
        <v>650</v>
      </c>
    </row>
    <row r="122" spans="1:9" x14ac:dyDescent="0.2">
      <c r="A122" t="s">
        <v>739</v>
      </c>
      <c r="B122" t="s">
        <v>678</v>
      </c>
      <c r="C122">
        <v>121</v>
      </c>
      <c r="D122" t="s">
        <v>281</v>
      </c>
      <c r="E122">
        <v>28</v>
      </c>
      <c r="F122" s="2" t="s">
        <v>279</v>
      </c>
      <c r="G122" s="2" t="s">
        <v>280</v>
      </c>
      <c r="H122" s="9" t="s">
        <v>4</v>
      </c>
      <c r="I122" t="s">
        <v>650</v>
      </c>
    </row>
    <row r="123" spans="1:9" x14ac:dyDescent="0.2">
      <c r="A123" t="s">
        <v>739</v>
      </c>
      <c r="B123" t="s">
        <v>679</v>
      </c>
      <c r="C123">
        <v>122</v>
      </c>
      <c r="D123" t="s">
        <v>284</v>
      </c>
      <c r="E123">
        <v>28</v>
      </c>
      <c r="F123" s="2" t="s">
        <v>282</v>
      </c>
      <c r="G123" s="2" t="s">
        <v>283</v>
      </c>
      <c r="H123" s="9" t="s">
        <v>4</v>
      </c>
      <c r="I123" t="s">
        <v>650</v>
      </c>
    </row>
    <row r="124" spans="1:9" x14ac:dyDescent="0.2">
      <c r="A124" t="s">
        <v>739</v>
      </c>
      <c r="B124" t="s">
        <v>680</v>
      </c>
      <c r="C124">
        <v>123</v>
      </c>
      <c r="D124" t="s">
        <v>209</v>
      </c>
      <c r="E124">
        <v>28</v>
      </c>
      <c r="F124" s="2" t="s">
        <v>207</v>
      </c>
      <c r="G124" s="2" t="s">
        <v>208</v>
      </c>
      <c r="H124" s="9" t="s">
        <v>4</v>
      </c>
      <c r="I124" t="s">
        <v>650</v>
      </c>
    </row>
    <row r="125" spans="1:9" x14ac:dyDescent="0.2">
      <c r="A125" t="s">
        <v>739</v>
      </c>
      <c r="B125" t="s">
        <v>681</v>
      </c>
      <c r="C125">
        <v>124</v>
      </c>
      <c r="D125" t="s">
        <v>31</v>
      </c>
      <c r="E125">
        <v>28</v>
      </c>
      <c r="F125" s="2" t="s">
        <v>29</v>
      </c>
      <c r="G125" s="2" t="s">
        <v>30</v>
      </c>
      <c r="H125" s="9" t="s">
        <v>4</v>
      </c>
      <c r="I125" t="s">
        <v>650</v>
      </c>
    </row>
    <row r="126" spans="1:9" x14ac:dyDescent="0.2">
      <c r="A126" t="s">
        <v>739</v>
      </c>
      <c r="B126" t="s">
        <v>682</v>
      </c>
      <c r="C126">
        <v>125</v>
      </c>
      <c r="D126" t="s">
        <v>884</v>
      </c>
      <c r="E126">
        <v>27</v>
      </c>
      <c r="F126" s="2" t="s">
        <v>288</v>
      </c>
      <c r="G126" s="2" t="s">
        <v>289</v>
      </c>
      <c r="H126" s="9" t="s">
        <v>4</v>
      </c>
      <c r="I126" t="s">
        <v>650</v>
      </c>
    </row>
    <row r="127" spans="1:9" x14ac:dyDescent="0.2">
      <c r="A127" t="s">
        <v>739</v>
      </c>
      <c r="B127" t="s">
        <v>683</v>
      </c>
      <c r="C127">
        <v>126</v>
      </c>
      <c r="D127" t="s">
        <v>885</v>
      </c>
      <c r="E127">
        <v>27</v>
      </c>
      <c r="F127" s="2" t="s">
        <v>369</v>
      </c>
      <c r="G127" s="2" t="s">
        <v>370</v>
      </c>
      <c r="H127" s="9" t="s">
        <v>4</v>
      </c>
      <c r="I127" t="s">
        <v>650</v>
      </c>
    </row>
    <row r="128" spans="1:9" x14ac:dyDescent="0.2">
      <c r="A128" t="s">
        <v>739</v>
      </c>
      <c r="B128" t="s">
        <v>684</v>
      </c>
      <c r="C128">
        <v>127</v>
      </c>
      <c r="D128" t="s">
        <v>886</v>
      </c>
      <c r="E128">
        <v>27</v>
      </c>
      <c r="F128" s="2" t="s">
        <v>170</v>
      </c>
      <c r="G128" s="2" t="s">
        <v>171</v>
      </c>
      <c r="H128" s="9" t="s">
        <v>4</v>
      </c>
      <c r="I128" t="s">
        <v>650</v>
      </c>
    </row>
    <row r="129" spans="1:9" x14ac:dyDescent="0.2">
      <c r="A129" t="s">
        <v>739</v>
      </c>
      <c r="B129" t="s">
        <v>685</v>
      </c>
      <c r="C129">
        <v>128</v>
      </c>
      <c r="D129" t="s">
        <v>887</v>
      </c>
      <c r="E129">
        <v>27</v>
      </c>
      <c r="F129" s="2" t="s">
        <v>176</v>
      </c>
      <c r="G129" s="2" t="s">
        <v>177</v>
      </c>
      <c r="H129" s="9" t="s">
        <v>4</v>
      </c>
      <c r="I129" t="s">
        <v>650</v>
      </c>
    </row>
    <row r="130" spans="1:9" x14ac:dyDescent="0.2">
      <c r="A130" t="s">
        <v>739</v>
      </c>
      <c r="B130" t="s">
        <v>686</v>
      </c>
      <c r="C130">
        <v>129</v>
      </c>
      <c r="D130" t="s">
        <v>888</v>
      </c>
      <c r="E130">
        <v>27</v>
      </c>
      <c r="F130" s="2" t="s">
        <v>333</v>
      </c>
      <c r="G130" s="2" t="s">
        <v>334</v>
      </c>
      <c r="H130" s="9" t="s">
        <v>4</v>
      </c>
      <c r="I130" t="s">
        <v>650</v>
      </c>
    </row>
    <row r="131" spans="1:9" x14ac:dyDescent="0.2">
      <c r="A131" t="s">
        <v>739</v>
      </c>
      <c r="B131" t="s">
        <v>687</v>
      </c>
      <c r="C131">
        <v>130</v>
      </c>
      <c r="D131" t="s">
        <v>889</v>
      </c>
      <c r="E131">
        <v>27</v>
      </c>
      <c r="F131" s="2" t="s">
        <v>488</v>
      </c>
      <c r="G131" s="2" t="s">
        <v>489</v>
      </c>
      <c r="H131" s="9" t="s">
        <v>4</v>
      </c>
      <c r="I131" t="s">
        <v>650</v>
      </c>
    </row>
    <row r="132" spans="1:9" x14ac:dyDescent="0.2">
      <c r="A132" t="s">
        <v>739</v>
      </c>
      <c r="B132" t="s">
        <v>688</v>
      </c>
      <c r="C132">
        <v>131</v>
      </c>
      <c r="D132" t="s">
        <v>890</v>
      </c>
      <c r="E132">
        <v>27</v>
      </c>
      <c r="F132" s="2" t="s">
        <v>567</v>
      </c>
      <c r="G132" s="2" t="s">
        <v>568</v>
      </c>
      <c r="H132" s="9" t="s">
        <v>4</v>
      </c>
      <c r="I132" t="s">
        <v>650</v>
      </c>
    </row>
    <row r="133" spans="1:9" x14ac:dyDescent="0.2">
      <c r="A133" t="s">
        <v>739</v>
      </c>
      <c r="B133" t="s">
        <v>689</v>
      </c>
      <c r="C133">
        <v>132</v>
      </c>
      <c r="D133" t="s">
        <v>891</v>
      </c>
      <c r="E133">
        <v>27</v>
      </c>
      <c r="F133" s="2" t="s">
        <v>115</v>
      </c>
      <c r="G133" s="2" t="s">
        <v>116</v>
      </c>
      <c r="H133" s="9" t="s">
        <v>4</v>
      </c>
      <c r="I133" t="s">
        <v>650</v>
      </c>
    </row>
    <row r="134" spans="1:9" x14ac:dyDescent="0.2">
      <c r="A134" t="s">
        <v>739</v>
      </c>
      <c r="B134" t="s">
        <v>690</v>
      </c>
      <c r="C134">
        <v>133</v>
      </c>
      <c r="D134" t="s">
        <v>892</v>
      </c>
      <c r="E134">
        <v>27</v>
      </c>
      <c r="F134" s="2" t="s">
        <v>47</v>
      </c>
      <c r="G134" s="2" t="s">
        <v>48</v>
      </c>
      <c r="H134" s="9" t="s">
        <v>4</v>
      </c>
      <c r="I134" t="s">
        <v>650</v>
      </c>
    </row>
    <row r="135" spans="1:9" x14ac:dyDescent="0.2">
      <c r="A135" t="s">
        <v>739</v>
      </c>
      <c r="B135" t="s">
        <v>691</v>
      </c>
      <c r="C135">
        <v>134</v>
      </c>
      <c r="D135" t="s">
        <v>893</v>
      </c>
      <c r="E135">
        <v>27</v>
      </c>
      <c r="F135" s="2" t="s">
        <v>127</v>
      </c>
      <c r="G135" s="2" t="s">
        <v>128</v>
      </c>
      <c r="H135" s="9" t="s">
        <v>4</v>
      </c>
      <c r="I135" t="s">
        <v>650</v>
      </c>
    </row>
    <row r="136" spans="1:9" x14ac:dyDescent="0.2">
      <c r="A136" t="s">
        <v>739</v>
      </c>
      <c r="B136" t="s">
        <v>692</v>
      </c>
      <c r="C136">
        <v>135</v>
      </c>
      <c r="D136" t="s">
        <v>894</v>
      </c>
      <c r="E136">
        <v>27</v>
      </c>
      <c r="F136" s="2" t="s">
        <v>425</v>
      </c>
      <c r="G136" s="2" t="s">
        <v>426</v>
      </c>
      <c r="H136" s="9" t="s">
        <v>4</v>
      </c>
      <c r="I136" t="s">
        <v>650</v>
      </c>
    </row>
    <row r="137" spans="1:9" x14ac:dyDescent="0.2">
      <c r="A137" t="s">
        <v>739</v>
      </c>
      <c r="B137" t="s">
        <v>693</v>
      </c>
      <c r="C137">
        <v>136</v>
      </c>
      <c r="D137" t="s">
        <v>895</v>
      </c>
      <c r="E137">
        <v>27</v>
      </c>
      <c r="F137" s="2" t="s">
        <v>267</v>
      </c>
      <c r="G137" s="2" t="s">
        <v>268</v>
      </c>
      <c r="H137" s="9" t="s">
        <v>4</v>
      </c>
      <c r="I137" t="s">
        <v>650</v>
      </c>
    </row>
    <row r="138" spans="1:9" x14ac:dyDescent="0.2">
      <c r="A138" t="s">
        <v>739</v>
      </c>
      <c r="B138" t="s">
        <v>694</v>
      </c>
      <c r="C138">
        <v>137</v>
      </c>
      <c r="D138" t="s">
        <v>896</v>
      </c>
      <c r="E138">
        <v>27</v>
      </c>
      <c r="F138" s="2" t="s">
        <v>269</v>
      </c>
      <c r="G138" s="2" t="s">
        <v>270</v>
      </c>
      <c r="H138" s="9" t="s">
        <v>4</v>
      </c>
      <c r="I138" t="s">
        <v>650</v>
      </c>
    </row>
    <row r="139" spans="1:9" x14ac:dyDescent="0.2">
      <c r="A139" t="s">
        <v>739</v>
      </c>
      <c r="B139" t="s">
        <v>695</v>
      </c>
      <c r="C139">
        <v>138</v>
      </c>
      <c r="D139" t="s">
        <v>897</v>
      </c>
      <c r="E139">
        <v>27</v>
      </c>
      <c r="F139" s="2" t="s">
        <v>539</v>
      </c>
      <c r="G139" s="2" t="s">
        <v>540</v>
      </c>
      <c r="H139" s="9" t="s">
        <v>4</v>
      </c>
      <c r="I139" t="s">
        <v>650</v>
      </c>
    </row>
    <row r="140" spans="1:9" x14ac:dyDescent="0.2">
      <c r="A140" t="s">
        <v>739</v>
      </c>
      <c r="B140" t="s">
        <v>696</v>
      </c>
      <c r="C140">
        <v>139</v>
      </c>
      <c r="D140" t="s">
        <v>898</v>
      </c>
      <c r="E140">
        <v>27</v>
      </c>
      <c r="F140" s="2" t="s">
        <v>556</v>
      </c>
      <c r="G140" s="2" t="s">
        <v>557</v>
      </c>
      <c r="H140" s="9" t="s">
        <v>4</v>
      </c>
      <c r="I140" t="s">
        <v>650</v>
      </c>
    </row>
    <row r="141" spans="1:9" x14ac:dyDescent="0.2">
      <c r="A141" t="s">
        <v>739</v>
      </c>
      <c r="B141" t="s">
        <v>697</v>
      </c>
      <c r="C141">
        <v>140</v>
      </c>
      <c r="D141" t="s">
        <v>899</v>
      </c>
      <c r="E141">
        <v>27</v>
      </c>
      <c r="F141" s="2" t="s">
        <v>517</v>
      </c>
      <c r="G141" s="2" t="s">
        <v>518</v>
      </c>
      <c r="H141" s="9" t="s">
        <v>4</v>
      </c>
      <c r="I141" t="s">
        <v>650</v>
      </c>
    </row>
    <row r="142" spans="1:9" x14ac:dyDescent="0.2">
      <c r="A142" t="s">
        <v>739</v>
      </c>
      <c r="B142" t="s">
        <v>698</v>
      </c>
      <c r="C142">
        <v>141</v>
      </c>
      <c r="D142" t="s">
        <v>67</v>
      </c>
      <c r="E142">
        <v>21</v>
      </c>
      <c r="F142" s="2" t="s">
        <v>65</v>
      </c>
      <c r="G142" s="2" t="s">
        <v>66</v>
      </c>
      <c r="H142" s="9" t="s">
        <v>4</v>
      </c>
      <c r="I142" t="s">
        <v>650</v>
      </c>
    </row>
    <row r="143" spans="1:9" x14ac:dyDescent="0.2">
      <c r="A143" t="s">
        <v>739</v>
      </c>
      <c r="B143" t="s">
        <v>699</v>
      </c>
      <c r="C143">
        <v>142</v>
      </c>
      <c r="D143" t="s">
        <v>278</v>
      </c>
      <c r="E143">
        <v>21</v>
      </c>
      <c r="F143" s="2" t="s">
        <v>276</v>
      </c>
      <c r="G143" s="2" t="s">
        <v>277</v>
      </c>
      <c r="H143" s="9" t="s">
        <v>4</v>
      </c>
      <c r="I143" t="s">
        <v>650</v>
      </c>
    </row>
    <row r="144" spans="1:9" x14ac:dyDescent="0.2">
      <c r="A144" t="s">
        <v>739</v>
      </c>
      <c r="B144" t="s">
        <v>700</v>
      </c>
      <c r="C144">
        <v>143</v>
      </c>
      <c r="D144" t="s">
        <v>312</v>
      </c>
      <c r="E144">
        <v>21</v>
      </c>
      <c r="F144" s="2" t="s">
        <v>310</v>
      </c>
      <c r="G144" s="2" t="s">
        <v>311</v>
      </c>
      <c r="H144" s="9" t="s">
        <v>4</v>
      </c>
      <c r="I144" t="s">
        <v>650</v>
      </c>
    </row>
    <row r="145" spans="1:9" x14ac:dyDescent="0.2">
      <c r="A145" t="s">
        <v>739</v>
      </c>
      <c r="B145" t="s">
        <v>701</v>
      </c>
      <c r="C145">
        <v>144</v>
      </c>
      <c r="D145" t="s">
        <v>218</v>
      </c>
      <c r="E145">
        <v>21</v>
      </c>
      <c r="F145" s="2" t="s">
        <v>216</v>
      </c>
      <c r="G145" s="2" t="s">
        <v>217</v>
      </c>
      <c r="H145" s="9" t="s">
        <v>4</v>
      </c>
      <c r="I145" t="s">
        <v>650</v>
      </c>
    </row>
    <row r="146" spans="1:9" x14ac:dyDescent="0.2">
      <c r="A146" t="s">
        <v>739</v>
      </c>
      <c r="B146" t="s">
        <v>702</v>
      </c>
      <c r="C146">
        <v>145</v>
      </c>
      <c r="D146" t="s">
        <v>199</v>
      </c>
      <c r="E146">
        <v>40</v>
      </c>
      <c r="F146" s="2" t="s">
        <v>197</v>
      </c>
      <c r="G146" s="2" t="s">
        <v>198</v>
      </c>
      <c r="H146" s="9" t="s">
        <v>41</v>
      </c>
      <c r="I146" t="s">
        <v>740</v>
      </c>
    </row>
    <row r="147" spans="1:9" x14ac:dyDescent="0.2">
      <c r="A147" t="s">
        <v>739</v>
      </c>
      <c r="B147" t="s">
        <v>703</v>
      </c>
      <c r="C147">
        <v>146</v>
      </c>
      <c r="D147" t="s">
        <v>147</v>
      </c>
      <c r="E147">
        <v>39</v>
      </c>
      <c r="F147" s="2" t="s">
        <v>145</v>
      </c>
      <c r="G147" s="2" t="s">
        <v>146</v>
      </c>
      <c r="H147" s="9" t="s">
        <v>41</v>
      </c>
      <c r="I147" t="s">
        <v>740</v>
      </c>
    </row>
    <row r="148" spans="1:9" x14ac:dyDescent="0.2">
      <c r="A148" t="s">
        <v>739</v>
      </c>
      <c r="B148" t="s">
        <v>704</v>
      </c>
      <c r="C148">
        <v>147</v>
      </c>
      <c r="D148" t="s">
        <v>538</v>
      </c>
      <c r="E148">
        <v>39</v>
      </c>
      <c r="F148" s="2" t="s">
        <v>536</v>
      </c>
      <c r="G148" s="2" t="s">
        <v>537</v>
      </c>
      <c r="H148" s="9" t="s">
        <v>41</v>
      </c>
      <c r="I148" t="s">
        <v>740</v>
      </c>
    </row>
    <row r="149" spans="1:9" x14ac:dyDescent="0.2">
      <c r="A149" t="s">
        <v>739</v>
      </c>
      <c r="B149" t="s">
        <v>705</v>
      </c>
      <c r="C149">
        <v>148</v>
      </c>
      <c r="D149" t="s">
        <v>236</v>
      </c>
      <c r="E149">
        <v>32</v>
      </c>
      <c r="F149" s="2" t="s">
        <v>234</v>
      </c>
      <c r="G149" s="2" t="s">
        <v>235</v>
      </c>
      <c r="H149" s="9" t="s">
        <v>41</v>
      </c>
      <c r="I149" t="s">
        <v>740</v>
      </c>
    </row>
    <row r="150" spans="1:9" x14ac:dyDescent="0.2">
      <c r="A150" t="s">
        <v>739</v>
      </c>
      <c r="B150" t="s">
        <v>706</v>
      </c>
      <c r="C150">
        <v>149</v>
      </c>
      <c r="D150" t="s">
        <v>470</v>
      </c>
      <c r="E150">
        <v>32</v>
      </c>
      <c r="F150" s="2" t="s">
        <v>468</v>
      </c>
      <c r="G150" s="2" t="s">
        <v>469</v>
      </c>
      <c r="H150" s="9" t="s">
        <v>41</v>
      </c>
      <c r="I150" t="s">
        <v>740</v>
      </c>
    </row>
    <row r="151" spans="1:9" x14ac:dyDescent="0.2">
      <c r="A151" t="s">
        <v>739</v>
      </c>
      <c r="B151" t="s">
        <v>707</v>
      </c>
      <c r="C151">
        <v>150</v>
      </c>
      <c r="D151" t="s">
        <v>206</v>
      </c>
      <c r="E151">
        <v>32</v>
      </c>
      <c r="F151" s="2" t="s">
        <v>204</v>
      </c>
      <c r="G151" s="2" t="s">
        <v>205</v>
      </c>
      <c r="H151" s="9" t="s">
        <v>41</v>
      </c>
      <c r="I151" t="s">
        <v>740</v>
      </c>
    </row>
    <row r="152" spans="1:9" x14ac:dyDescent="0.2">
      <c r="A152" t="s">
        <v>739</v>
      </c>
      <c r="B152" t="s">
        <v>708</v>
      </c>
      <c r="C152">
        <v>151</v>
      </c>
      <c r="D152" t="s">
        <v>78</v>
      </c>
      <c r="E152">
        <v>32</v>
      </c>
      <c r="F152" s="2" t="s">
        <v>76</v>
      </c>
      <c r="G152" s="2" t="s">
        <v>77</v>
      </c>
      <c r="H152" s="9" t="s">
        <v>41</v>
      </c>
      <c r="I152" t="s">
        <v>740</v>
      </c>
    </row>
    <row r="153" spans="1:9" x14ac:dyDescent="0.2">
      <c r="A153" t="s">
        <v>739</v>
      </c>
      <c r="B153" t="s">
        <v>709</v>
      </c>
      <c r="C153">
        <v>152</v>
      </c>
      <c r="D153" t="s">
        <v>40</v>
      </c>
      <c r="E153">
        <v>32</v>
      </c>
      <c r="F153" s="2" t="s">
        <v>38</v>
      </c>
      <c r="G153" s="2" t="s">
        <v>39</v>
      </c>
      <c r="H153" s="9" t="s">
        <v>41</v>
      </c>
      <c r="I153" t="s">
        <v>740</v>
      </c>
    </row>
    <row r="154" spans="1:9" x14ac:dyDescent="0.2">
      <c r="A154" t="s">
        <v>739</v>
      </c>
      <c r="B154" t="s">
        <v>710</v>
      </c>
      <c r="C154">
        <v>153</v>
      </c>
      <c r="D154" t="s">
        <v>414</v>
      </c>
      <c r="E154">
        <v>32</v>
      </c>
      <c r="F154" s="2" t="s">
        <v>412</v>
      </c>
      <c r="G154" s="2" t="s">
        <v>413</v>
      </c>
      <c r="H154" s="9" t="s">
        <v>41</v>
      </c>
      <c r="I154" t="s">
        <v>740</v>
      </c>
    </row>
    <row r="155" spans="1:9" x14ac:dyDescent="0.2">
      <c r="A155" t="s">
        <v>739</v>
      </c>
      <c r="B155" t="s">
        <v>711</v>
      </c>
      <c r="C155">
        <v>154</v>
      </c>
      <c r="D155" t="s">
        <v>417</v>
      </c>
      <c r="E155">
        <v>32</v>
      </c>
      <c r="F155" s="2" t="s">
        <v>415</v>
      </c>
      <c r="G155" s="2" t="s">
        <v>416</v>
      </c>
      <c r="H155" s="9" t="s">
        <v>41</v>
      </c>
      <c r="I155" t="s">
        <v>740</v>
      </c>
    </row>
    <row r="156" spans="1:9" x14ac:dyDescent="0.2">
      <c r="A156" t="s">
        <v>739</v>
      </c>
      <c r="B156" t="s">
        <v>712</v>
      </c>
      <c r="C156">
        <v>155</v>
      </c>
      <c r="D156" t="s">
        <v>304</v>
      </c>
      <c r="E156">
        <v>32</v>
      </c>
      <c r="F156" s="2" t="s">
        <v>302</v>
      </c>
      <c r="G156" s="2" t="s">
        <v>303</v>
      </c>
      <c r="H156" s="9" t="s">
        <v>41</v>
      </c>
      <c r="I156" t="s">
        <v>740</v>
      </c>
    </row>
    <row r="157" spans="1:9" x14ac:dyDescent="0.2">
      <c r="A157" t="s">
        <v>739</v>
      </c>
      <c r="B157" t="s">
        <v>713</v>
      </c>
      <c r="C157">
        <v>156</v>
      </c>
      <c r="D157" t="s">
        <v>287</v>
      </c>
      <c r="E157">
        <v>32</v>
      </c>
      <c r="F157" s="2" t="s">
        <v>285</v>
      </c>
      <c r="G157" s="2" t="s">
        <v>286</v>
      </c>
      <c r="H157" s="9" t="s">
        <v>41</v>
      </c>
      <c r="I157" t="s">
        <v>740</v>
      </c>
    </row>
    <row r="158" spans="1:9" x14ac:dyDescent="0.2">
      <c r="A158" t="s">
        <v>739</v>
      </c>
      <c r="B158" t="s">
        <v>714</v>
      </c>
      <c r="C158">
        <v>157</v>
      </c>
      <c r="D158" t="s">
        <v>543</v>
      </c>
      <c r="E158">
        <v>42</v>
      </c>
      <c r="F158" s="2" t="s">
        <v>541</v>
      </c>
      <c r="G158" s="2" t="s">
        <v>542</v>
      </c>
      <c r="H158" s="9" t="s">
        <v>57</v>
      </c>
      <c r="I158" t="s">
        <v>755</v>
      </c>
    </row>
    <row r="159" spans="1:9" x14ac:dyDescent="0.2">
      <c r="A159" t="s">
        <v>739</v>
      </c>
      <c r="B159" t="s">
        <v>742</v>
      </c>
      <c r="C159">
        <v>158</v>
      </c>
      <c r="D159" t="s">
        <v>262</v>
      </c>
      <c r="E159">
        <v>40</v>
      </c>
      <c r="F159" s="2" t="s">
        <v>260</v>
      </c>
      <c r="G159" s="2" t="s">
        <v>261</v>
      </c>
      <c r="H159" s="9" t="s">
        <v>57</v>
      </c>
      <c r="I159" t="s">
        <v>755</v>
      </c>
    </row>
    <row r="160" spans="1:9" x14ac:dyDescent="0.2">
      <c r="A160" t="s">
        <v>739</v>
      </c>
      <c r="B160" t="s">
        <v>743</v>
      </c>
      <c r="C160">
        <v>159</v>
      </c>
      <c r="D160" t="s">
        <v>56</v>
      </c>
      <c r="E160">
        <v>39</v>
      </c>
      <c r="F160" s="2" t="s">
        <v>54</v>
      </c>
      <c r="G160" s="2" t="s">
        <v>55</v>
      </c>
      <c r="H160" s="9" t="s">
        <v>57</v>
      </c>
      <c r="I160" t="s">
        <v>755</v>
      </c>
    </row>
    <row r="161" spans="1:9" x14ac:dyDescent="0.2">
      <c r="A161" t="s">
        <v>739</v>
      </c>
      <c r="B161" t="s">
        <v>744</v>
      </c>
      <c r="C161">
        <v>160</v>
      </c>
      <c r="D161" t="s">
        <v>150</v>
      </c>
      <c r="E161">
        <v>39</v>
      </c>
      <c r="F161" s="2" t="s">
        <v>148</v>
      </c>
      <c r="G161" s="2" t="s">
        <v>149</v>
      </c>
      <c r="H161" s="9" t="s">
        <v>57</v>
      </c>
      <c r="I161" t="s">
        <v>755</v>
      </c>
    </row>
    <row r="162" spans="1:9" x14ac:dyDescent="0.2">
      <c r="A162" t="s">
        <v>739</v>
      </c>
      <c r="B162" t="s">
        <v>745</v>
      </c>
      <c r="D162" t="s">
        <v>754</v>
      </c>
    </row>
    <row r="163" spans="1:9" x14ac:dyDescent="0.2">
      <c r="A163" t="s">
        <v>739</v>
      </c>
      <c r="B163" t="s">
        <v>746</v>
      </c>
      <c r="D163" t="s">
        <v>754</v>
      </c>
    </row>
    <row r="164" spans="1:9" x14ac:dyDescent="0.2">
      <c r="A164" t="s">
        <v>739</v>
      </c>
      <c r="B164" t="s">
        <v>747</v>
      </c>
      <c r="D164" t="s">
        <v>754</v>
      </c>
    </row>
    <row r="165" spans="1:9" x14ac:dyDescent="0.2">
      <c r="A165" t="s">
        <v>739</v>
      </c>
      <c r="B165" t="s">
        <v>748</v>
      </c>
      <c r="D165" t="s">
        <v>754</v>
      </c>
    </row>
    <row r="166" spans="1:9" x14ac:dyDescent="0.2">
      <c r="A166" t="s">
        <v>739</v>
      </c>
      <c r="B166" t="s">
        <v>749</v>
      </c>
      <c r="D166" t="s">
        <v>754</v>
      </c>
    </row>
    <row r="167" spans="1:9" x14ac:dyDescent="0.2">
      <c r="A167" t="s">
        <v>739</v>
      </c>
      <c r="B167" t="s">
        <v>750</v>
      </c>
      <c r="D167" t="s">
        <v>754</v>
      </c>
    </row>
    <row r="168" spans="1:9" x14ac:dyDescent="0.2">
      <c r="A168" t="s">
        <v>739</v>
      </c>
      <c r="B168" t="s">
        <v>751</v>
      </c>
      <c r="D168" t="s">
        <v>754</v>
      </c>
    </row>
    <row r="169" spans="1:9" x14ac:dyDescent="0.2">
      <c r="A169" t="s">
        <v>739</v>
      </c>
      <c r="B169" t="s">
        <v>752</v>
      </c>
      <c r="D169" t="s">
        <v>754</v>
      </c>
    </row>
    <row r="170" spans="1:9" x14ac:dyDescent="0.2">
      <c r="A170" t="s">
        <v>739</v>
      </c>
      <c r="B170" t="s">
        <v>715</v>
      </c>
      <c r="D170" t="s">
        <v>754</v>
      </c>
    </row>
    <row r="171" spans="1:9" x14ac:dyDescent="0.2">
      <c r="A171" t="s">
        <v>739</v>
      </c>
      <c r="B171" t="s">
        <v>716</v>
      </c>
      <c r="D171" t="s">
        <v>754</v>
      </c>
    </row>
    <row r="172" spans="1:9" x14ac:dyDescent="0.2">
      <c r="A172" t="s">
        <v>739</v>
      </c>
      <c r="B172" t="s">
        <v>717</v>
      </c>
      <c r="D172" t="s">
        <v>754</v>
      </c>
    </row>
    <row r="173" spans="1:9" x14ac:dyDescent="0.2">
      <c r="A173" t="s">
        <v>739</v>
      </c>
      <c r="B173" t="s">
        <v>718</v>
      </c>
      <c r="D173" t="s">
        <v>754</v>
      </c>
    </row>
    <row r="174" spans="1:9" x14ac:dyDescent="0.2">
      <c r="A174" t="s">
        <v>739</v>
      </c>
      <c r="B174" t="s">
        <v>719</v>
      </c>
      <c r="D174" t="s">
        <v>754</v>
      </c>
    </row>
    <row r="175" spans="1:9" x14ac:dyDescent="0.2">
      <c r="A175" t="s">
        <v>739</v>
      </c>
      <c r="B175" t="s">
        <v>720</v>
      </c>
      <c r="D175" t="s">
        <v>754</v>
      </c>
    </row>
    <row r="176" spans="1:9" x14ac:dyDescent="0.2">
      <c r="A176" t="s">
        <v>739</v>
      </c>
      <c r="B176" t="s">
        <v>721</v>
      </c>
      <c r="D176" t="s">
        <v>754</v>
      </c>
    </row>
    <row r="177" spans="1:4" x14ac:dyDescent="0.2">
      <c r="A177" t="s">
        <v>739</v>
      </c>
      <c r="B177" t="s">
        <v>722</v>
      </c>
      <c r="D177" t="s">
        <v>754</v>
      </c>
    </row>
    <row r="178" spans="1:4" x14ac:dyDescent="0.2">
      <c r="A178" t="s">
        <v>739</v>
      </c>
      <c r="B178" t="s">
        <v>723</v>
      </c>
      <c r="D178" t="s">
        <v>754</v>
      </c>
    </row>
    <row r="179" spans="1:4" x14ac:dyDescent="0.2">
      <c r="A179" t="s">
        <v>739</v>
      </c>
      <c r="B179" t="s">
        <v>724</v>
      </c>
      <c r="D179" t="s">
        <v>754</v>
      </c>
    </row>
    <row r="180" spans="1:4" x14ac:dyDescent="0.2">
      <c r="A180" t="s">
        <v>739</v>
      </c>
      <c r="B180" t="s">
        <v>725</v>
      </c>
      <c r="D180" t="s">
        <v>754</v>
      </c>
    </row>
    <row r="181" spans="1:4" x14ac:dyDescent="0.2">
      <c r="A181" t="s">
        <v>739</v>
      </c>
      <c r="B181" t="s">
        <v>753</v>
      </c>
      <c r="D181" t="s">
        <v>754</v>
      </c>
    </row>
    <row r="182" spans="1:4" x14ac:dyDescent="0.2">
      <c r="A182" t="s">
        <v>739</v>
      </c>
      <c r="B182" t="s">
        <v>726</v>
      </c>
      <c r="D182" t="s">
        <v>754</v>
      </c>
    </row>
    <row r="183" spans="1:4" x14ac:dyDescent="0.2">
      <c r="A183" t="s">
        <v>739</v>
      </c>
      <c r="B183" t="s">
        <v>727</v>
      </c>
      <c r="D183" t="s">
        <v>754</v>
      </c>
    </row>
    <row r="184" spans="1:4" x14ac:dyDescent="0.2">
      <c r="A184" t="s">
        <v>739</v>
      </c>
      <c r="B184" t="s">
        <v>728</v>
      </c>
      <c r="D184" t="s">
        <v>754</v>
      </c>
    </row>
    <row r="185" spans="1:4" x14ac:dyDescent="0.2">
      <c r="A185" t="s">
        <v>739</v>
      </c>
      <c r="B185" t="s">
        <v>729</v>
      </c>
      <c r="D185" t="s">
        <v>754</v>
      </c>
    </row>
    <row r="186" spans="1:4" x14ac:dyDescent="0.2">
      <c r="A186" t="s">
        <v>739</v>
      </c>
      <c r="B186" t="s">
        <v>730</v>
      </c>
      <c r="D186" t="s">
        <v>754</v>
      </c>
    </row>
    <row r="187" spans="1:4" x14ac:dyDescent="0.2">
      <c r="A187" t="s">
        <v>739</v>
      </c>
      <c r="B187" t="s">
        <v>731</v>
      </c>
      <c r="D187" t="s">
        <v>754</v>
      </c>
    </row>
    <row r="188" spans="1:4" x14ac:dyDescent="0.2">
      <c r="A188" t="s">
        <v>739</v>
      </c>
      <c r="B188" t="s">
        <v>732</v>
      </c>
      <c r="D188" t="s">
        <v>754</v>
      </c>
    </row>
    <row r="189" spans="1:4" x14ac:dyDescent="0.2">
      <c r="A189" t="s">
        <v>739</v>
      </c>
      <c r="B189" t="s">
        <v>733</v>
      </c>
      <c r="D189" t="s">
        <v>754</v>
      </c>
    </row>
    <row r="190" spans="1:4" x14ac:dyDescent="0.2">
      <c r="A190" t="s">
        <v>739</v>
      </c>
      <c r="B190" t="s">
        <v>734</v>
      </c>
      <c r="D190" t="s">
        <v>754</v>
      </c>
    </row>
    <row r="191" spans="1:4" x14ac:dyDescent="0.2">
      <c r="A191" t="s">
        <v>739</v>
      </c>
      <c r="B191" t="s">
        <v>735</v>
      </c>
      <c r="D191" t="s">
        <v>754</v>
      </c>
    </row>
    <row r="192" spans="1:4" x14ac:dyDescent="0.2">
      <c r="A192" t="s">
        <v>739</v>
      </c>
      <c r="B192" t="s">
        <v>736</v>
      </c>
      <c r="D192" t="s">
        <v>754</v>
      </c>
    </row>
    <row r="193" spans="1:9" x14ac:dyDescent="0.2">
      <c r="A193" t="s">
        <v>739</v>
      </c>
      <c r="B193" t="s">
        <v>737</v>
      </c>
      <c r="D193" t="s">
        <v>754</v>
      </c>
    </row>
    <row r="195" spans="1:9" ht="21" x14ac:dyDescent="0.25">
      <c r="D195" s="7" t="s">
        <v>756</v>
      </c>
    </row>
    <row r="196" spans="1:9" x14ac:dyDescent="0.2">
      <c r="B196" s="1" t="s">
        <v>766</v>
      </c>
      <c r="C196" s="1" t="s">
        <v>761</v>
      </c>
      <c r="D196" s="1" t="s">
        <v>0</v>
      </c>
      <c r="E196" s="1" t="s">
        <v>1</v>
      </c>
      <c r="F196" s="3" t="s">
        <v>653</v>
      </c>
      <c r="G196" s="3" t="s">
        <v>849</v>
      </c>
      <c r="H196" s="3" t="s">
        <v>741</v>
      </c>
      <c r="I196" s="4" t="s">
        <v>649</v>
      </c>
    </row>
    <row r="197" spans="1:9" x14ac:dyDescent="0.2">
      <c r="B197" t="s">
        <v>762</v>
      </c>
      <c r="C197" t="s">
        <v>768</v>
      </c>
      <c r="D197" t="s">
        <v>757</v>
      </c>
      <c r="E197">
        <v>42</v>
      </c>
      <c r="F197" s="2" t="s">
        <v>541</v>
      </c>
      <c r="G197" s="2" t="s">
        <v>542</v>
      </c>
      <c r="H197" s="5" t="s">
        <v>57</v>
      </c>
      <c r="I197" s="6" t="s">
        <v>771</v>
      </c>
    </row>
    <row r="198" spans="1:9" x14ac:dyDescent="0.2">
      <c r="B198" t="s">
        <v>763</v>
      </c>
      <c r="C198" t="s">
        <v>767</v>
      </c>
      <c r="D198" t="s">
        <v>758</v>
      </c>
      <c r="E198">
        <v>40</v>
      </c>
      <c r="F198" s="2" t="s">
        <v>260</v>
      </c>
      <c r="G198" s="2" t="s">
        <v>261</v>
      </c>
      <c r="H198" s="5" t="s">
        <v>57</v>
      </c>
      <c r="I198" s="6" t="s">
        <v>771</v>
      </c>
    </row>
    <row r="199" spans="1:9" x14ac:dyDescent="0.2">
      <c r="B199" t="s">
        <v>764</v>
      </c>
      <c r="C199" t="s">
        <v>769</v>
      </c>
      <c r="D199" t="s">
        <v>759</v>
      </c>
      <c r="E199">
        <v>39</v>
      </c>
      <c r="F199" s="2" t="s">
        <v>54</v>
      </c>
      <c r="G199" s="2" t="s">
        <v>55</v>
      </c>
      <c r="H199" s="5" t="s">
        <v>57</v>
      </c>
      <c r="I199" s="6" t="s">
        <v>771</v>
      </c>
    </row>
    <row r="200" spans="1:9" x14ac:dyDescent="0.2">
      <c r="B200" t="s">
        <v>765</v>
      </c>
      <c r="C200" t="s">
        <v>770</v>
      </c>
      <c r="D200" t="s">
        <v>760</v>
      </c>
      <c r="E200">
        <v>39</v>
      </c>
      <c r="F200" s="2" t="s">
        <v>148</v>
      </c>
      <c r="G200" s="2" t="s">
        <v>149</v>
      </c>
      <c r="H200" s="5" t="s">
        <v>57</v>
      </c>
      <c r="I200" s="6" t="s">
        <v>771</v>
      </c>
    </row>
  </sheetData>
  <phoneticPr fontId="3" type="noConversion"/>
  <conditionalFormatting sqref="H146:H161 H2:I145 I158">
    <cfRule type="containsText" dxfId="39" priority="41" operator="containsText" text="#f7931e">
      <formula>NOT(ISERROR(SEARCH("#f7931e",H2)))</formula>
    </cfRule>
    <cfRule type="containsText" dxfId="38" priority="42" operator="containsText" text="#cc0000">
      <formula>NOT(ISERROR(SEARCH("#cc0000",H2)))</formula>
    </cfRule>
    <cfRule type="containsText" dxfId="37" priority="43" operator="containsText" text="#7300de">
      <formula>NOT(ISERROR(SEARCH("#7300de",H2)))</formula>
    </cfRule>
    <cfRule type="containsText" dxfId="36" priority="44" operator="containsText" text="#69b5fc">
      <formula>NOT(ISERROR(SEARCH("#69b5fc",H2)))</formula>
    </cfRule>
  </conditionalFormatting>
  <conditionalFormatting sqref="I146">
    <cfRule type="containsText" dxfId="35" priority="21" operator="containsText" text="#f7931e">
      <formula>NOT(ISERROR(SEARCH("#f7931e",I146)))</formula>
    </cfRule>
    <cfRule type="containsText" dxfId="34" priority="22" operator="containsText" text="#cc0000">
      <formula>NOT(ISERROR(SEARCH("#cc0000",I146)))</formula>
    </cfRule>
    <cfRule type="containsText" dxfId="33" priority="23" operator="containsText" text="#7300de">
      <formula>NOT(ISERROR(SEARCH("#7300de",I146)))</formula>
    </cfRule>
    <cfRule type="containsText" dxfId="32" priority="24" operator="containsText" text="#69b5fc">
      <formula>NOT(ISERROR(SEARCH("#69b5fc",I146)))</formula>
    </cfRule>
  </conditionalFormatting>
  <conditionalFormatting sqref="I147:I157">
    <cfRule type="containsText" dxfId="31" priority="17" operator="containsText" text="#f7931e">
      <formula>NOT(ISERROR(SEARCH("#f7931e",I147)))</formula>
    </cfRule>
    <cfRule type="containsText" dxfId="30" priority="18" operator="containsText" text="#cc0000">
      <formula>NOT(ISERROR(SEARCH("#cc0000",I147)))</formula>
    </cfRule>
    <cfRule type="containsText" dxfId="29" priority="19" operator="containsText" text="#7300de">
      <formula>NOT(ISERROR(SEARCH("#7300de",I147)))</formula>
    </cfRule>
    <cfRule type="containsText" dxfId="28" priority="20" operator="containsText" text="#69b5fc">
      <formula>NOT(ISERROR(SEARCH("#69b5fc",I147)))</formula>
    </cfRule>
  </conditionalFormatting>
  <conditionalFormatting sqref="I159">
    <cfRule type="containsText" dxfId="27" priority="13" operator="containsText" text="#f7931e">
      <formula>NOT(ISERROR(SEARCH("#f7931e",I159)))</formula>
    </cfRule>
    <cfRule type="containsText" dxfId="26" priority="14" operator="containsText" text="#cc0000">
      <formula>NOT(ISERROR(SEARCH("#cc0000",I159)))</formula>
    </cfRule>
    <cfRule type="containsText" dxfId="25" priority="15" operator="containsText" text="#7300de">
      <formula>NOT(ISERROR(SEARCH("#7300de",I159)))</formula>
    </cfRule>
    <cfRule type="containsText" dxfId="24" priority="16" operator="containsText" text="#69b5fc">
      <formula>NOT(ISERROR(SEARCH("#69b5fc",I159)))</formula>
    </cfRule>
  </conditionalFormatting>
  <conditionalFormatting sqref="I160">
    <cfRule type="containsText" dxfId="23" priority="9" operator="containsText" text="#f7931e">
      <formula>NOT(ISERROR(SEARCH("#f7931e",I160)))</formula>
    </cfRule>
    <cfRule type="containsText" dxfId="22" priority="10" operator="containsText" text="#cc0000">
      <formula>NOT(ISERROR(SEARCH("#cc0000",I160)))</formula>
    </cfRule>
    <cfRule type="containsText" dxfId="21" priority="11" operator="containsText" text="#7300de">
      <formula>NOT(ISERROR(SEARCH("#7300de",I160)))</formula>
    </cfRule>
    <cfRule type="containsText" dxfId="20" priority="12" operator="containsText" text="#69b5fc">
      <formula>NOT(ISERROR(SEARCH("#69b5fc",I160)))</formula>
    </cfRule>
  </conditionalFormatting>
  <conditionalFormatting sqref="I161">
    <cfRule type="containsText" dxfId="19" priority="5" operator="containsText" text="#f7931e">
      <formula>NOT(ISERROR(SEARCH("#f7931e",I161)))</formula>
    </cfRule>
    <cfRule type="containsText" dxfId="18" priority="6" operator="containsText" text="#cc0000">
      <formula>NOT(ISERROR(SEARCH("#cc0000",I161)))</formula>
    </cfRule>
    <cfRule type="containsText" dxfId="17" priority="7" operator="containsText" text="#7300de">
      <formula>NOT(ISERROR(SEARCH("#7300de",I161)))</formula>
    </cfRule>
    <cfRule type="containsText" dxfId="16" priority="8" operator="containsText" text="#69b5fc">
      <formula>NOT(ISERROR(SEARCH("#69b5fc",I161)))</formula>
    </cfRule>
  </conditionalFormatting>
  <conditionalFormatting sqref="H197:H200">
    <cfRule type="containsText" dxfId="15" priority="1" operator="containsText" text="#f7931e">
      <formula>NOT(ISERROR(SEARCH("#f7931e",H197)))</formula>
    </cfRule>
    <cfRule type="containsText" dxfId="14" priority="2" operator="containsText" text="#cc0000">
      <formula>NOT(ISERROR(SEARCH("#cc0000",H197)))</formula>
    </cfRule>
    <cfRule type="containsText" dxfId="13" priority="3" operator="containsText" text="#7300de">
      <formula>NOT(ISERROR(SEARCH("#7300de",H197)))</formula>
    </cfRule>
    <cfRule type="containsText" dxfId="12" priority="4" operator="containsText" text="#69b5fc">
      <formula>NOT(ISERROR(SEARCH("#69b5fc",H197)))</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12C7C-0D3B-C748-9C5B-C19E80AF3408}">
  <dimension ref="A1:AD99"/>
  <sheetViews>
    <sheetView tabSelected="1" zoomScale="64" workbookViewId="0">
      <selection activeCell="AK41" sqref="AK41"/>
    </sheetView>
  </sheetViews>
  <sheetFormatPr baseColWidth="10" defaultRowHeight="16" x14ac:dyDescent="0.2"/>
  <cols>
    <col min="1" max="1" width="7.33203125" bestFit="1" customWidth="1"/>
    <col min="2" max="2" width="5" bestFit="1" customWidth="1"/>
    <col min="3" max="3" width="63.6640625" bestFit="1" customWidth="1"/>
    <col min="4" max="4" width="6.6640625" bestFit="1" customWidth="1"/>
    <col min="5" max="6" width="8.83203125" bestFit="1" customWidth="1"/>
    <col min="7" max="7" width="8.1640625" bestFit="1" customWidth="1"/>
    <col min="8" max="8" width="6.6640625" customWidth="1"/>
    <col min="9" max="9" width="8.6640625" bestFit="1" customWidth="1"/>
    <col min="10" max="10" width="5" bestFit="1" customWidth="1"/>
    <col min="11" max="11" width="64.6640625" customWidth="1"/>
    <col min="12" max="12" width="6.6640625" bestFit="1" customWidth="1"/>
    <col min="13" max="14" width="8.83203125" bestFit="1" customWidth="1"/>
    <col min="15" max="15" width="9.6640625" customWidth="1"/>
    <col min="16" max="16" width="3.33203125" customWidth="1"/>
    <col min="19" max="19" width="64.5" bestFit="1" customWidth="1"/>
    <col min="22" max="22" width="10.83203125" customWidth="1"/>
    <col min="23" max="23" width="9.6640625" customWidth="1"/>
    <col min="26" max="26" width="63.6640625" bestFit="1" customWidth="1"/>
  </cols>
  <sheetData>
    <row r="1" spans="1:30" ht="21" x14ac:dyDescent="0.25">
      <c r="A1" s="14" t="s">
        <v>979</v>
      </c>
      <c r="B1" s="14"/>
      <c r="C1" s="14"/>
      <c r="D1" s="14"/>
      <c r="E1" s="14"/>
      <c r="F1" s="14"/>
      <c r="G1" s="14"/>
      <c r="I1" s="15" t="s">
        <v>980</v>
      </c>
      <c r="J1" s="15"/>
      <c r="K1" s="15"/>
      <c r="L1" s="15"/>
      <c r="M1" s="15"/>
      <c r="N1" s="15"/>
      <c r="O1" s="15"/>
      <c r="Q1" s="19" t="s">
        <v>981</v>
      </c>
      <c r="R1" s="19"/>
      <c r="S1" s="19"/>
      <c r="T1" s="19"/>
      <c r="U1" s="19"/>
      <c r="V1" s="19"/>
      <c r="W1" s="12"/>
      <c r="X1" s="16"/>
      <c r="Y1" s="16"/>
      <c r="Z1" s="16"/>
      <c r="AA1" s="16"/>
      <c r="AB1" s="16"/>
      <c r="AC1" s="16"/>
      <c r="AD1" s="16"/>
    </row>
    <row r="2" spans="1:30" x14ac:dyDescent="0.2">
      <c r="I2" s="17" t="s">
        <v>902</v>
      </c>
      <c r="J2" s="17"/>
      <c r="K2" t="s">
        <v>900</v>
      </c>
      <c r="Q2" s="17" t="s">
        <v>903</v>
      </c>
      <c r="R2" s="17"/>
      <c r="S2" t="s">
        <v>901</v>
      </c>
      <c r="X2" s="18"/>
      <c r="Y2" s="18"/>
    </row>
    <row r="3" spans="1:30" x14ac:dyDescent="0.2">
      <c r="A3" s="3" t="s">
        <v>848</v>
      </c>
      <c r="B3" s="3" t="s">
        <v>738</v>
      </c>
      <c r="C3" s="3" t="s">
        <v>0</v>
      </c>
      <c r="D3" s="3" t="s">
        <v>1</v>
      </c>
      <c r="E3" s="3" t="s">
        <v>653</v>
      </c>
      <c r="F3" s="3" t="s">
        <v>849</v>
      </c>
      <c r="G3" s="3" t="s">
        <v>850</v>
      </c>
      <c r="I3" s="3" t="s">
        <v>848</v>
      </c>
      <c r="J3" s="3" t="s">
        <v>738</v>
      </c>
      <c r="K3" s="3" t="s">
        <v>0</v>
      </c>
      <c r="L3" s="3" t="s">
        <v>1</v>
      </c>
      <c r="M3" s="3" t="s">
        <v>653</v>
      </c>
      <c r="N3" s="3" t="s">
        <v>849</v>
      </c>
      <c r="O3" s="3" t="s">
        <v>850</v>
      </c>
      <c r="Q3" s="3" t="s">
        <v>848</v>
      </c>
      <c r="R3" s="3" t="s">
        <v>738</v>
      </c>
      <c r="S3" s="3" t="s">
        <v>0</v>
      </c>
      <c r="T3" s="3" t="s">
        <v>1</v>
      </c>
      <c r="U3" s="3" t="s">
        <v>653</v>
      </c>
      <c r="V3" s="3" t="s">
        <v>849</v>
      </c>
      <c r="W3" s="10" t="s">
        <v>850</v>
      </c>
      <c r="X3" s="3"/>
      <c r="Y3" s="3"/>
      <c r="Z3" s="3"/>
      <c r="AA3" s="3"/>
      <c r="AB3" s="3"/>
      <c r="AC3" s="3"/>
      <c r="AD3" s="3"/>
    </row>
    <row r="4" spans="1:30" x14ac:dyDescent="0.2">
      <c r="A4" t="s">
        <v>978</v>
      </c>
      <c r="B4" t="s">
        <v>654</v>
      </c>
      <c r="C4" t="s">
        <v>621</v>
      </c>
      <c r="D4">
        <f t="shared" ref="D4:D35" si="0">LEN(C4)</f>
        <v>28</v>
      </c>
      <c r="E4" t="s">
        <v>507</v>
      </c>
      <c r="F4" t="s">
        <v>508</v>
      </c>
      <c r="G4" s="8" t="s">
        <v>581</v>
      </c>
      <c r="I4" t="s">
        <v>976</v>
      </c>
      <c r="J4" t="s">
        <v>654</v>
      </c>
      <c r="K4" t="s">
        <v>793</v>
      </c>
      <c r="L4">
        <f t="shared" ref="L4:L35" si="1">LEN(K4)</f>
        <v>49</v>
      </c>
      <c r="M4" t="s">
        <v>507</v>
      </c>
      <c r="N4" t="s">
        <v>508</v>
      </c>
      <c r="O4" s="11" t="s">
        <v>982</v>
      </c>
      <c r="Q4" t="s">
        <v>977</v>
      </c>
      <c r="R4" t="s">
        <v>654</v>
      </c>
      <c r="S4" t="s">
        <v>904</v>
      </c>
      <c r="T4">
        <f t="shared" ref="T4:T35" si="2">LEN(S4)</f>
        <v>49</v>
      </c>
      <c r="U4" t="s">
        <v>507</v>
      </c>
      <c r="V4" t="s">
        <v>508</v>
      </c>
      <c r="W4" s="13" t="s">
        <v>983</v>
      </c>
    </row>
    <row r="5" spans="1:30" x14ac:dyDescent="0.2">
      <c r="A5" t="s">
        <v>978</v>
      </c>
      <c r="B5" t="s">
        <v>655</v>
      </c>
      <c r="C5" t="s">
        <v>595</v>
      </c>
      <c r="D5">
        <f t="shared" si="0"/>
        <v>28</v>
      </c>
      <c r="E5" t="s">
        <v>200</v>
      </c>
      <c r="F5" t="s">
        <v>201</v>
      </c>
      <c r="G5" s="8" t="s">
        <v>581</v>
      </c>
      <c r="I5" t="s">
        <v>976</v>
      </c>
      <c r="J5" t="s">
        <v>655</v>
      </c>
      <c r="K5" t="s">
        <v>802</v>
      </c>
      <c r="L5">
        <f t="shared" si="1"/>
        <v>49</v>
      </c>
      <c r="M5" t="s">
        <v>200</v>
      </c>
      <c r="N5" t="s">
        <v>201</v>
      </c>
      <c r="O5" s="11" t="s">
        <v>982</v>
      </c>
      <c r="Q5" t="s">
        <v>977</v>
      </c>
      <c r="R5" t="s">
        <v>655</v>
      </c>
      <c r="S5" t="s">
        <v>905</v>
      </c>
      <c r="T5">
        <f t="shared" si="2"/>
        <v>49</v>
      </c>
      <c r="U5" t="s">
        <v>200</v>
      </c>
      <c r="V5" t="s">
        <v>201</v>
      </c>
      <c r="W5" s="13" t="s">
        <v>983</v>
      </c>
    </row>
    <row r="6" spans="1:30" x14ac:dyDescent="0.2">
      <c r="A6" t="s">
        <v>978</v>
      </c>
      <c r="B6" t="s">
        <v>656</v>
      </c>
      <c r="C6" t="s">
        <v>617</v>
      </c>
      <c r="D6">
        <f t="shared" si="0"/>
        <v>28</v>
      </c>
      <c r="E6" t="s">
        <v>190</v>
      </c>
      <c r="F6" t="s">
        <v>191</v>
      </c>
      <c r="G6" s="8" t="s">
        <v>581</v>
      </c>
      <c r="I6" t="s">
        <v>976</v>
      </c>
      <c r="J6" t="s">
        <v>656</v>
      </c>
      <c r="K6" t="s">
        <v>800</v>
      </c>
      <c r="L6">
        <f t="shared" si="1"/>
        <v>49</v>
      </c>
      <c r="M6" t="s">
        <v>190</v>
      </c>
      <c r="N6" t="s">
        <v>191</v>
      </c>
      <c r="O6" s="11" t="s">
        <v>982</v>
      </c>
      <c r="Q6" t="s">
        <v>977</v>
      </c>
      <c r="R6" t="s">
        <v>656</v>
      </c>
      <c r="S6" t="s">
        <v>906</v>
      </c>
      <c r="T6">
        <f t="shared" si="2"/>
        <v>49</v>
      </c>
      <c r="U6" t="s">
        <v>190</v>
      </c>
      <c r="V6" t="s">
        <v>191</v>
      </c>
      <c r="W6" s="13" t="s">
        <v>983</v>
      </c>
    </row>
    <row r="7" spans="1:30" x14ac:dyDescent="0.2">
      <c r="A7" t="s">
        <v>978</v>
      </c>
      <c r="B7" t="s">
        <v>657</v>
      </c>
      <c r="C7" t="s">
        <v>609</v>
      </c>
      <c r="D7">
        <f t="shared" si="0"/>
        <v>28</v>
      </c>
      <c r="E7" t="s">
        <v>560</v>
      </c>
      <c r="F7" t="s">
        <v>561</v>
      </c>
      <c r="G7" s="8" t="s">
        <v>581</v>
      </c>
      <c r="I7" t="s">
        <v>976</v>
      </c>
      <c r="J7" t="s">
        <v>657</v>
      </c>
      <c r="K7" t="s">
        <v>813</v>
      </c>
      <c r="L7">
        <f t="shared" si="1"/>
        <v>49</v>
      </c>
      <c r="M7" t="s">
        <v>560</v>
      </c>
      <c r="N7" t="s">
        <v>561</v>
      </c>
      <c r="O7" s="11" t="s">
        <v>982</v>
      </c>
      <c r="Q7" t="s">
        <v>977</v>
      </c>
      <c r="R7" t="s">
        <v>657</v>
      </c>
      <c r="S7" t="s">
        <v>907</v>
      </c>
      <c r="T7">
        <f t="shared" si="2"/>
        <v>49</v>
      </c>
      <c r="U7" t="s">
        <v>560</v>
      </c>
      <c r="V7" t="s">
        <v>561</v>
      </c>
      <c r="W7" s="13" t="s">
        <v>983</v>
      </c>
    </row>
    <row r="8" spans="1:30" x14ac:dyDescent="0.2">
      <c r="A8" t="s">
        <v>978</v>
      </c>
      <c r="B8" t="s">
        <v>658</v>
      </c>
      <c r="C8" t="s">
        <v>587</v>
      </c>
      <c r="D8">
        <f t="shared" si="0"/>
        <v>28</v>
      </c>
      <c r="E8" t="s">
        <v>222</v>
      </c>
      <c r="F8" t="s">
        <v>223</v>
      </c>
      <c r="G8" s="8" t="s">
        <v>581</v>
      </c>
      <c r="I8" t="s">
        <v>976</v>
      </c>
      <c r="J8" t="s">
        <v>658</v>
      </c>
      <c r="K8" t="s">
        <v>791</v>
      </c>
      <c r="L8">
        <f t="shared" si="1"/>
        <v>49</v>
      </c>
      <c r="M8" t="s">
        <v>222</v>
      </c>
      <c r="N8" t="s">
        <v>223</v>
      </c>
      <c r="O8" s="11" t="s">
        <v>982</v>
      </c>
      <c r="Q8" t="s">
        <v>977</v>
      </c>
      <c r="R8" t="s">
        <v>658</v>
      </c>
      <c r="S8" t="s">
        <v>908</v>
      </c>
      <c r="T8">
        <f t="shared" si="2"/>
        <v>49</v>
      </c>
      <c r="U8" t="s">
        <v>222</v>
      </c>
      <c r="V8" t="s">
        <v>223</v>
      </c>
      <c r="W8" s="13" t="s">
        <v>983</v>
      </c>
    </row>
    <row r="9" spans="1:30" x14ac:dyDescent="0.2">
      <c r="A9" t="s">
        <v>978</v>
      </c>
      <c r="B9" t="s">
        <v>659</v>
      </c>
      <c r="C9" t="s">
        <v>594</v>
      </c>
      <c r="D9">
        <f t="shared" si="0"/>
        <v>28</v>
      </c>
      <c r="E9" t="s">
        <v>106</v>
      </c>
      <c r="F9" t="s">
        <v>107</v>
      </c>
      <c r="G9" s="8" t="s">
        <v>581</v>
      </c>
      <c r="I9" t="s">
        <v>976</v>
      </c>
      <c r="J9" t="s">
        <v>659</v>
      </c>
      <c r="K9" t="s">
        <v>806</v>
      </c>
      <c r="L9">
        <f t="shared" si="1"/>
        <v>49</v>
      </c>
      <c r="M9" t="s">
        <v>106</v>
      </c>
      <c r="N9" t="s">
        <v>107</v>
      </c>
      <c r="O9" s="11" t="s">
        <v>982</v>
      </c>
      <c r="Q9" t="s">
        <v>977</v>
      </c>
      <c r="R9" t="s">
        <v>659</v>
      </c>
      <c r="S9" t="s">
        <v>909</v>
      </c>
      <c r="T9">
        <f t="shared" si="2"/>
        <v>49</v>
      </c>
      <c r="U9" t="s">
        <v>106</v>
      </c>
      <c r="V9" t="s">
        <v>107</v>
      </c>
      <c r="W9" s="13" t="s">
        <v>983</v>
      </c>
    </row>
    <row r="10" spans="1:30" x14ac:dyDescent="0.2">
      <c r="A10" t="s">
        <v>978</v>
      </c>
      <c r="B10" t="s">
        <v>660</v>
      </c>
      <c r="C10" t="s">
        <v>627</v>
      </c>
      <c r="D10">
        <f t="shared" si="0"/>
        <v>28</v>
      </c>
      <c r="E10" t="s">
        <v>265</v>
      </c>
      <c r="F10" t="s">
        <v>266</v>
      </c>
      <c r="G10" s="8" t="s">
        <v>581</v>
      </c>
      <c r="I10" t="s">
        <v>976</v>
      </c>
      <c r="J10" t="s">
        <v>660</v>
      </c>
      <c r="K10" t="s">
        <v>812</v>
      </c>
      <c r="L10">
        <f t="shared" si="1"/>
        <v>49</v>
      </c>
      <c r="M10" t="s">
        <v>265</v>
      </c>
      <c r="N10" t="s">
        <v>266</v>
      </c>
      <c r="O10" s="11" t="s">
        <v>982</v>
      </c>
      <c r="Q10" t="s">
        <v>977</v>
      </c>
      <c r="R10" t="s">
        <v>660</v>
      </c>
      <c r="S10" t="s">
        <v>910</v>
      </c>
      <c r="T10">
        <f t="shared" si="2"/>
        <v>49</v>
      </c>
      <c r="U10" t="s">
        <v>265</v>
      </c>
      <c r="V10" t="s">
        <v>266</v>
      </c>
      <c r="W10" s="13" t="s">
        <v>983</v>
      </c>
    </row>
    <row r="11" spans="1:30" x14ac:dyDescent="0.2">
      <c r="A11" t="s">
        <v>978</v>
      </c>
      <c r="B11" t="s">
        <v>661</v>
      </c>
      <c r="C11" t="s">
        <v>630</v>
      </c>
      <c r="D11">
        <f t="shared" si="0"/>
        <v>28</v>
      </c>
      <c r="E11" t="s">
        <v>442</v>
      </c>
      <c r="F11" t="s">
        <v>443</v>
      </c>
      <c r="G11" s="8" t="s">
        <v>581</v>
      </c>
      <c r="I11" t="s">
        <v>976</v>
      </c>
      <c r="J11" t="s">
        <v>661</v>
      </c>
      <c r="K11" t="s">
        <v>826</v>
      </c>
      <c r="L11">
        <f t="shared" si="1"/>
        <v>49</v>
      </c>
      <c r="M11" t="s">
        <v>442</v>
      </c>
      <c r="N11" t="s">
        <v>443</v>
      </c>
      <c r="O11" s="11" t="s">
        <v>982</v>
      </c>
      <c r="Q11" t="s">
        <v>977</v>
      </c>
      <c r="R11" t="s">
        <v>661</v>
      </c>
      <c r="S11" t="s">
        <v>911</v>
      </c>
      <c r="T11">
        <f t="shared" si="2"/>
        <v>49</v>
      </c>
      <c r="U11" t="s">
        <v>442</v>
      </c>
      <c r="V11" t="s">
        <v>443</v>
      </c>
      <c r="W11" s="13" t="s">
        <v>983</v>
      </c>
    </row>
    <row r="12" spans="1:30" x14ac:dyDescent="0.2">
      <c r="A12" t="s">
        <v>978</v>
      </c>
      <c r="B12" t="s">
        <v>662</v>
      </c>
      <c r="C12" t="s">
        <v>614</v>
      </c>
      <c r="D12">
        <f t="shared" si="0"/>
        <v>21</v>
      </c>
      <c r="E12" t="s">
        <v>361</v>
      </c>
      <c r="F12" t="s">
        <v>362</v>
      </c>
      <c r="G12" s="8" t="s">
        <v>581</v>
      </c>
      <c r="I12" t="s">
        <v>976</v>
      </c>
      <c r="J12" t="s">
        <v>662</v>
      </c>
      <c r="K12" t="s">
        <v>841</v>
      </c>
      <c r="L12">
        <f t="shared" si="1"/>
        <v>42</v>
      </c>
      <c r="M12" t="s">
        <v>361</v>
      </c>
      <c r="N12" t="s">
        <v>362</v>
      </c>
      <c r="O12" s="11" t="s">
        <v>982</v>
      </c>
      <c r="Q12" t="s">
        <v>977</v>
      </c>
      <c r="R12" t="s">
        <v>662</v>
      </c>
      <c r="S12" t="s">
        <v>912</v>
      </c>
      <c r="T12">
        <f t="shared" si="2"/>
        <v>42</v>
      </c>
      <c r="U12" t="s">
        <v>361</v>
      </c>
      <c r="V12" t="s">
        <v>362</v>
      </c>
      <c r="W12" s="13" t="s">
        <v>983</v>
      </c>
    </row>
    <row r="13" spans="1:30" x14ac:dyDescent="0.2">
      <c r="A13" t="s">
        <v>978</v>
      </c>
      <c r="B13" t="s">
        <v>663</v>
      </c>
      <c r="C13" t="s">
        <v>596</v>
      </c>
      <c r="D13">
        <f t="shared" si="0"/>
        <v>28</v>
      </c>
      <c r="E13" t="s">
        <v>129</v>
      </c>
      <c r="F13" t="s">
        <v>130</v>
      </c>
      <c r="G13" s="8" t="s">
        <v>581</v>
      </c>
      <c r="I13" t="s">
        <v>976</v>
      </c>
      <c r="J13" t="s">
        <v>663</v>
      </c>
      <c r="K13" t="s">
        <v>798</v>
      </c>
      <c r="L13">
        <f t="shared" si="1"/>
        <v>49</v>
      </c>
      <c r="M13" t="s">
        <v>129</v>
      </c>
      <c r="N13" t="s">
        <v>130</v>
      </c>
      <c r="O13" s="11" t="s">
        <v>982</v>
      </c>
      <c r="Q13" t="s">
        <v>977</v>
      </c>
      <c r="R13" t="s">
        <v>663</v>
      </c>
      <c r="S13" t="s">
        <v>913</v>
      </c>
      <c r="T13">
        <f t="shared" si="2"/>
        <v>49</v>
      </c>
      <c r="U13" t="s">
        <v>129</v>
      </c>
      <c r="V13" t="s">
        <v>130</v>
      </c>
      <c r="W13" s="13" t="s">
        <v>983</v>
      </c>
    </row>
    <row r="14" spans="1:30" x14ac:dyDescent="0.2">
      <c r="A14" t="s">
        <v>978</v>
      </c>
      <c r="B14" t="s">
        <v>664</v>
      </c>
      <c r="C14" t="s">
        <v>602</v>
      </c>
      <c r="D14">
        <f t="shared" si="0"/>
        <v>28</v>
      </c>
      <c r="E14" t="s">
        <v>111</v>
      </c>
      <c r="F14" t="s">
        <v>112</v>
      </c>
      <c r="G14" s="8" t="s">
        <v>581</v>
      </c>
      <c r="I14" t="s">
        <v>976</v>
      </c>
      <c r="J14" t="s">
        <v>664</v>
      </c>
      <c r="K14" t="s">
        <v>833</v>
      </c>
      <c r="L14">
        <f t="shared" si="1"/>
        <v>49</v>
      </c>
      <c r="M14" t="s">
        <v>111</v>
      </c>
      <c r="N14" t="s">
        <v>112</v>
      </c>
      <c r="O14" s="11" t="s">
        <v>982</v>
      </c>
      <c r="Q14" t="s">
        <v>977</v>
      </c>
      <c r="R14" t="s">
        <v>664</v>
      </c>
      <c r="S14" t="s">
        <v>914</v>
      </c>
      <c r="T14">
        <f t="shared" si="2"/>
        <v>49</v>
      </c>
      <c r="U14" t="s">
        <v>111</v>
      </c>
      <c r="V14" t="s">
        <v>112</v>
      </c>
      <c r="W14" s="13" t="s">
        <v>983</v>
      </c>
    </row>
    <row r="15" spans="1:30" x14ac:dyDescent="0.2">
      <c r="A15" t="s">
        <v>978</v>
      </c>
      <c r="B15" t="s">
        <v>665</v>
      </c>
      <c r="C15" t="s">
        <v>631</v>
      </c>
      <c r="D15">
        <f t="shared" si="0"/>
        <v>28</v>
      </c>
      <c r="E15" t="s">
        <v>156</v>
      </c>
      <c r="F15" t="s">
        <v>157</v>
      </c>
      <c r="G15" s="8" t="s">
        <v>581</v>
      </c>
      <c r="I15" t="s">
        <v>976</v>
      </c>
      <c r="J15" t="s">
        <v>665</v>
      </c>
      <c r="K15" t="s">
        <v>818</v>
      </c>
      <c r="L15">
        <f t="shared" si="1"/>
        <v>49</v>
      </c>
      <c r="M15" t="s">
        <v>156</v>
      </c>
      <c r="N15" t="s">
        <v>157</v>
      </c>
      <c r="O15" s="11" t="s">
        <v>982</v>
      </c>
      <c r="Q15" t="s">
        <v>977</v>
      </c>
      <c r="R15" t="s">
        <v>665</v>
      </c>
      <c r="S15" t="s">
        <v>915</v>
      </c>
      <c r="T15">
        <f t="shared" si="2"/>
        <v>49</v>
      </c>
      <c r="U15" t="s">
        <v>156</v>
      </c>
      <c r="V15" t="s">
        <v>157</v>
      </c>
      <c r="W15" s="13" t="s">
        <v>983</v>
      </c>
    </row>
    <row r="16" spans="1:30" x14ac:dyDescent="0.2">
      <c r="A16" t="s">
        <v>978</v>
      </c>
      <c r="B16" t="s">
        <v>666</v>
      </c>
      <c r="C16" t="s">
        <v>610</v>
      </c>
      <c r="D16">
        <f t="shared" si="0"/>
        <v>28</v>
      </c>
      <c r="E16" t="s">
        <v>184</v>
      </c>
      <c r="F16" t="s">
        <v>185</v>
      </c>
      <c r="G16" s="8" t="s">
        <v>581</v>
      </c>
      <c r="I16" t="s">
        <v>976</v>
      </c>
      <c r="J16" t="s">
        <v>666</v>
      </c>
      <c r="K16" t="s">
        <v>788</v>
      </c>
      <c r="L16">
        <f t="shared" si="1"/>
        <v>49</v>
      </c>
      <c r="M16" t="s">
        <v>184</v>
      </c>
      <c r="N16" t="s">
        <v>185</v>
      </c>
      <c r="O16" s="11" t="s">
        <v>982</v>
      </c>
      <c r="Q16" t="s">
        <v>977</v>
      </c>
      <c r="R16" t="s">
        <v>666</v>
      </c>
      <c r="S16" t="s">
        <v>916</v>
      </c>
      <c r="T16">
        <f t="shared" si="2"/>
        <v>49</v>
      </c>
      <c r="U16" t="s">
        <v>184</v>
      </c>
      <c r="V16" t="s">
        <v>185</v>
      </c>
      <c r="W16" s="13" t="s">
        <v>983</v>
      </c>
    </row>
    <row r="17" spans="1:23" x14ac:dyDescent="0.2">
      <c r="A17" t="s">
        <v>978</v>
      </c>
      <c r="B17" t="s">
        <v>667</v>
      </c>
      <c r="C17" t="s">
        <v>624</v>
      </c>
      <c r="D17">
        <f t="shared" si="0"/>
        <v>28</v>
      </c>
      <c r="E17" t="s">
        <v>371</v>
      </c>
      <c r="F17" t="s">
        <v>372</v>
      </c>
      <c r="G17" s="8" t="s">
        <v>581</v>
      </c>
      <c r="I17" t="s">
        <v>976</v>
      </c>
      <c r="J17" t="s">
        <v>667</v>
      </c>
      <c r="K17" t="s">
        <v>789</v>
      </c>
      <c r="L17">
        <f t="shared" si="1"/>
        <v>49</v>
      </c>
      <c r="M17" t="s">
        <v>371</v>
      </c>
      <c r="N17" t="s">
        <v>372</v>
      </c>
      <c r="O17" s="11" t="s">
        <v>982</v>
      </c>
      <c r="Q17" t="s">
        <v>977</v>
      </c>
      <c r="R17" t="s">
        <v>667</v>
      </c>
      <c r="S17" t="s">
        <v>917</v>
      </c>
      <c r="T17">
        <f t="shared" si="2"/>
        <v>49</v>
      </c>
      <c r="U17" t="s">
        <v>371</v>
      </c>
      <c r="V17" t="s">
        <v>372</v>
      </c>
      <c r="W17" s="13" t="s">
        <v>983</v>
      </c>
    </row>
    <row r="18" spans="1:23" x14ac:dyDescent="0.2">
      <c r="A18" t="s">
        <v>978</v>
      </c>
      <c r="B18" t="s">
        <v>668</v>
      </c>
      <c r="C18" t="s">
        <v>642</v>
      </c>
      <c r="D18">
        <f t="shared" si="0"/>
        <v>28</v>
      </c>
      <c r="E18" t="s">
        <v>342</v>
      </c>
      <c r="F18" t="s">
        <v>343</v>
      </c>
      <c r="G18" s="8" t="s">
        <v>581</v>
      </c>
      <c r="I18" t="s">
        <v>976</v>
      </c>
      <c r="J18" t="s">
        <v>668</v>
      </c>
      <c r="K18" t="s">
        <v>824</v>
      </c>
      <c r="L18">
        <f t="shared" si="1"/>
        <v>49</v>
      </c>
      <c r="M18" t="s">
        <v>342</v>
      </c>
      <c r="N18" t="s">
        <v>343</v>
      </c>
      <c r="O18" s="11" t="s">
        <v>982</v>
      </c>
      <c r="Q18" t="s">
        <v>977</v>
      </c>
      <c r="R18" t="s">
        <v>668</v>
      </c>
      <c r="S18" t="s">
        <v>918</v>
      </c>
      <c r="T18">
        <f t="shared" si="2"/>
        <v>49</v>
      </c>
      <c r="U18" t="s">
        <v>342</v>
      </c>
      <c r="V18" t="s">
        <v>343</v>
      </c>
      <c r="W18" s="13" t="s">
        <v>983</v>
      </c>
    </row>
    <row r="19" spans="1:23" x14ac:dyDescent="0.2">
      <c r="A19" t="s">
        <v>978</v>
      </c>
      <c r="B19" t="s">
        <v>669</v>
      </c>
      <c r="C19" t="s">
        <v>615</v>
      </c>
      <c r="D19">
        <f t="shared" si="0"/>
        <v>35</v>
      </c>
      <c r="E19" t="s">
        <v>317</v>
      </c>
      <c r="F19" t="s">
        <v>318</v>
      </c>
      <c r="G19" s="8" t="s">
        <v>581</v>
      </c>
      <c r="I19" t="s">
        <v>976</v>
      </c>
      <c r="J19" t="s">
        <v>669</v>
      </c>
      <c r="K19" t="s">
        <v>845</v>
      </c>
      <c r="L19">
        <f t="shared" si="1"/>
        <v>56</v>
      </c>
      <c r="M19" t="s">
        <v>317</v>
      </c>
      <c r="N19" t="s">
        <v>318</v>
      </c>
      <c r="O19" s="11" t="s">
        <v>982</v>
      </c>
      <c r="Q19" t="s">
        <v>977</v>
      </c>
      <c r="R19" t="s">
        <v>669</v>
      </c>
      <c r="S19" t="s">
        <v>919</v>
      </c>
      <c r="T19">
        <f t="shared" si="2"/>
        <v>56</v>
      </c>
      <c r="U19" t="s">
        <v>317</v>
      </c>
      <c r="V19" t="s">
        <v>318</v>
      </c>
      <c r="W19" s="13" t="s">
        <v>983</v>
      </c>
    </row>
    <row r="20" spans="1:23" x14ac:dyDescent="0.2">
      <c r="A20" t="s">
        <v>978</v>
      </c>
      <c r="B20" t="s">
        <v>670</v>
      </c>
      <c r="C20" t="s">
        <v>636</v>
      </c>
      <c r="D20">
        <f t="shared" si="0"/>
        <v>28</v>
      </c>
      <c r="E20" t="s">
        <v>96</v>
      </c>
      <c r="F20" t="s">
        <v>97</v>
      </c>
      <c r="G20" s="8" t="s">
        <v>581</v>
      </c>
      <c r="I20" t="s">
        <v>976</v>
      </c>
      <c r="J20" t="s">
        <v>670</v>
      </c>
      <c r="K20" t="s">
        <v>821</v>
      </c>
      <c r="L20">
        <f t="shared" si="1"/>
        <v>49</v>
      </c>
      <c r="M20" t="s">
        <v>96</v>
      </c>
      <c r="N20" t="s">
        <v>97</v>
      </c>
      <c r="O20" s="11" t="s">
        <v>982</v>
      </c>
      <c r="Q20" t="s">
        <v>977</v>
      </c>
      <c r="R20" t="s">
        <v>670</v>
      </c>
      <c r="S20" t="s">
        <v>920</v>
      </c>
      <c r="T20">
        <f t="shared" si="2"/>
        <v>49</v>
      </c>
      <c r="U20" t="s">
        <v>96</v>
      </c>
      <c r="V20" t="s">
        <v>97</v>
      </c>
      <c r="W20" s="13" t="s">
        <v>983</v>
      </c>
    </row>
    <row r="21" spans="1:23" x14ac:dyDescent="0.2">
      <c r="A21" t="s">
        <v>978</v>
      </c>
      <c r="B21" t="s">
        <v>671</v>
      </c>
      <c r="C21" t="s">
        <v>629</v>
      </c>
      <c r="D21">
        <f t="shared" si="0"/>
        <v>28</v>
      </c>
      <c r="E21" t="s">
        <v>427</v>
      </c>
      <c r="F21" t="s">
        <v>428</v>
      </c>
      <c r="G21" s="8" t="s">
        <v>581</v>
      </c>
      <c r="I21" t="s">
        <v>976</v>
      </c>
      <c r="J21" t="s">
        <v>671</v>
      </c>
      <c r="K21" t="s">
        <v>801</v>
      </c>
      <c r="L21">
        <f t="shared" si="1"/>
        <v>49</v>
      </c>
      <c r="M21" t="s">
        <v>427</v>
      </c>
      <c r="N21" t="s">
        <v>428</v>
      </c>
      <c r="O21" s="11" t="s">
        <v>982</v>
      </c>
      <c r="Q21" t="s">
        <v>977</v>
      </c>
      <c r="R21" t="s">
        <v>671</v>
      </c>
      <c r="S21" t="s">
        <v>921</v>
      </c>
      <c r="T21">
        <f t="shared" si="2"/>
        <v>49</v>
      </c>
      <c r="U21" t="s">
        <v>427</v>
      </c>
      <c r="V21" t="s">
        <v>428</v>
      </c>
      <c r="W21" s="13" t="s">
        <v>983</v>
      </c>
    </row>
    <row r="22" spans="1:23" x14ac:dyDescent="0.2">
      <c r="A22" t="s">
        <v>978</v>
      </c>
      <c r="B22" t="s">
        <v>672</v>
      </c>
      <c r="C22" t="s">
        <v>634</v>
      </c>
      <c r="D22">
        <f t="shared" si="0"/>
        <v>28</v>
      </c>
      <c r="E22" t="s">
        <v>313</v>
      </c>
      <c r="F22" t="s">
        <v>314</v>
      </c>
      <c r="G22" s="8" t="s">
        <v>581</v>
      </c>
      <c r="I22" t="s">
        <v>976</v>
      </c>
      <c r="J22" t="s">
        <v>672</v>
      </c>
      <c r="K22" t="s">
        <v>785</v>
      </c>
      <c r="L22">
        <f t="shared" si="1"/>
        <v>49</v>
      </c>
      <c r="M22" t="s">
        <v>313</v>
      </c>
      <c r="N22" t="s">
        <v>314</v>
      </c>
      <c r="O22" s="11" t="s">
        <v>982</v>
      </c>
      <c r="Q22" t="s">
        <v>977</v>
      </c>
      <c r="R22" t="s">
        <v>672</v>
      </c>
      <c r="S22" t="s">
        <v>922</v>
      </c>
      <c r="T22">
        <f t="shared" si="2"/>
        <v>49</v>
      </c>
      <c r="U22" t="s">
        <v>313</v>
      </c>
      <c r="V22" t="s">
        <v>314</v>
      </c>
      <c r="W22" s="13" t="s">
        <v>983</v>
      </c>
    </row>
    <row r="23" spans="1:23" x14ac:dyDescent="0.2">
      <c r="A23" t="s">
        <v>978</v>
      </c>
      <c r="B23" t="s">
        <v>673</v>
      </c>
      <c r="C23" t="s">
        <v>635</v>
      </c>
      <c r="D23">
        <f t="shared" si="0"/>
        <v>28</v>
      </c>
      <c r="E23" t="s">
        <v>68</v>
      </c>
      <c r="F23" t="s">
        <v>69</v>
      </c>
      <c r="G23" s="8" t="s">
        <v>581</v>
      </c>
      <c r="I23" t="s">
        <v>976</v>
      </c>
      <c r="J23" t="s">
        <v>673</v>
      </c>
      <c r="K23" t="s">
        <v>803</v>
      </c>
      <c r="L23">
        <f t="shared" si="1"/>
        <v>49</v>
      </c>
      <c r="M23" t="s">
        <v>68</v>
      </c>
      <c r="N23" t="s">
        <v>69</v>
      </c>
      <c r="O23" s="11" t="s">
        <v>982</v>
      </c>
      <c r="Q23" t="s">
        <v>977</v>
      </c>
      <c r="R23" t="s">
        <v>673</v>
      </c>
      <c r="S23" t="s">
        <v>923</v>
      </c>
      <c r="T23">
        <f t="shared" si="2"/>
        <v>49</v>
      </c>
      <c r="U23" t="s">
        <v>68</v>
      </c>
      <c r="V23" t="s">
        <v>69</v>
      </c>
      <c r="W23" s="13" t="s">
        <v>983</v>
      </c>
    </row>
    <row r="24" spans="1:23" x14ac:dyDescent="0.2">
      <c r="A24" t="s">
        <v>978</v>
      </c>
      <c r="B24" t="s">
        <v>674</v>
      </c>
      <c r="C24" t="s">
        <v>611</v>
      </c>
      <c r="D24">
        <f t="shared" si="0"/>
        <v>21</v>
      </c>
      <c r="E24" t="s">
        <v>168</v>
      </c>
      <c r="F24" t="s">
        <v>169</v>
      </c>
      <c r="G24" s="8" t="s">
        <v>581</v>
      </c>
      <c r="I24" t="s">
        <v>976</v>
      </c>
      <c r="J24" t="s">
        <v>674</v>
      </c>
      <c r="K24" t="s">
        <v>839</v>
      </c>
      <c r="L24">
        <f t="shared" si="1"/>
        <v>42</v>
      </c>
      <c r="M24" t="s">
        <v>168</v>
      </c>
      <c r="N24" t="s">
        <v>169</v>
      </c>
      <c r="O24" s="11" t="s">
        <v>982</v>
      </c>
      <c r="Q24" t="s">
        <v>977</v>
      </c>
      <c r="R24" t="s">
        <v>674</v>
      </c>
      <c r="S24" t="s">
        <v>924</v>
      </c>
      <c r="T24">
        <f t="shared" si="2"/>
        <v>42</v>
      </c>
      <c r="U24" t="s">
        <v>168</v>
      </c>
      <c r="V24" t="s">
        <v>169</v>
      </c>
      <c r="W24" s="13" t="s">
        <v>983</v>
      </c>
    </row>
    <row r="25" spans="1:23" x14ac:dyDescent="0.2">
      <c r="A25" t="s">
        <v>978</v>
      </c>
      <c r="B25" t="s">
        <v>675</v>
      </c>
      <c r="C25" t="s">
        <v>616</v>
      </c>
      <c r="D25">
        <f t="shared" si="0"/>
        <v>28</v>
      </c>
      <c r="E25" t="s">
        <v>49</v>
      </c>
      <c r="F25" t="s">
        <v>50</v>
      </c>
      <c r="G25" s="8" t="s">
        <v>581</v>
      </c>
      <c r="I25" t="s">
        <v>976</v>
      </c>
      <c r="J25" t="s">
        <v>675</v>
      </c>
      <c r="K25" t="s">
        <v>816</v>
      </c>
      <c r="L25">
        <f t="shared" si="1"/>
        <v>49</v>
      </c>
      <c r="M25" t="s">
        <v>49</v>
      </c>
      <c r="N25" t="s">
        <v>50</v>
      </c>
      <c r="O25" s="11" t="s">
        <v>982</v>
      </c>
      <c r="Q25" t="s">
        <v>977</v>
      </c>
      <c r="R25" t="s">
        <v>675</v>
      </c>
      <c r="S25" t="s">
        <v>925</v>
      </c>
      <c r="T25">
        <f t="shared" si="2"/>
        <v>49</v>
      </c>
      <c r="U25" t="s">
        <v>49</v>
      </c>
      <c r="V25" t="s">
        <v>50</v>
      </c>
      <c r="W25" s="13" t="s">
        <v>983</v>
      </c>
    </row>
    <row r="26" spans="1:23" x14ac:dyDescent="0.2">
      <c r="A26" t="s">
        <v>978</v>
      </c>
      <c r="B26" t="s">
        <v>676</v>
      </c>
      <c r="C26" t="s">
        <v>607</v>
      </c>
      <c r="D26">
        <f t="shared" si="0"/>
        <v>28</v>
      </c>
      <c r="E26" t="s">
        <v>82</v>
      </c>
      <c r="F26" t="s">
        <v>83</v>
      </c>
      <c r="G26" s="8" t="s">
        <v>581</v>
      </c>
      <c r="I26" t="s">
        <v>976</v>
      </c>
      <c r="J26" t="s">
        <v>676</v>
      </c>
      <c r="K26" t="s">
        <v>811</v>
      </c>
      <c r="L26">
        <f t="shared" si="1"/>
        <v>49</v>
      </c>
      <c r="M26" t="s">
        <v>82</v>
      </c>
      <c r="N26" t="s">
        <v>83</v>
      </c>
      <c r="O26" s="11" t="s">
        <v>982</v>
      </c>
      <c r="Q26" t="s">
        <v>977</v>
      </c>
      <c r="R26" t="s">
        <v>676</v>
      </c>
      <c r="S26" t="s">
        <v>926</v>
      </c>
      <c r="T26">
        <f t="shared" si="2"/>
        <v>49</v>
      </c>
      <c r="U26" t="s">
        <v>82</v>
      </c>
      <c r="V26" t="s">
        <v>83</v>
      </c>
      <c r="W26" s="13" t="s">
        <v>983</v>
      </c>
    </row>
    <row r="27" spans="1:23" x14ac:dyDescent="0.2">
      <c r="A27" t="s">
        <v>978</v>
      </c>
      <c r="B27" t="s">
        <v>677</v>
      </c>
      <c r="C27" t="s">
        <v>641</v>
      </c>
      <c r="D27">
        <f t="shared" si="0"/>
        <v>28</v>
      </c>
      <c r="E27" t="s">
        <v>399</v>
      </c>
      <c r="F27" t="s">
        <v>400</v>
      </c>
      <c r="G27" s="8" t="s">
        <v>581</v>
      </c>
      <c r="I27" t="s">
        <v>976</v>
      </c>
      <c r="J27" t="s">
        <v>677</v>
      </c>
      <c r="K27" t="s">
        <v>831</v>
      </c>
      <c r="L27">
        <f t="shared" si="1"/>
        <v>49</v>
      </c>
      <c r="M27" t="s">
        <v>399</v>
      </c>
      <c r="N27" t="s">
        <v>400</v>
      </c>
      <c r="O27" s="11" t="s">
        <v>982</v>
      </c>
      <c r="Q27" t="s">
        <v>977</v>
      </c>
      <c r="R27" t="s">
        <v>677</v>
      </c>
      <c r="S27" t="s">
        <v>927</v>
      </c>
      <c r="T27">
        <f t="shared" si="2"/>
        <v>49</v>
      </c>
      <c r="U27" t="s">
        <v>399</v>
      </c>
      <c r="V27" t="s">
        <v>400</v>
      </c>
      <c r="W27" s="13" t="s">
        <v>983</v>
      </c>
    </row>
    <row r="28" spans="1:23" x14ac:dyDescent="0.2">
      <c r="A28" t="s">
        <v>978</v>
      </c>
      <c r="B28" t="s">
        <v>678</v>
      </c>
      <c r="C28" t="s">
        <v>588</v>
      </c>
      <c r="D28">
        <f t="shared" si="0"/>
        <v>28</v>
      </c>
      <c r="E28" t="s">
        <v>120</v>
      </c>
      <c r="F28" t="s">
        <v>121</v>
      </c>
      <c r="G28" s="8" t="s">
        <v>581</v>
      </c>
      <c r="I28" t="s">
        <v>976</v>
      </c>
      <c r="J28" t="s">
        <v>678</v>
      </c>
      <c r="K28" t="s">
        <v>804</v>
      </c>
      <c r="L28">
        <f t="shared" si="1"/>
        <v>49</v>
      </c>
      <c r="M28" t="s">
        <v>120</v>
      </c>
      <c r="N28" t="s">
        <v>121</v>
      </c>
      <c r="O28" s="11" t="s">
        <v>982</v>
      </c>
      <c r="Q28" t="s">
        <v>977</v>
      </c>
      <c r="R28" t="s">
        <v>678</v>
      </c>
      <c r="S28" t="s">
        <v>928</v>
      </c>
      <c r="T28">
        <f t="shared" si="2"/>
        <v>49</v>
      </c>
      <c r="U28" t="s">
        <v>120</v>
      </c>
      <c r="V28" t="s">
        <v>121</v>
      </c>
      <c r="W28" s="13" t="s">
        <v>983</v>
      </c>
    </row>
    <row r="29" spans="1:23" x14ac:dyDescent="0.2">
      <c r="A29" t="s">
        <v>978</v>
      </c>
      <c r="B29" t="s">
        <v>679</v>
      </c>
      <c r="C29" t="s">
        <v>612</v>
      </c>
      <c r="D29">
        <f t="shared" si="0"/>
        <v>28</v>
      </c>
      <c r="E29" t="s">
        <v>373</v>
      </c>
      <c r="F29" t="s">
        <v>374</v>
      </c>
      <c r="G29" s="8" t="s">
        <v>581</v>
      </c>
      <c r="I29" t="s">
        <v>976</v>
      </c>
      <c r="J29" t="s">
        <v>679</v>
      </c>
      <c r="K29" t="s">
        <v>817</v>
      </c>
      <c r="L29">
        <f t="shared" si="1"/>
        <v>49</v>
      </c>
      <c r="M29" t="s">
        <v>373</v>
      </c>
      <c r="N29" t="s">
        <v>374</v>
      </c>
      <c r="O29" s="11" t="s">
        <v>982</v>
      </c>
      <c r="Q29" t="s">
        <v>977</v>
      </c>
      <c r="R29" t="s">
        <v>679</v>
      </c>
      <c r="S29" t="s">
        <v>929</v>
      </c>
      <c r="T29">
        <f t="shared" si="2"/>
        <v>49</v>
      </c>
      <c r="U29" t="s">
        <v>373</v>
      </c>
      <c r="V29" t="s">
        <v>374</v>
      </c>
      <c r="W29" s="13" t="s">
        <v>983</v>
      </c>
    </row>
    <row r="30" spans="1:23" x14ac:dyDescent="0.2">
      <c r="A30" t="s">
        <v>978</v>
      </c>
      <c r="B30" t="s">
        <v>680</v>
      </c>
      <c r="C30" t="s">
        <v>597</v>
      </c>
      <c r="D30">
        <f t="shared" si="0"/>
        <v>28</v>
      </c>
      <c r="E30" t="s">
        <v>437</v>
      </c>
      <c r="F30" t="s">
        <v>438</v>
      </c>
      <c r="G30" s="8" t="s">
        <v>581</v>
      </c>
      <c r="I30" t="s">
        <v>976</v>
      </c>
      <c r="J30" t="s">
        <v>680</v>
      </c>
      <c r="K30" t="s">
        <v>799</v>
      </c>
      <c r="L30">
        <f t="shared" si="1"/>
        <v>49</v>
      </c>
      <c r="M30" t="s">
        <v>437</v>
      </c>
      <c r="N30" t="s">
        <v>438</v>
      </c>
      <c r="O30" s="11" t="s">
        <v>982</v>
      </c>
      <c r="Q30" t="s">
        <v>977</v>
      </c>
      <c r="R30" t="s">
        <v>680</v>
      </c>
      <c r="S30" t="s">
        <v>930</v>
      </c>
      <c r="T30">
        <f t="shared" si="2"/>
        <v>49</v>
      </c>
      <c r="U30" t="s">
        <v>437</v>
      </c>
      <c r="V30" t="s">
        <v>438</v>
      </c>
      <c r="W30" s="13" t="s">
        <v>983</v>
      </c>
    </row>
    <row r="31" spans="1:23" x14ac:dyDescent="0.2">
      <c r="A31" t="s">
        <v>978</v>
      </c>
      <c r="B31" t="s">
        <v>681</v>
      </c>
      <c r="C31" t="s">
        <v>613</v>
      </c>
      <c r="D31">
        <f t="shared" si="0"/>
        <v>35</v>
      </c>
      <c r="E31" t="s">
        <v>134</v>
      </c>
      <c r="F31" t="s">
        <v>135</v>
      </c>
      <c r="G31" s="8" t="s">
        <v>581</v>
      </c>
      <c r="I31" t="s">
        <v>976</v>
      </c>
      <c r="J31" t="s">
        <v>681</v>
      </c>
      <c r="K31" t="s">
        <v>846</v>
      </c>
      <c r="L31">
        <f t="shared" si="1"/>
        <v>56</v>
      </c>
      <c r="M31" t="s">
        <v>134</v>
      </c>
      <c r="N31" t="s">
        <v>135</v>
      </c>
      <c r="O31" s="11" t="s">
        <v>982</v>
      </c>
      <c r="Q31" t="s">
        <v>977</v>
      </c>
      <c r="R31" t="s">
        <v>681</v>
      </c>
      <c r="S31" t="s">
        <v>931</v>
      </c>
      <c r="T31">
        <f t="shared" si="2"/>
        <v>56</v>
      </c>
      <c r="U31" t="s">
        <v>134</v>
      </c>
      <c r="V31" t="s">
        <v>135</v>
      </c>
      <c r="W31" s="13" t="s">
        <v>983</v>
      </c>
    </row>
    <row r="32" spans="1:23" x14ac:dyDescent="0.2">
      <c r="A32" t="s">
        <v>978</v>
      </c>
      <c r="B32" t="s">
        <v>682</v>
      </c>
      <c r="C32" t="s">
        <v>605</v>
      </c>
      <c r="D32">
        <f t="shared" si="0"/>
        <v>28</v>
      </c>
      <c r="E32" t="s">
        <v>448</v>
      </c>
      <c r="F32" t="s">
        <v>449</v>
      </c>
      <c r="G32" s="8" t="s">
        <v>581</v>
      </c>
      <c r="I32" t="s">
        <v>976</v>
      </c>
      <c r="J32" t="s">
        <v>682</v>
      </c>
      <c r="K32" t="s">
        <v>796</v>
      </c>
      <c r="L32">
        <f t="shared" si="1"/>
        <v>49</v>
      </c>
      <c r="M32" t="s">
        <v>448</v>
      </c>
      <c r="N32" t="s">
        <v>449</v>
      </c>
      <c r="O32" s="11" t="s">
        <v>982</v>
      </c>
      <c r="Q32" t="s">
        <v>977</v>
      </c>
      <c r="R32" t="s">
        <v>682</v>
      </c>
      <c r="S32" t="s">
        <v>932</v>
      </c>
      <c r="T32">
        <f t="shared" si="2"/>
        <v>49</v>
      </c>
      <c r="U32" t="s">
        <v>448</v>
      </c>
      <c r="V32" t="s">
        <v>449</v>
      </c>
      <c r="W32" s="13" t="s">
        <v>983</v>
      </c>
    </row>
    <row r="33" spans="1:23" x14ac:dyDescent="0.2">
      <c r="A33" t="s">
        <v>978</v>
      </c>
      <c r="B33" t="s">
        <v>683</v>
      </c>
      <c r="C33" t="s">
        <v>584</v>
      </c>
      <c r="D33">
        <f t="shared" si="0"/>
        <v>28</v>
      </c>
      <c r="E33" t="s">
        <v>42</v>
      </c>
      <c r="F33" t="s">
        <v>43</v>
      </c>
      <c r="G33" s="8" t="s">
        <v>581</v>
      </c>
      <c r="I33" t="s">
        <v>976</v>
      </c>
      <c r="J33" t="s">
        <v>683</v>
      </c>
      <c r="K33" t="s">
        <v>808</v>
      </c>
      <c r="L33">
        <f t="shared" si="1"/>
        <v>49</v>
      </c>
      <c r="M33" t="s">
        <v>42</v>
      </c>
      <c r="N33" t="s">
        <v>43</v>
      </c>
      <c r="O33" s="11" t="s">
        <v>982</v>
      </c>
      <c r="Q33" t="s">
        <v>977</v>
      </c>
      <c r="R33" t="s">
        <v>683</v>
      </c>
      <c r="S33" t="s">
        <v>933</v>
      </c>
      <c r="T33">
        <f t="shared" si="2"/>
        <v>49</v>
      </c>
      <c r="U33" t="s">
        <v>42</v>
      </c>
      <c r="V33" t="s">
        <v>43</v>
      </c>
      <c r="W33" s="13" t="s">
        <v>983</v>
      </c>
    </row>
    <row r="34" spans="1:23" x14ac:dyDescent="0.2">
      <c r="A34" t="s">
        <v>978</v>
      </c>
      <c r="B34" t="s">
        <v>684</v>
      </c>
      <c r="C34" t="s">
        <v>604</v>
      </c>
      <c r="D34">
        <f t="shared" si="0"/>
        <v>28</v>
      </c>
      <c r="E34" t="s">
        <v>433</v>
      </c>
      <c r="F34" t="s">
        <v>434</v>
      </c>
      <c r="G34" s="8" t="s">
        <v>581</v>
      </c>
      <c r="I34" t="s">
        <v>976</v>
      </c>
      <c r="J34" t="s">
        <v>684</v>
      </c>
      <c r="K34" t="s">
        <v>794</v>
      </c>
      <c r="L34">
        <f t="shared" si="1"/>
        <v>49</v>
      </c>
      <c r="M34" t="s">
        <v>433</v>
      </c>
      <c r="N34" t="s">
        <v>434</v>
      </c>
      <c r="O34" s="11" t="s">
        <v>982</v>
      </c>
      <c r="Q34" t="s">
        <v>977</v>
      </c>
      <c r="R34" t="s">
        <v>684</v>
      </c>
      <c r="S34" t="s">
        <v>934</v>
      </c>
      <c r="T34">
        <f t="shared" si="2"/>
        <v>49</v>
      </c>
      <c r="U34" t="s">
        <v>433</v>
      </c>
      <c r="V34" t="s">
        <v>434</v>
      </c>
      <c r="W34" s="13" t="s">
        <v>983</v>
      </c>
    </row>
    <row r="35" spans="1:23" x14ac:dyDescent="0.2">
      <c r="A35" t="s">
        <v>978</v>
      </c>
      <c r="B35" t="s">
        <v>685</v>
      </c>
      <c r="C35" t="s">
        <v>599</v>
      </c>
      <c r="D35">
        <f t="shared" si="0"/>
        <v>28</v>
      </c>
      <c r="E35" t="s">
        <v>562</v>
      </c>
      <c r="F35" t="s">
        <v>563</v>
      </c>
      <c r="G35" s="8" t="s">
        <v>581</v>
      </c>
      <c r="I35" t="s">
        <v>976</v>
      </c>
      <c r="J35" t="s">
        <v>685</v>
      </c>
      <c r="K35" t="s">
        <v>790</v>
      </c>
      <c r="L35">
        <f t="shared" si="1"/>
        <v>49</v>
      </c>
      <c r="M35" t="s">
        <v>562</v>
      </c>
      <c r="N35" t="s">
        <v>563</v>
      </c>
      <c r="O35" s="11" t="s">
        <v>982</v>
      </c>
      <c r="Q35" t="s">
        <v>977</v>
      </c>
      <c r="R35" t="s">
        <v>685</v>
      </c>
      <c r="S35" t="s">
        <v>935</v>
      </c>
      <c r="T35">
        <f t="shared" si="2"/>
        <v>49</v>
      </c>
      <c r="U35" t="s">
        <v>562</v>
      </c>
      <c r="V35" t="s">
        <v>563</v>
      </c>
      <c r="W35" s="13" t="s">
        <v>983</v>
      </c>
    </row>
    <row r="36" spans="1:23" x14ac:dyDescent="0.2">
      <c r="A36" t="s">
        <v>978</v>
      </c>
      <c r="B36" t="s">
        <v>686</v>
      </c>
      <c r="C36" t="s">
        <v>600</v>
      </c>
      <c r="D36">
        <f t="shared" ref="D36:D67" si="3">LEN(C36)</f>
        <v>21</v>
      </c>
      <c r="E36" t="s">
        <v>274</v>
      </c>
      <c r="F36" t="s">
        <v>275</v>
      </c>
      <c r="G36" s="8" t="s">
        <v>581</v>
      </c>
      <c r="I36" t="s">
        <v>976</v>
      </c>
      <c r="J36" t="s">
        <v>686</v>
      </c>
      <c r="K36" t="s">
        <v>842</v>
      </c>
      <c r="L36">
        <f t="shared" ref="L36:L67" si="4">LEN(K36)</f>
        <v>42</v>
      </c>
      <c r="M36" t="s">
        <v>274</v>
      </c>
      <c r="N36" t="s">
        <v>275</v>
      </c>
      <c r="O36" s="11" t="s">
        <v>982</v>
      </c>
      <c r="Q36" t="s">
        <v>977</v>
      </c>
      <c r="R36" t="s">
        <v>686</v>
      </c>
      <c r="S36" t="s">
        <v>936</v>
      </c>
      <c r="T36">
        <f t="shared" ref="T36:T67" si="5">LEN(S36)</f>
        <v>42</v>
      </c>
      <c r="U36" t="s">
        <v>274</v>
      </c>
      <c r="V36" t="s">
        <v>275</v>
      </c>
      <c r="W36" s="13" t="s">
        <v>983</v>
      </c>
    </row>
    <row r="37" spans="1:23" x14ac:dyDescent="0.2">
      <c r="A37" t="s">
        <v>978</v>
      </c>
      <c r="B37" t="s">
        <v>687</v>
      </c>
      <c r="C37" t="s">
        <v>580</v>
      </c>
      <c r="D37">
        <f t="shared" si="3"/>
        <v>28</v>
      </c>
      <c r="E37" t="s">
        <v>138</v>
      </c>
      <c r="F37" t="s">
        <v>139</v>
      </c>
      <c r="G37" s="8" t="s">
        <v>581</v>
      </c>
      <c r="I37" t="s">
        <v>976</v>
      </c>
      <c r="J37" t="s">
        <v>687</v>
      </c>
      <c r="K37" t="s">
        <v>786</v>
      </c>
      <c r="L37">
        <f t="shared" si="4"/>
        <v>49</v>
      </c>
      <c r="M37" t="s">
        <v>138</v>
      </c>
      <c r="N37" t="s">
        <v>139</v>
      </c>
      <c r="O37" s="11" t="s">
        <v>982</v>
      </c>
      <c r="Q37" t="s">
        <v>977</v>
      </c>
      <c r="R37" t="s">
        <v>687</v>
      </c>
      <c r="S37" t="s">
        <v>937</v>
      </c>
      <c r="T37">
        <f t="shared" si="5"/>
        <v>49</v>
      </c>
      <c r="U37" t="s">
        <v>138</v>
      </c>
      <c r="V37" t="s">
        <v>139</v>
      </c>
      <c r="W37" s="13" t="s">
        <v>983</v>
      </c>
    </row>
    <row r="38" spans="1:23" x14ac:dyDescent="0.2">
      <c r="A38" t="s">
        <v>978</v>
      </c>
      <c r="B38" t="s">
        <v>688</v>
      </c>
      <c r="C38" t="s">
        <v>637</v>
      </c>
      <c r="D38">
        <f t="shared" si="3"/>
        <v>28</v>
      </c>
      <c r="E38" t="s">
        <v>375</v>
      </c>
      <c r="F38" t="s">
        <v>376</v>
      </c>
      <c r="G38" s="8" t="s">
        <v>581</v>
      </c>
      <c r="I38" t="s">
        <v>976</v>
      </c>
      <c r="J38" t="s">
        <v>688</v>
      </c>
      <c r="K38" t="s">
        <v>795</v>
      </c>
      <c r="L38">
        <f t="shared" si="4"/>
        <v>49</v>
      </c>
      <c r="M38" t="s">
        <v>375</v>
      </c>
      <c r="N38" t="s">
        <v>376</v>
      </c>
      <c r="O38" s="11" t="s">
        <v>982</v>
      </c>
      <c r="Q38" t="s">
        <v>977</v>
      </c>
      <c r="R38" t="s">
        <v>688</v>
      </c>
      <c r="S38" t="s">
        <v>938</v>
      </c>
      <c r="T38">
        <f t="shared" si="5"/>
        <v>49</v>
      </c>
      <c r="U38" t="s">
        <v>375</v>
      </c>
      <c r="V38" t="s">
        <v>376</v>
      </c>
      <c r="W38" s="13" t="s">
        <v>983</v>
      </c>
    </row>
    <row r="39" spans="1:23" x14ac:dyDescent="0.2">
      <c r="A39" t="s">
        <v>978</v>
      </c>
      <c r="B39" t="s">
        <v>689</v>
      </c>
      <c r="C39" t="s">
        <v>773</v>
      </c>
      <c r="D39">
        <f t="shared" si="3"/>
        <v>22</v>
      </c>
      <c r="E39" t="s">
        <v>202</v>
      </c>
      <c r="F39" t="s">
        <v>203</v>
      </c>
      <c r="G39" s="8" t="s">
        <v>581</v>
      </c>
      <c r="I39" t="s">
        <v>976</v>
      </c>
      <c r="J39" t="s">
        <v>689</v>
      </c>
      <c r="K39" t="s">
        <v>776</v>
      </c>
      <c r="L39">
        <f t="shared" si="4"/>
        <v>43</v>
      </c>
      <c r="M39" t="s">
        <v>202</v>
      </c>
      <c r="N39" t="s">
        <v>203</v>
      </c>
      <c r="O39" s="11" t="s">
        <v>982</v>
      </c>
      <c r="Q39" t="s">
        <v>977</v>
      </c>
      <c r="R39" t="s">
        <v>689</v>
      </c>
      <c r="S39" t="s">
        <v>939</v>
      </c>
      <c r="T39">
        <f t="shared" si="5"/>
        <v>43</v>
      </c>
      <c r="U39" t="s">
        <v>202</v>
      </c>
      <c r="V39" t="s">
        <v>203</v>
      </c>
      <c r="W39" s="13" t="s">
        <v>983</v>
      </c>
    </row>
    <row r="40" spans="1:23" x14ac:dyDescent="0.2">
      <c r="A40" t="s">
        <v>978</v>
      </c>
      <c r="B40" t="s">
        <v>690</v>
      </c>
      <c r="C40" t="s">
        <v>645</v>
      </c>
      <c r="D40">
        <f t="shared" si="3"/>
        <v>28</v>
      </c>
      <c r="E40" t="s">
        <v>558</v>
      </c>
      <c r="F40" t="s">
        <v>559</v>
      </c>
      <c r="G40" s="8" t="s">
        <v>581</v>
      </c>
      <c r="I40" t="s">
        <v>976</v>
      </c>
      <c r="J40" t="s">
        <v>690</v>
      </c>
      <c r="K40" t="s">
        <v>829</v>
      </c>
      <c r="L40">
        <f t="shared" si="4"/>
        <v>49</v>
      </c>
      <c r="M40" t="s">
        <v>558</v>
      </c>
      <c r="N40" t="s">
        <v>559</v>
      </c>
      <c r="O40" s="11" t="s">
        <v>982</v>
      </c>
      <c r="Q40" t="s">
        <v>977</v>
      </c>
      <c r="R40" t="s">
        <v>690</v>
      </c>
      <c r="S40" t="s">
        <v>940</v>
      </c>
      <c r="T40">
        <f t="shared" si="5"/>
        <v>49</v>
      </c>
      <c r="U40" t="s">
        <v>558</v>
      </c>
      <c r="V40" t="s">
        <v>559</v>
      </c>
      <c r="W40" s="13" t="s">
        <v>983</v>
      </c>
    </row>
    <row r="41" spans="1:23" x14ac:dyDescent="0.2">
      <c r="A41" t="s">
        <v>978</v>
      </c>
      <c r="B41" t="s">
        <v>691</v>
      </c>
      <c r="C41" t="s">
        <v>646</v>
      </c>
      <c r="D41">
        <f t="shared" si="3"/>
        <v>28</v>
      </c>
      <c r="E41" t="s">
        <v>22</v>
      </c>
      <c r="F41" t="s">
        <v>23</v>
      </c>
      <c r="G41" s="8" t="s">
        <v>581</v>
      </c>
      <c r="I41" t="s">
        <v>976</v>
      </c>
      <c r="J41" t="s">
        <v>691</v>
      </c>
      <c r="K41" t="s">
        <v>834</v>
      </c>
      <c r="L41">
        <f t="shared" si="4"/>
        <v>49</v>
      </c>
      <c r="M41" t="s">
        <v>22</v>
      </c>
      <c r="N41" t="s">
        <v>23</v>
      </c>
      <c r="O41" s="11" t="s">
        <v>982</v>
      </c>
      <c r="Q41" t="s">
        <v>977</v>
      </c>
      <c r="R41" t="s">
        <v>691</v>
      </c>
      <c r="S41" t="s">
        <v>941</v>
      </c>
      <c r="T41">
        <f t="shared" si="5"/>
        <v>49</v>
      </c>
      <c r="U41" t="s">
        <v>22</v>
      </c>
      <c r="V41" t="s">
        <v>23</v>
      </c>
      <c r="W41" s="13" t="s">
        <v>983</v>
      </c>
    </row>
    <row r="42" spans="1:23" x14ac:dyDescent="0.2">
      <c r="A42" t="s">
        <v>978</v>
      </c>
      <c r="B42" t="s">
        <v>692</v>
      </c>
      <c r="C42" t="s">
        <v>585</v>
      </c>
      <c r="D42">
        <f t="shared" si="3"/>
        <v>28</v>
      </c>
      <c r="E42" t="s">
        <v>521</v>
      </c>
      <c r="F42" t="s">
        <v>522</v>
      </c>
      <c r="G42" s="8" t="s">
        <v>581</v>
      </c>
      <c r="I42" t="s">
        <v>976</v>
      </c>
      <c r="J42" t="s">
        <v>692</v>
      </c>
      <c r="K42" t="s">
        <v>783</v>
      </c>
      <c r="L42">
        <f t="shared" si="4"/>
        <v>49</v>
      </c>
      <c r="M42" t="s">
        <v>521</v>
      </c>
      <c r="N42" t="s">
        <v>522</v>
      </c>
      <c r="O42" s="11" t="s">
        <v>982</v>
      </c>
      <c r="Q42" t="s">
        <v>977</v>
      </c>
      <c r="R42" t="s">
        <v>692</v>
      </c>
      <c r="S42" t="s">
        <v>942</v>
      </c>
      <c r="T42">
        <f t="shared" si="5"/>
        <v>49</v>
      </c>
      <c r="U42" t="s">
        <v>521</v>
      </c>
      <c r="V42" t="s">
        <v>522</v>
      </c>
      <c r="W42" s="13" t="s">
        <v>983</v>
      </c>
    </row>
    <row r="43" spans="1:23" x14ac:dyDescent="0.2">
      <c r="A43" t="s">
        <v>978</v>
      </c>
      <c r="B43" t="s">
        <v>693</v>
      </c>
      <c r="C43" t="s">
        <v>626</v>
      </c>
      <c r="D43">
        <f t="shared" si="3"/>
        <v>35</v>
      </c>
      <c r="E43" t="s">
        <v>20</v>
      </c>
      <c r="F43" t="s">
        <v>21</v>
      </c>
      <c r="G43" s="8" t="s">
        <v>581</v>
      </c>
      <c r="I43" t="s">
        <v>976</v>
      </c>
      <c r="J43" t="s">
        <v>693</v>
      </c>
      <c r="K43" t="s">
        <v>843</v>
      </c>
      <c r="L43">
        <f t="shared" si="4"/>
        <v>56</v>
      </c>
      <c r="M43" t="s">
        <v>20</v>
      </c>
      <c r="N43" t="s">
        <v>21</v>
      </c>
      <c r="O43" s="11" t="s">
        <v>982</v>
      </c>
      <c r="Q43" t="s">
        <v>977</v>
      </c>
      <c r="R43" t="s">
        <v>693</v>
      </c>
      <c r="S43" t="s">
        <v>943</v>
      </c>
      <c r="T43">
        <f t="shared" si="5"/>
        <v>56</v>
      </c>
      <c r="U43" t="s">
        <v>20</v>
      </c>
      <c r="V43" t="s">
        <v>21</v>
      </c>
      <c r="W43" s="13" t="s">
        <v>983</v>
      </c>
    </row>
    <row r="44" spans="1:23" x14ac:dyDescent="0.2">
      <c r="A44" t="s">
        <v>978</v>
      </c>
      <c r="B44" t="s">
        <v>694</v>
      </c>
      <c r="C44" t="s">
        <v>633</v>
      </c>
      <c r="D44">
        <f t="shared" si="3"/>
        <v>28</v>
      </c>
      <c r="E44" t="s">
        <v>84</v>
      </c>
      <c r="F44" t="s">
        <v>85</v>
      </c>
      <c r="G44" s="8" t="s">
        <v>581</v>
      </c>
      <c r="I44" t="s">
        <v>976</v>
      </c>
      <c r="J44" t="s">
        <v>694</v>
      </c>
      <c r="K44" t="s">
        <v>784</v>
      </c>
      <c r="L44">
        <f t="shared" si="4"/>
        <v>49</v>
      </c>
      <c r="M44" t="s">
        <v>84</v>
      </c>
      <c r="N44" t="s">
        <v>85</v>
      </c>
      <c r="O44" s="11" t="s">
        <v>982</v>
      </c>
      <c r="Q44" t="s">
        <v>977</v>
      </c>
      <c r="R44" t="s">
        <v>694</v>
      </c>
      <c r="S44" t="s">
        <v>944</v>
      </c>
      <c r="T44">
        <f t="shared" si="5"/>
        <v>49</v>
      </c>
      <c r="U44" t="s">
        <v>84</v>
      </c>
      <c r="V44" t="s">
        <v>85</v>
      </c>
      <c r="W44" s="13" t="s">
        <v>983</v>
      </c>
    </row>
    <row r="45" spans="1:23" x14ac:dyDescent="0.2">
      <c r="A45" t="s">
        <v>978</v>
      </c>
      <c r="B45" t="s">
        <v>695</v>
      </c>
      <c r="C45" t="s">
        <v>648</v>
      </c>
      <c r="D45">
        <f t="shared" si="3"/>
        <v>28</v>
      </c>
      <c r="E45" t="s">
        <v>86</v>
      </c>
      <c r="F45" t="s">
        <v>87</v>
      </c>
      <c r="G45" s="8" t="s">
        <v>581</v>
      </c>
      <c r="I45" t="s">
        <v>976</v>
      </c>
      <c r="J45" t="s">
        <v>695</v>
      </c>
      <c r="K45" t="s">
        <v>828</v>
      </c>
      <c r="L45">
        <f t="shared" si="4"/>
        <v>49</v>
      </c>
      <c r="M45" t="s">
        <v>86</v>
      </c>
      <c r="N45" t="s">
        <v>87</v>
      </c>
      <c r="O45" s="11" t="s">
        <v>982</v>
      </c>
      <c r="Q45" t="s">
        <v>977</v>
      </c>
      <c r="R45" t="s">
        <v>695</v>
      </c>
      <c r="S45" t="s">
        <v>945</v>
      </c>
      <c r="T45">
        <f t="shared" si="5"/>
        <v>49</v>
      </c>
      <c r="U45" t="s">
        <v>86</v>
      </c>
      <c r="V45" t="s">
        <v>87</v>
      </c>
      <c r="W45" s="13" t="s">
        <v>983</v>
      </c>
    </row>
    <row r="46" spans="1:23" x14ac:dyDescent="0.2">
      <c r="A46" t="s">
        <v>978</v>
      </c>
      <c r="B46" t="s">
        <v>696</v>
      </c>
      <c r="C46" t="s">
        <v>623</v>
      </c>
      <c r="D46">
        <f t="shared" si="3"/>
        <v>28</v>
      </c>
      <c r="E46" t="s">
        <v>461</v>
      </c>
      <c r="F46" t="s">
        <v>462</v>
      </c>
      <c r="G46" s="8" t="s">
        <v>581</v>
      </c>
      <c r="I46" t="s">
        <v>976</v>
      </c>
      <c r="J46" t="s">
        <v>696</v>
      </c>
      <c r="K46" t="s">
        <v>810</v>
      </c>
      <c r="L46">
        <f t="shared" si="4"/>
        <v>49</v>
      </c>
      <c r="M46" t="s">
        <v>461</v>
      </c>
      <c r="N46" t="s">
        <v>462</v>
      </c>
      <c r="O46" s="11" t="s">
        <v>982</v>
      </c>
      <c r="Q46" t="s">
        <v>977</v>
      </c>
      <c r="R46" t="s">
        <v>696</v>
      </c>
      <c r="S46" t="s">
        <v>946</v>
      </c>
      <c r="T46">
        <f t="shared" si="5"/>
        <v>49</v>
      </c>
      <c r="U46" t="s">
        <v>461</v>
      </c>
      <c r="V46" t="s">
        <v>462</v>
      </c>
      <c r="W46" s="13" t="s">
        <v>983</v>
      </c>
    </row>
    <row r="47" spans="1:23" x14ac:dyDescent="0.2">
      <c r="A47" t="s">
        <v>978</v>
      </c>
      <c r="B47" t="s">
        <v>697</v>
      </c>
      <c r="C47" t="s">
        <v>647</v>
      </c>
      <c r="D47">
        <f t="shared" si="3"/>
        <v>28</v>
      </c>
      <c r="E47" t="s">
        <v>530</v>
      </c>
      <c r="F47" t="s">
        <v>531</v>
      </c>
      <c r="G47" s="8" t="s">
        <v>581</v>
      </c>
      <c r="I47" t="s">
        <v>976</v>
      </c>
      <c r="J47" t="s">
        <v>697</v>
      </c>
      <c r="K47" t="s">
        <v>805</v>
      </c>
      <c r="L47">
        <f t="shared" si="4"/>
        <v>49</v>
      </c>
      <c r="M47" t="s">
        <v>530</v>
      </c>
      <c r="N47" t="s">
        <v>531</v>
      </c>
      <c r="O47" s="11" t="s">
        <v>982</v>
      </c>
      <c r="Q47" t="s">
        <v>977</v>
      </c>
      <c r="R47" t="s">
        <v>697</v>
      </c>
      <c r="S47" t="s">
        <v>947</v>
      </c>
      <c r="T47">
        <f t="shared" si="5"/>
        <v>49</v>
      </c>
      <c r="U47" t="s">
        <v>530</v>
      </c>
      <c r="V47" t="s">
        <v>531</v>
      </c>
      <c r="W47" s="13" t="s">
        <v>983</v>
      </c>
    </row>
    <row r="48" spans="1:23" x14ac:dyDescent="0.2">
      <c r="A48" t="s">
        <v>978</v>
      </c>
      <c r="B48" t="s">
        <v>698</v>
      </c>
      <c r="C48" t="s">
        <v>625</v>
      </c>
      <c r="D48">
        <f t="shared" si="3"/>
        <v>21</v>
      </c>
      <c r="E48" t="s">
        <v>471</v>
      </c>
      <c r="F48" t="s">
        <v>472</v>
      </c>
      <c r="G48" s="8" t="s">
        <v>581</v>
      </c>
      <c r="I48" t="s">
        <v>976</v>
      </c>
      <c r="J48" t="s">
        <v>698</v>
      </c>
      <c r="K48" t="s">
        <v>838</v>
      </c>
      <c r="L48">
        <f t="shared" si="4"/>
        <v>42</v>
      </c>
      <c r="M48" t="s">
        <v>471</v>
      </c>
      <c r="N48" t="s">
        <v>472</v>
      </c>
      <c r="O48" s="11" t="s">
        <v>982</v>
      </c>
      <c r="Q48" t="s">
        <v>977</v>
      </c>
      <c r="R48" t="s">
        <v>698</v>
      </c>
      <c r="S48" t="s">
        <v>948</v>
      </c>
      <c r="T48">
        <f t="shared" si="5"/>
        <v>42</v>
      </c>
      <c r="U48" t="s">
        <v>471</v>
      </c>
      <c r="V48" t="s">
        <v>472</v>
      </c>
      <c r="W48" s="13" t="s">
        <v>983</v>
      </c>
    </row>
    <row r="49" spans="1:23" x14ac:dyDescent="0.2">
      <c r="A49" t="s">
        <v>978</v>
      </c>
      <c r="B49" t="s">
        <v>699</v>
      </c>
      <c r="C49" t="s">
        <v>606</v>
      </c>
      <c r="D49">
        <f t="shared" si="3"/>
        <v>28</v>
      </c>
      <c r="E49" t="s">
        <v>544</v>
      </c>
      <c r="F49" t="s">
        <v>545</v>
      </c>
      <c r="G49" s="8" t="s">
        <v>581</v>
      </c>
      <c r="I49" t="s">
        <v>976</v>
      </c>
      <c r="J49" t="s">
        <v>699</v>
      </c>
      <c r="K49" t="s">
        <v>807</v>
      </c>
      <c r="L49">
        <f t="shared" si="4"/>
        <v>49</v>
      </c>
      <c r="M49" t="s">
        <v>544</v>
      </c>
      <c r="N49" t="s">
        <v>545</v>
      </c>
      <c r="O49" s="11" t="s">
        <v>982</v>
      </c>
      <c r="Q49" t="s">
        <v>977</v>
      </c>
      <c r="R49" t="s">
        <v>699</v>
      </c>
      <c r="S49" t="s">
        <v>949</v>
      </c>
      <c r="T49">
        <f t="shared" si="5"/>
        <v>49</v>
      </c>
      <c r="U49" t="s">
        <v>544</v>
      </c>
      <c r="V49" t="s">
        <v>545</v>
      </c>
      <c r="W49" s="13" t="s">
        <v>983</v>
      </c>
    </row>
    <row r="50" spans="1:23" x14ac:dyDescent="0.2">
      <c r="A50" t="s">
        <v>978</v>
      </c>
      <c r="B50" t="s">
        <v>700</v>
      </c>
      <c r="C50" t="s">
        <v>632</v>
      </c>
      <c r="D50">
        <f t="shared" si="3"/>
        <v>28</v>
      </c>
      <c r="E50" t="s">
        <v>572</v>
      </c>
      <c r="F50" t="s">
        <v>573</v>
      </c>
      <c r="G50" s="8" t="s">
        <v>581</v>
      </c>
      <c r="I50" t="s">
        <v>976</v>
      </c>
      <c r="J50" t="s">
        <v>700</v>
      </c>
      <c r="K50" t="s">
        <v>797</v>
      </c>
      <c r="L50">
        <f t="shared" si="4"/>
        <v>49</v>
      </c>
      <c r="M50" t="s">
        <v>572</v>
      </c>
      <c r="N50" t="s">
        <v>573</v>
      </c>
      <c r="O50" s="11" t="s">
        <v>982</v>
      </c>
      <c r="Q50" t="s">
        <v>977</v>
      </c>
      <c r="R50" t="s">
        <v>700</v>
      </c>
      <c r="S50" t="s">
        <v>950</v>
      </c>
      <c r="T50">
        <f t="shared" si="5"/>
        <v>49</v>
      </c>
      <c r="U50" t="s">
        <v>572</v>
      </c>
      <c r="V50" t="s">
        <v>573</v>
      </c>
      <c r="W50" s="13" t="s">
        <v>983</v>
      </c>
    </row>
    <row r="51" spans="1:23" x14ac:dyDescent="0.2">
      <c r="A51" t="s">
        <v>978</v>
      </c>
      <c r="B51" t="s">
        <v>701</v>
      </c>
      <c r="C51" t="s">
        <v>775</v>
      </c>
      <c r="D51">
        <f t="shared" si="3"/>
        <v>22</v>
      </c>
      <c r="E51" t="s">
        <v>98</v>
      </c>
      <c r="F51" t="s">
        <v>99</v>
      </c>
      <c r="G51" s="8" t="s">
        <v>581</v>
      </c>
      <c r="I51" t="s">
        <v>976</v>
      </c>
      <c r="J51" t="s">
        <v>701</v>
      </c>
      <c r="K51" t="s">
        <v>778</v>
      </c>
      <c r="L51">
        <f t="shared" si="4"/>
        <v>43</v>
      </c>
      <c r="M51" t="s">
        <v>98</v>
      </c>
      <c r="N51" t="s">
        <v>99</v>
      </c>
      <c r="O51" s="11" t="s">
        <v>982</v>
      </c>
      <c r="Q51" t="s">
        <v>977</v>
      </c>
      <c r="R51" t="s">
        <v>701</v>
      </c>
      <c r="S51" t="s">
        <v>951</v>
      </c>
      <c r="T51">
        <f t="shared" si="5"/>
        <v>43</v>
      </c>
      <c r="U51" t="s">
        <v>98</v>
      </c>
      <c r="V51" t="s">
        <v>99</v>
      </c>
      <c r="W51" s="13" t="s">
        <v>983</v>
      </c>
    </row>
    <row r="52" spans="1:23" x14ac:dyDescent="0.2">
      <c r="A52" t="s">
        <v>978</v>
      </c>
      <c r="B52" t="s">
        <v>702</v>
      </c>
      <c r="C52" t="s">
        <v>619</v>
      </c>
      <c r="D52">
        <f t="shared" si="3"/>
        <v>28</v>
      </c>
      <c r="E52" t="s">
        <v>192</v>
      </c>
      <c r="F52" t="s">
        <v>193</v>
      </c>
      <c r="G52" s="8" t="s">
        <v>581</v>
      </c>
      <c r="I52" t="s">
        <v>976</v>
      </c>
      <c r="J52" t="s">
        <v>702</v>
      </c>
      <c r="K52" t="s">
        <v>830</v>
      </c>
      <c r="L52">
        <f t="shared" si="4"/>
        <v>49</v>
      </c>
      <c r="M52" t="s">
        <v>192</v>
      </c>
      <c r="N52" t="s">
        <v>193</v>
      </c>
      <c r="O52" s="11" t="s">
        <v>982</v>
      </c>
      <c r="Q52" t="s">
        <v>977</v>
      </c>
      <c r="R52" t="s">
        <v>702</v>
      </c>
      <c r="S52" t="s">
        <v>952</v>
      </c>
      <c r="T52">
        <f t="shared" si="5"/>
        <v>49</v>
      </c>
      <c r="U52" t="s">
        <v>192</v>
      </c>
      <c r="V52" t="s">
        <v>193</v>
      </c>
      <c r="W52" s="13" t="s">
        <v>983</v>
      </c>
    </row>
    <row r="53" spans="1:23" x14ac:dyDescent="0.2">
      <c r="A53" t="s">
        <v>978</v>
      </c>
      <c r="B53" t="s">
        <v>703</v>
      </c>
      <c r="C53" t="s">
        <v>586</v>
      </c>
      <c r="D53">
        <f t="shared" si="3"/>
        <v>28</v>
      </c>
      <c r="E53" t="s">
        <v>140</v>
      </c>
      <c r="F53" t="s">
        <v>141</v>
      </c>
      <c r="G53" s="8" t="s">
        <v>581</v>
      </c>
      <c r="I53" t="s">
        <v>976</v>
      </c>
      <c r="J53" t="s">
        <v>703</v>
      </c>
      <c r="K53" t="s">
        <v>780</v>
      </c>
      <c r="L53">
        <f t="shared" si="4"/>
        <v>49</v>
      </c>
      <c r="M53" t="s">
        <v>140</v>
      </c>
      <c r="N53" t="s">
        <v>141</v>
      </c>
      <c r="O53" s="11" t="s">
        <v>982</v>
      </c>
      <c r="Q53" t="s">
        <v>977</v>
      </c>
      <c r="R53" t="s">
        <v>703</v>
      </c>
      <c r="S53" t="s">
        <v>953</v>
      </c>
      <c r="T53">
        <f t="shared" si="5"/>
        <v>49</v>
      </c>
      <c r="U53" t="s">
        <v>140</v>
      </c>
      <c r="V53" t="s">
        <v>141</v>
      </c>
      <c r="W53" s="13" t="s">
        <v>983</v>
      </c>
    </row>
    <row r="54" spans="1:23" x14ac:dyDescent="0.2">
      <c r="A54" t="s">
        <v>978</v>
      </c>
      <c r="B54" t="s">
        <v>704</v>
      </c>
      <c r="C54" t="s">
        <v>591</v>
      </c>
      <c r="D54">
        <f t="shared" si="3"/>
        <v>28</v>
      </c>
      <c r="E54" t="s">
        <v>308</v>
      </c>
      <c r="F54" t="s">
        <v>309</v>
      </c>
      <c r="G54" s="8" t="s">
        <v>581</v>
      </c>
      <c r="I54" t="s">
        <v>976</v>
      </c>
      <c r="J54" t="s">
        <v>704</v>
      </c>
      <c r="K54" t="s">
        <v>827</v>
      </c>
      <c r="L54">
        <f t="shared" si="4"/>
        <v>49</v>
      </c>
      <c r="M54" t="s">
        <v>308</v>
      </c>
      <c r="N54" t="s">
        <v>309</v>
      </c>
      <c r="O54" s="11" t="s">
        <v>982</v>
      </c>
      <c r="Q54" t="s">
        <v>977</v>
      </c>
      <c r="R54" t="s">
        <v>704</v>
      </c>
      <c r="S54" t="s">
        <v>954</v>
      </c>
      <c r="T54">
        <f t="shared" si="5"/>
        <v>49</v>
      </c>
      <c r="U54" t="s">
        <v>308</v>
      </c>
      <c r="V54" t="s">
        <v>309</v>
      </c>
      <c r="W54" s="13" t="s">
        <v>983</v>
      </c>
    </row>
    <row r="55" spans="1:23" x14ac:dyDescent="0.2">
      <c r="A55" t="s">
        <v>978</v>
      </c>
      <c r="B55" t="s">
        <v>705</v>
      </c>
      <c r="C55" t="s">
        <v>622</v>
      </c>
      <c r="D55">
        <f t="shared" si="3"/>
        <v>35</v>
      </c>
      <c r="E55" t="s">
        <v>554</v>
      </c>
      <c r="F55" t="s">
        <v>555</v>
      </c>
      <c r="G55" s="8" t="s">
        <v>581</v>
      </c>
      <c r="I55" t="s">
        <v>976</v>
      </c>
      <c r="J55" t="s">
        <v>705</v>
      </c>
      <c r="K55" t="s">
        <v>844</v>
      </c>
      <c r="L55">
        <f t="shared" si="4"/>
        <v>56</v>
      </c>
      <c r="M55" t="s">
        <v>554</v>
      </c>
      <c r="N55" t="s">
        <v>555</v>
      </c>
      <c r="O55" s="11" t="s">
        <v>982</v>
      </c>
      <c r="Q55" t="s">
        <v>977</v>
      </c>
      <c r="R55" t="s">
        <v>705</v>
      </c>
      <c r="S55" t="s">
        <v>955</v>
      </c>
      <c r="T55">
        <f t="shared" si="5"/>
        <v>56</v>
      </c>
      <c r="U55" t="s">
        <v>554</v>
      </c>
      <c r="V55" t="s">
        <v>555</v>
      </c>
      <c r="W55" s="13" t="s">
        <v>983</v>
      </c>
    </row>
    <row r="56" spans="1:23" x14ac:dyDescent="0.2">
      <c r="A56" t="s">
        <v>978</v>
      </c>
      <c r="B56" t="s">
        <v>706</v>
      </c>
      <c r="C56" t="s">
        <v>593</v>
      </c>
      <c r="D56">
        <f t="shared" si="3"/>
        <v>28</v>
      </c>
      <c r="E56" t="s">
        <v>546</v>
      </c>
      <c r="F56" t="s">
        <v>547</v>
      </c>
      <c r="G56" s="8" t="s">
        <v>581</v>
      </c>
      <c r="I56" t="s">
        <v>976</v>
      </c>
      <c r="J56" t="s">
        <v>706</v>
      </c>
      <c r="K56" t="s">
        <v>814</v>
      </c>
      <c r="L56">
        <f t="shared" si="4"/>
        <v>49</v>
      </c>
      <c r="M56" t="s">
        <v>546</v>
      </c>
      <c r="N56" t="s">
        <v>547</v>
      </c>
      <c r="O56" s="11" t="s">
        <v>982</v>
      </c>
      <c r="Q56" t="s">
        <v>977</v>
      </c>
      <c r="R56" t="s">
        <v>706</v>
      </c>
      <c r="S56" t="s">
        <v>956</v>
      </c>
      <c r="T56">
        <f t="shared" si="5"/>
        <v>49</v>
      </c>
      <c r="U56" t="s">
        <v>546</v>
      </c>
      <c r="V56" t="s">
        <v>547</v>
      </c>
      <c r="W56" s="13" t="s">
        <v>983</v>
      </c>
    </row>
    <row r="57" spans="1:23" x14ac:dyDescent="0.2">
      <c r="A57" t="s">
        <v>978</v>
      </c>
      <c r="B57" t="s">
        <v>707</v>
      </c>
      <c r="C57" t="s">
        <v>639</v>
      </c>
      <c r="D57">
        <f t="shared" si="3"/>
        <v>28</v>
      </c>
      <c r="E57" t="s">
        <v>340</v>
      </c>
      <c r="F57" t="s">
        <v>341</v>
      </c>
      <c r="G57" s="8" t="s">
        <v>581</v>
      </c>
      <c r="I57" t="s">
        <v>976</v>
      </c>
      <c r="J57" t="s">
        <v>707</v>
      </c>
      <c r="K57" t="s">
        <v>782</v>
      </c>
      <c r="L57">
        <f t="shared" si="4"/>
        <v>49</v>
      </c>
      <c r="M57" t="s">
        <v>340</v>
      </c>
      <c r="N57" t="s">
        <v>341</v>
      </c>
      <c r="O57" s="11" t="s">
        <v>982</v>
      </c>
      <c r="Q57" t="s">
        <v>977</v>
      </c>
      <c r="R57" t="s">
        <v>707</v>
      </c>
      <c r="S57" t="s">
        <v>957</v>
      </c>
      <c r="T57">
        <f t="shared" si="5"/>
        <v>49</v>
      </c>
      <c r="U57" t="s">
        <v>340</v>
      </c>
      <c r="V57" t="s">
        <v>341</v>
      </c>
      <c r="W57" s="13" t="s">
        <v>983</v>
      </c>
    </row>
    <row r="58" spans="1:23" x14ac:dyDescent="0.2">
      <c r="A58" t="s">
        <v>978</v>
      </c>
      <c r="B58" t="s">
        <v>708</v>
      </c>
      <c r="C58" t="s">
        <v>628</v>
      </c>
      <c r="D58">
        <f t="shared" si="3"/>
        <v>28</v>
      </c>
      <c r="E58" t="s">
        <v>245</v>
      </c>
      <c r="F58" t="s">
        <v>246</v>
      </c>
      <c r="G58" s="8" t="s">
        <v>581</v>
      </c>
      <c r="I58" t="s">
        <v>976</v>
      </c>
      <c r="J58" t="s">
        <v>708</v>
      </c>
      <c r="K58" t="s">
        <v>787</v>
      </c>
      <c r="L58">
        <f t="shared" si="4"/>
        <v>49</v>
      </c>
      <c r="M58" t="s">
        <v>245</v>
      </c>
      <c r="N58" t="s">
        <v>246</v>
      </c>
      <c r="O58" s="11" t="s">
        <v>982</v>
      </c>
      <c r="Q58" t="s">
        <v>977</v>
      </c>
      <c r="R58" t="s">
        <v>708</v>
      </c>
      <c r="S58" t="s">
        <v>958</v>
      </c>
      <c r="T58">
        <f t="shared" si="5"/>
        <v>49</v>
      </c>
      <c r="U58" t="s">
        <v>245</v>
      </c>
      <c r="V58" t="s">
        <v>246</v>
      </c>
      <c r="W58" s="13" t="s">
        <v>983</v>
      </c>
    </row>
    <row r="59" spans="1:23" x14ac:dyDescent="0.2">
      <c r="A59" t="s">
        <v>978</v>
      </c>
      <c r="B59" t="s">
        <v>709</v>
      </c>
      <c r="C59" t="s">
        <v>620</v>
      </c>
      <c r="D59">
        <f t="shared" si="3"/>
        <v>28</v>
      </c>
      <c r="E59" t="s">
        <v>388</v>
      </c>
      <c r="F59" t="s">
        <v>389</v>
      </c>
      <c r="G59" s="8" t="s">
        <v>581</v>
      </c>
      <c r="I59" t="s">
        <v>976</v>
      </c>
      <c r="J59" t="s">
        <v>709</v>
      </c>
      <c r="K59" t="s">
        <v>815</v>
      </c>
      <c r="L59">
        <f t="shared" si="4"/>
        <v>49</v>
      </c>
      <c r="M59" t="s">
        <v>388</v>
      </c>
      <c r="N59" t="s">
        <v>389</v>
      </c>
      <c r="O59" s="11" t="s">
        <v>982</v>
      </c>
      <c r="Q59" t="s">
        <v>977</v>
      </c>
      <c r="R59" t="s">
        <v>709</v>
      </c>
      <c r="S59" t="s">
        <v>959</v>
      </c>
      <c r="T59">
        <f t="shared" si="5"/>
        <v>49</v>
      </c>
      <c r="U59" t="s">
        <v>388</v>
      </c>
      <c r="V59" t="s">
        <v>389</v>
      </c>
      <c r="W59" s="13" t="s">
        <v>983</v>
      </c>
    </row>
    <row r="60" spans="1:23" x14ac:dyDescent="0.2">
      <c r="A60" t="s">
        <v>978</v>
      </c>
      <c r="B60" t="s">
        <v>710</v>
      </c>
      <c r="C60" t="s">
        <v>608</v>
      </c>
      <c r="D60">
        <f t="shared" si="3"/>
        <v>21</v>
      </c>
      <c r="E60" t="s">
        <v>429</v>
      </c>
      <c r="F60" t="s">
        <v>430</v>
      </c>
      <c r="G60" s="8" t="s">
        <v>581</v>
      </c>
      <c r="I60" t="s">
        <v>976</v>
      </c>
      <c r="J60" t="s">
        <v>710</v>
      </c>
      <c r="K60" t="s">
        <v>837</v>
      </c>
      <c r="L60">
        <f t="shared" si="4"/>
        <v>42</v>
      </c>
      <c r="M60" t="s">
        <v>429</v>
      </c>
      <c r="N60" t="s">
        <v>430</v>
      </c>
      <c r="O60" s="11" t="s">
        <v>982</v>
      </c>
      <c r="Q60" t="s">
        <v>977</v>
      </c>
      <c r="R60" t="s">
        <v>710</v>
      </c>
      <c r="S60" t="s">
        <v>960</v>
      </c>
      <c r="T60">
        <f t="shared" si="5"/>
        <v>42</v>
      </c>
      <c r="U60" t="s">
        <v>429</v>
      </c>
      <c r="V60" t="s">
        <v>430</v>
      </c>
      <c r="W60" s="13" t="s">
        <v>983</v>
      </c>
    </row>
    <row r="61" spans="1:23" x14ac:dyDescent="0.2">
      <c r="A61" t="s">
        <v>978</v>
      </c>
      <c r="B61" t="s">
        <v>711</v>
      </c>
      <c r="C61" t="s">
        <v>590</v>
      </c>
      <c r="D61">
        <f t="shared" si="3"/>
        <v>28</v>
      </c>
      <c r="E61" t="s">
        <v>186</v>
      </c>
      <c r="F61" t="s">
        <v>187</v>
      </c>
      <c r="G61" s="8" t="s">
        <v>581</v>
      </c>
      <c r="I61" t="s">
        <v>976</v>
      </c>
      <c r="J61" t="s">
        <v>711</v>
      </c>
      <c r="K61" t="s">
        <v>792</v>
      </c>
      <c r="L61">
        <f t="shared" si="4"/>
        <v>49</v>
      </c>
      <c r="M61" t="s">
        <v>186</v>
      </c>
      <c r="N61" t="s">
        <v>187</v>
      </c>
      <c r="O61" s="11" t="s">
        <v>982</v>
      </c>
      <c r="Q61" t="s">
        <v>977</v>
      </c>
      <c r="R61" t="s">
        <v>711</v>
      </c>
      <c r="S61" t="s">
        <v>961</v>
      </c>
      <c r="T61">
        <f t="shared" si="5"/>
        <v>49</v>
      </c>
      <c r="U61" t="s">
        <v>186</v>
      </c>
      <c r="V61" t="s">
        <v>187</v>
      </c>
      <c r="W61" s="13" t="s">
        <v>983</v>
      </c>
    </row>
    <row r="62" spans="1:23" x14ac:dyDescent="0.2">
      <c r="A62" t="s">
        <v>978</v>
      </c>
      <c r="B62" t="s">
        <v>712</v>
      </c>
      <c r="C62" t="s">
        <v>638</v>
      </c>
      <c r="D62">
        <f t="shared" si="3"/>
        <v>28</v>
      </c>
      <c r="E62" t="s">
        <v>290</v>
      </c>
      <c r="F62" t="s">
        <v>291</v>
      </c>
      <c r="G62" s="8" t="s">
        <v>581</v>
      </c>
      <c r="I62" t="s">
        <v>976</v>
      </c>
      <c r="J62" t="s">
        <v>712</v>
      </c>
      <c r="K62" t="s">
        <v>825</v>
      </c>
      <c r="L62">
        <f t="shared" si="4"/>
        <v>49</v>
      </c>
      <c r="M62" t="s">
        <v>290</v>
      </c>
      <c r="N62" t="s">
        <v>291</v>
      </c>
      <c r="O62" s="11" t="s">
        <v>982</v>
      </c>
      <c r="Q62" t="s">
        <v>977</v>
      </c>
      <c r="R62" t="s">
        <v>712</v>
      </c>
      <c r="S62" t="s">
        <v>962</v>
      </c>
      <c r="T62">
        <f t="shared" si="5"/>
        <v>49</v>
      </c>
      <c r="U62" t="s">
        <v>290</v>
      </c>
      <c r="V62" t="s">
        <v>291</v>
      </c>
      <c r="W62" s="13" t="s">
        <v>983</v>
      </c>
    </row>
    <row r="63" spans="1:23" x14ac:dyDescent="0.2">
      <c r="A63" t="s">
        <v>978</v>
      </c>
      <c r="B63" t="s">
        <v>713</v>
      </c>
      <c r="C63" t="s">
        <v>772</v>
      </c>
      <c r="D63">
        <f t="shared" si="3"/>
        <v>22</v>
      </c>
      <c r="E63" t="s">
        <v>463</v>
      </c>
      <c r="F63" t="s">
        <v>464</v>
      </c>
      <c r="G63" s="8" t="s">
        <v>581</v>
      </c>
      <c r="I63" t="s">
        <v>976</v>
      </c>
      <c r="J63" t="s">
        <v>713</v>
      </c>
      <c r="K63" t="s">
        <v>777</v>
      </c>
      <c r="L63">
        <f t="shared" si="4"/>
        <v>43</v>
      </c>
      <c r="M63" t="s">
        <v>463</v>
      </c>
      <c r="N63" t="s">
        <v>464</v>
      </c>
      <c r="O63" s="11" t="s">
        <v>982</v>
      </c>
      <c r="Q63" t="s">
        <v>977</v>
      </c>
      <c r="R63" t="s">
        <v>713</v>
      </c>
      <c r="S63" t="s">
        <v>963</v>
      </c>
      <c r="T63">
        <f t="shared" si="5"/>
        <v>43</v>
      </c>
      <c r="U63" t="s">
        <v>463</v>
      </c>
      <c r="V63" t="s">
        <v>464</v>
      </c>
      <c r="W63" s="13" t="s">
        <v>983</v>
      </c>
    </row>
    <row r="64" spans="1:23" x14ac:dyDescent="0.2">
      <c r="A64" t="s">
        <v>978</v>
      </c>
      <c r="B64" t="s">
        <v>714</v>
      </c>
      <c r="C64" t="s">
        <v>589</v>
      </c>
      <c r="D64">
        <f t="shared" si="3"/>
        <v>28</v>
      </c>
      <c r="E64" t="s">
        <v>315</v>
      </c>
      <c r="F64" t="s">
        <v>316</v>
      </c>
      <c r="G64" s="8" t="s">
        <v>581</v>
      </c>
      <c r="I64" t="s">
        <v>976</v>
      </c>
      <c r="J64" t="s">
        <v>714</v>
      </c>
      <c r="K64" t="s">
        <v>836</v>
      </c>
      <c r="L64">
        <f t="shared" si="4"/>
        <v>49</v>
      </c>
      <c r="M64" t="s">
        <v>315</v>
      </c>
      <c r="N64" t="s">
        <v>316</v>
      </c>
      <c r="O64" s="11" t="s">
        <v>982</v>
      </c>
      <c r="Q64" t="s">
        <v>977</v>
      </c>
      <c r="R64" t="s">
        <v>714</v>
      </c>
      <c r="S64" t="s">
        <v>964</v>
      </c>
      <c r="T64">
        <f t="shared" si="5"/>
        <v>49</v>
      </c>
      <c r="U64" t="s">
        <v>315</v>
      </c>
      <c r="V64" t="s">
        <v>316</v>
      </c>
      <c r="W64" s="13" t="s">
        <v>983</v>
      </c>
    </row>
    <row r="65" spans="1:23" x14ac:dyDescent="0.2">
      <c r="A65" t="s">
        <v>978</v>
      </c>
      <c r="B65" t="s">
        <v>742</v>
      </c>
      <c r="C65" t="s">
        <v>592</v>
      </c>
      <c r="D65">
        <f t="shared" si="3"/>
        <v>28</v>
      </c>
      <c r="E65" t="s">
        <v>532</v>
      </c>
      <c r="F65" t="s">
        <v>533</v>
      </c>
      <c r="G65" s="8" t="s">
        <v>581</v>
      </c>
      <c r="I65" t="s">
        <v>976</v>
      </c>
      <c r="J65" t="s">
        <v>742</v>
      </c>
      <c r="K65" t="s">
        <v>809</v>
      </c>
      <c r="L65">
        <f t="shared" si="4"/>
        <v>49</v>
      </c>
      <c r="M65" t="s">
        <v>532</v>
      </c>
      <c r="N65" t="s">
        <v>533</v>
      </c>
      <c r="O65" s="11" t="s">
        <v>982</v>
      </c>
      <c r="Q65" t="s">
        <v>977</v>
      </c>
      <c r="R65" t="s">
        <v>742</v>
      </c>
      <c r="S65" t="s">
        <v>965</v>
      </c>
      <c r="T65">
        <f t="shared" si="5"/>
        <v>49</v>
      </c>
      <c r="U65" t="s">
        <v>532</v>
      </c>
      <c r="V65" t="s">
        <v>533</v>
      </c>
      <c r="W65" s="13" t="s">
        <v>983</v>
      </c>
    </row>
    <row r="66" spans="1:23" x14ac:dyDescent="0.2">
      <c r="A66" t="s">
        <v>978</v>
      </c>
      <c r="B66" t="s">
        <v>743</v>
      </c>
      <c r="C66" t="s">
        <v>640</v>
      </c>
      <c r="D66">
        <f t="shared" si="3"/>
        <v>28</v>
      </c>
      <c r="E66" t="s">
        <v>493</v>
      </c>
      <c r="F66" t="s">
        <v>494</v>
      </c>
      <c r="G66" s="8" t="s">
        <v>581</v>
      </c>
      <c r="I66" t="s">
        <v>976</v>
      </c>
      <c r="J66" t="s">
        <v>743</v>
      </c>
      <c r="K66" t="s">
        <v>832</v>
      </c>
      <c r="L66">
        <f t="shared" si="4"/>
        <v>49</v>
      </c>
      <c r="M66" t="s">
        <v>493</v>
      </c>
      <c r="N66" t="s">
        <v>494</v>
      </c>
      <c r="O66" s="11" t="s">
        <v>982</v>
      </c>
      <c r="Q66" t="s">
        <v>977</v>
      </c>
      <c r="R66" t="s">
        <v>743</v>
      </c>
      <c r="S66" t="s">
        <v>966</v>
      </c>
      <c r="T66">
        <f t="shared" si="5"/>
        <v>49</v>
      </c>
      <c r="U66" t="s">
        <v>493</v>
      </c>
      <c r="V66" t="s">
        <v>494</v>
      </c>
      <c r="W66" s="13" t="s">
        <v>983</v>
      </c>
    </row>
    <row r="67" spans="1:23" x14ac:dyDescent="0.2">
      <c r="A67" t="s">
        <v>978</v>
      </c>
      <c r="B67" t="s">
        <v>744</v>
      </c>
      <c r="C67" t="s">
        <v>618</v>
      </c>
      <c r="D67">
        <f t="shared" si="3"/>
        <v>35</v>
      </c>
      <c r="E67" t="s">
        <v>298</v>
      </c>
      <c r="F67" t="s">
        <v>299</v>
      </c>
      <c r="G67" s="8" t="s">
        <v>581</v>
      </c>
      <c r="I67" t="s">
        <v>976</v>
      </c>
      <c r="J67" t="s">
        <v>744</v>
      </c>
      <c r="K67" t="s">
        <v>847</v>
      </c>
      <c r="L67">
        <f t="shared" si="4"/>
        <v>56</v>
      </c>
      <c r="M67" t="s">
        <v>298</v>
      </c>
      <c r="N67" t="s">
        <v>299</v>
      </c>
      <c r="O67" s="11" t="s">
        <v>982</v>
      </c>
      <c r="Q67" t="s">
        <v>977</v>
      </c>
      <c r="R67" t="s">
        <v>744</v>
      </c>
      <c r="S67" t="s">
        <v>967</v>
      </c>
      <c r="T67">
        <f t="shared" si="5"/>
        <v>56</v>
      </c>
      <c r="U67" t="s">
        <v>298</v>
      </c>
      <c r="V67" t="s">
        <v>299</v>
      </c>
      <c r="W67" s="13" t="s">
        <v>983</v>
      </c>
    </row>
    <row r="68" spans="1:23" x14ac:dyDescent="0.2">
      <c r="A68" t="s">
        <v>978</v>
      </c>
      <c r="B68" t="s">
        <v>745</v>
      </c>
      <c r="C68" t="s">
        <v>643</v>
      </c>
      <c r="D68">
        <f t="shared" ref="D68:D75" si="6">LEN(C68)</f>
        <v>28</v>
      </c>
      <c r="E68" t="s">
        <v>113</v>
      </c>
      <c r="F68" t="s">
        <v>114</v>
      </c>
      <c r="G68" s="8" t="s">
        <v>581</v>
      </c>
      <c r="I68" t="s">
        <v>976</v>
      </c>
      <c r="J68" t="s">
        <v>745</v>
      </c>
      <c r="K68" t="s">
        <v>823</v>
      </c>
      <c r="L68">
        <f t="shared" ref="L68:L75" si="7">LEN(K68)</f>
        <v>49</v>
      </c>
      <c r="M68" t="s">
        <v>113</v>
      </c>
      <c r="N68" t="s">
        <v>114</v>
      </c>
      <c r="O68" s="11" t="s">
        <v>982</v>
      </c>
      <c r="Q68" t="s">
        <v>977</v>
      </c>
      <c r="R68" t="s">
        <v>745</v>
      </c>
      <c r="S68" t="s">
        <v>968</v>
      </c>
      <c r="T68">
        <f t="shared" ref="T68:T75" si="8">LEN(S68)</f>
        <v>49</v>
      </c>
      <c r="U68" t="s">
        <v>113</v>
      </c>
      <c r="V68" t="s">
        <v>114</v>
      </c>
      <c r="W68" s="13" t="s">
        <v>983</v>
      </c>
    </row>
    <row r="69" spans="1:23" x14ac:dyDescent="0.2">
      <c r="A69" t="s">
        <v>978</v>
      </c>
      <c r="B69" t="s">
        <v>746</v>
      </c>
      <c r="C69" t="s">
        <v>582</v>
      </c>
      <c r="D69">
        <f t="shared" si="6"/>
        <v>28</v>
      </c>
      <c r="E69" t="s">
        <v>172</v>
      </c>
      <c r="F69" t="s">
        <v>173</v>
      </c>
      <c r="G69" s="8" t="s">
        <v>581</v>
      </c>
      <c r="I69" t="s">
        <v>976</v>
      </c>
      <c r="J69" t="s">
        <v>746</v>
      </c>
      <c r="K69" t="s">
        <v>822</v>
      </c>
      <c r="L69">
        <f t="shared" si="7"/>
        <v>49</v>
      </c>
      <c r="M69" t="s">
        <v>172</v>
      </c>
      <c r="N69" t="s">
        <v>173</v>
      </c>
      <c r="O69" s="11" t="s">
        <v>982</v>
      </c>
      <c r="Q69" t="s">
        <v>977</v>
      </c>
      <c r="R69" t="s">
        <v>746</v>
      </c>
      <c r="S69" t="s">
        <v>969</v>
      </c>
      <c r="T69">
        <f t="shared" si="8"/>
        <v>49</v>
      </c>
      <c r="U69" t="s">
        <v>172</v>
      </c>
      <c r="V69" t="s">
        <v>173</v>
      </c>
      <c r="W69" s="13" t="s">
        <v>983</v>
      </c>
    </row>
    <row r="70" spans="1:23" x14ac:dyDescent="0.2">
      <c r="A70" t="s">
        <v>978</v>
      </c>
      <c r="B70" t="s">
        <v>747</v>
      </c>
      <c r="C70" t="s">
        <v>644</v>
      </c>
      <c r="D70">
        <f t="shared" si="6"/>
        <v>28</v>
      </c>
      <c r="E70" t="s">
        <v>58</v>
      </c>
      <c r="F70" t="s">
        <v>59</v>
      </c>
      <c r="G70" s="8" t="s">
        <v>581</v>
      </c>
      <c r="I70" t="s">
        <v>976</v>
      </c>
      <c r="J70" t="s">
        <v>747</v>
      </c>
      <c r="K70" t="s">
        <v>781</v>
      </c>
      <c r="L70">
        <f t="shared" si="7"/>
        <v>49</v>
      </c>
      <c r="M70" t="s">
        <v>58</v>
      </c>
      <c r="N70" t="s">
        <v>59</v>
      </c>
      <c r="O70" s="11" t="s">
        <v>982</v>
      </c>
      <c r="Q70" t="s">
        <v>977</v>
      </c>
      <c r="R70" t="s">
        <v>747</v>
      </c>
      <c r="S70" t="s">
        <v>970</v>
      </c>
      <c r="T70">
        <f t="shared" si="8"/>
        <v>49</v>
      </c>
      <c r="U70" t="s">
        <v>58</v>
      </c>
      <c r="V70" t="s">
        <v>59</v>
      </c>
      <c r="W70" s="13" t="s">
        <v>983</v>
      </c>
    </row>
    <row r="71" spans="1:23" x14ac:dyDescent="0.2">
      <c r="A71" t="s">
        <v>978</v>
      </c>
      <c r="B71" t="s">
        <v>748</v>
      </c>
      <c r="C71" t="s">
        <v>603</v>
      </c>
      <c r="D71">
        <f t="shared" si="6"/>
        <v>28</v>
      </c>
      <c r="E71" t="s">
        <v>446</v>
      </c>
      <c r="F71" t="s">
        <v>447</v>
      </c>
      <c r="G71" s="8" t="s">
        <v>581</v>
      </c>
      <c r="I71" t="s">
        <v>976</v>
      </c>
      <c r="J71" t="s">
        <v>748</v>
      </c>
      <c r="K71" t="s">
        <v>820</v>
      </c>
      <c r="L71">
        <f t="shared" si="7"/>
        <v>49</v>
      </c>
      <c r="M71" t="s">
        <v>446</v>
      </c>
      <c r="N71" t="s">
        <v>447</v>
      </c>
      <c r="O71" s="11" t="s">
        <v>982</v>
      </c>
      <c r="Q71" t="s">
        <v>977</v>
      </c>
      <c r="R71" t="s">
        <v>748</v>
      </c>
      <c r="S71" t="s">
        <v>971</v>
      </c>
      <c r="T71">
        <f t="shared" si="8"/>
        <v>49</v>
      </c>
      <c r="U71" t="s">
        <v>446</v>
      </c>
      <c r="V71" t="s">
        <v>447</v>
      </c>
      <c r="W71" s="13" t="s">
        <v>983</v>
      </c>
    </row>
    <row r="72" spans="1:23" x14ac:dyDescent="0.2">
      <c r="A72" t="s">
        <v>978</v>
      </c>
      <c r="B72" t="s">
        <v>749</v>
      </c>
      <c r="C72" t="s">
        <v>601</v>
      </c>
      <c r="D72">
        <f t="shared" si="6"/>
        <v>21</v>
      </c>
      <c r="E72" t="s">
        <v>377</v>
      </c>
      <c r="F72" t="s">
        <v>378</v>
      </c>
      <c r="G72" s="8" t="s">
        <v>581</v>
      </c>
      <c r="I72" t="s">
        <v>976</v>
      </c>
      <c r="J72" t="s">
        <v>749</v>
      </c>
      <c r="K72" t="s">
        <v>840</v>
      </c>
      <c r="L72">
        <f t="shared" si="7"/>
        <v>42</v>
      </c>
      <c r="M72" t="s">
        <v>377</v>
      </c>
      <c r="N72" t="s">
        <v>378</v>
      </c>
      <c r="O72" s="11" t="s">
        <v>982</v>
      </c>
      <c r="Q72" t="s">
        <v>977</v>
      </c>
      <c r="R72" t="s">
        <v>749</v>
      </c>
      <c r="S72" t="s">
        <v>972</v>
      </c>
      <c r="T72">
        <f t="shared" si="8"/>
        <v>42</v>
      </c>
      <c r="U72" t="s">
        <v>377</v>
      </c>
      <c r="V72" t="s">
        <v>378</v>
      </c>
      <c r="W72" s="13" t="s">
        <v>983</v>
      </c>
    </row>
    <row r="73" spans="1:23" x14ac:dyDescent="0.2">
      <c r="A73" t="s">
        <v>978</v>
      </c>
      <c r="B73" t="s">
        <v>750</v>
      </c>
      <c r="C73" t="s">
        <v>583</v>
      </c>
      <c r="D73">
        <f t="shared" si="6"/>
        <v>28</v>
      </c>
      <c r="E73" t="s">
        <v>350</v>
      </c>
      <c r="F73" t="s">
        <v>351</v>
      </c>
      <c r="G73" s="8" t="s">
        <v>581</v>
      </c>
      <c r="I73" t="s">
        <v>976</v>
      </c>
      <c r="J73" t="s">
        <v>750</v>
      </c>
      <c r="K73" t="s">
        <v>835</v>
      </c>
      <c r="L73">
        <f t="shared" si="7"/>
        <v>49</v>
      </c>
      <c r="M73" t="s">
        <v>350</v>
      </c>
      <c r="N73" t="s">
        <v>351</v>
      </c>
      <c r="O73" s="11" t="s">
        <v>982</v>
      </c>
      <c r="Q73" t="s">
        <v>977</v>
      </c>
      <c r="R73" t="s">
        <v>750</v>
      </c>
      <c r="S73" t="s">
        <v>973</v>
      </c>
      <c r="T73">
        <f t="shared" si="8"/>
        <v>49</v>
      </c>
      <c r="U73" t="s">
        <v>350</v>
      </c>
      <c r="V73" t="s">
        <v>351</v>
      </c>
      <c r="W73" s="13" t="s">
        <v>983</v>
      </c>
    </row>
    <row r="74" spans="1:23" x14ac:dyDescent="0.2">
      <c r="A74" t="s">
        <v>978</v>
      </c>
      <c r="B74" t="s">
        <v>751</v>
      </c>
      <c r="C74" t="s">
        <v>598</v>
      </c>
      <c r="D74">
        <f t="shared" si="6"/>
        <v>28</v>
      </c>
      <c r="E74" t="s">
        <v>166</v>
      </c>
      <c r="F74" t="s">
        <v>167</v>
      </c>
      <c r="G74" s="8" t="s">
        <v>581</v>
      </c>
      <c r="I74" t="s">
        <v>976</v>
      </c>
      <c r="J74" t="s">
        <v>751</v>
      </c>
      <c r="K74" t="s">
        <v>819</v>
      </c>
      <c r="L74">
        <f t="shared" si="7"/>
        <v>49</v>
      </c>
      <c r="M74" t="s">
        <v>166</v>
      </c>
      <c r="N74" t="s">
        <v>167</v>
      </c>
      <c r="O74" s="11" t="s">
        <v>982</v>
      </c>
      <c r="Q74" t="s">
        <v>977</v>
      </c>
      <c r="R74" t="s">
        <v>751</v>
      </c>
      <c r="S74" t="s">
        <v>974</v>
      </c>
      <c r="T74">
        <f t="shared" si="8"/>
        <v>49</v>
      </c>
      <c r="U74" t="s">
        <v>166</v>
      </c>
      <c r="V74" t="s">
        <v>167</v>
      </c>
      <c r="W74" s="13" t="s">
        <v>983</v>
      </c>
    </row>
    <row r="75" spans="1:23" x14ac:dyDescent="0.2">
      <c r="A75" t="s">
        <v>978</v>
      </c>
      <c r="B75" t="s">
        <v>752</v>
      </c>
      <c r="C75" t="s">
        <v>774</v>
      </c>
      <c r="D75">
        <f t="shared" si="6"/>
        <v>22</v>
      </c>
      <c r="E75" t="s">
        <v>158</v>
      </c>
      <c r="F75" t="s">
        <v>159</v>
      </c>
      <c r="G75" s="8" t="s">
        <v>581</v>
      </c>
      <c r="I75" t="s">
        <v>976</v>
      </c>
      <c r="J75" t="s">
        <v>752</v>
      </c>
      <c r="K75" t="s">
        <v>779</v>
      </c>
      <c r="L75">
        <f t="shared" si="7"/>
        <v>43</v>
      </c>
      <c r="M75" t="s">
        <v>158</v>
      </c>
      <c r="N75" t="s">
        <v>159</v>
      </c>
      <c r="O75" s="11" t="s">
        <v>982</v>
      </c>
      <c r="Q75" t="s">
        <v>977</v>
      </c>
      <c r="R75" t="s">
        <v>752</v>
      </c>
      <c r="S75" t="s">
        <v>975</v>
      </c>
      <c r="T75">
        <f t="shared" si="8"/>
        <v>43</v>
      </c>
      <c r="U75" t="s">
        <v>158</v>
      </c>
      <c r="V75" t="s">
        <v>159</v>
      </c>
      <c r="W75" s="13" t="s">
        <v>983</v>
      </c>
    </row>
    <row r="76" spans="1:23" x14ac:dyDescent="0.2">
      <c r="A76" t="s">
        <v>978</v>
      </c>
      <c r="B76" t="s">
        <v>715</v>
      </c>
      <c r="C76" t="s">
        <v>754</v>
      </c>
      <c r="I76" t="s">
        <v>976</v>
      </c>
      <c r="J76" t="s">
        <v>715</v>
      </c>
      <c r="K76" t="s">
        <v>754</v>
      </c>
      <c r="Q76" t="s">
        <v>977</v>
      </c>
      <c r="R76" t="s">
        <v>715</v>
      </c>
      <c r="S76" t="s">
        <v>754</v>
      </c>
    </row>
    <row r="77" spans="1:23" x14ac:dyDescent="0.2">
      <c r="A77" t="s">
        <v>978</v>
      </c>
      <c r="B77" t="s">
        <v>716</v>
      </c>
      <c r="C77" t="s">
        <v>754</v>
      </c>
      <c r="I77" t="s">
        <v>976</v>
      </c>
      <c r="J77" t="s">
        <v>716</v>
      </c>
      <c r="K77" t="s">
        <v>754</v>
      </c>
      <c r="Q77" t="s">
        <v>977</v>
      </c>
      <c r="R77" t="s">
        <v>716</v>
      </c>
      <c r="S77" t="s">
        <v>754</v>
      </c>
    </row>
    <row r="78" spans="1:23" x14ac:dyDescent="0.2">
      <c r="A78" t="s">
        <v>978</v>
      </c>
      <c r="B78" t="s">
        <v>717</v>
      </c>
      <c r="C78" t="s">
        <v>754</v>
      </c>
      <c r="I78" t="s">
        <v>976</v>
      </c>
      <c r="J78" t="s">
        <v>717</v>
      </c>
      <c r="K78" t="s">
        <v>754</v>
      </c>
      <c r="Q78" t="s">
        <v>977</v>
      </c>
      <c r="R78" t="s">
        <v>717</v>
      </c>
      <c r="S78" t="s">
        <v>754</v>
      </c>
    </row>
    <row r="79" spans="1:23" x14ac:dyDescent="0.2">
      <c r="A79" t="s">
        <v>978</v>
      </c>
      <c r="B79" t="s">
        <v>718</v>
      </c>
      <c r="C79" t="s">
        <v>754</v>
      </c>
      <c r="I79" t="s">
        <v>976</v>
      </c>
      <c r="J79" t="s">
        <v>718</v>
      </c>
      <c r="K79" t="s">
        <v>754</v>
      </c>
      <c r="Q79" t="s">
        <v>977</v>
      </c>
      <c r="R79" t="s">
        <v>718</v>
      </c>
      <c r="S79" t="s">
        <v>754</v>
      </c>
    </row>
    <row r="80" spans="1:23" x14ac:dyDescent="0.2">
      <c r="A80" t="s">
        <v>978</v>
      </c>
      <c r="B80" t="s">
        <v>719</v>
      </c>
      <c r="C80" t="s">
        <v>754</v>
      </c>
      <c r="I80" t="s">
        <v>976</v>
      </c>
      <c r="J80" t="s">
        <v>719</v>
      </c>
      <c r="K80" t="s">
        <v>754</v>
      </c>
      <c r="Q80" t="s">
        <v>977</v>
      </c>
      <c r="R80" t="s">
        <v>719</v>
      </c>
      <c r="S80" t="s">
        <v>754</v>
      </c>
    </row>
    <row r="81" spans="1:19" x14ac:dyDescent="0.2">
      <c r="A81" t="s">
        <v>978</v>
      </c>
      <c r="B81" t="s">
        <v>720</v>
      </c>
      <c r="C81" t="s">
        <v>754</v>
      </c>
      <c r="I81" t="s">
        <v>976</v>
      </c>
      <c r="J81" t="s">
        <v>720</v>
      </c>
      <c r="K81" t="s">
        <v>754</v>
      </c>
      <c r="Q81" t="s">
        <v>977</v>
      </c>
      <c r="R81" t="s">
        <v>720</v>
      </c>
      <c r="S81" t="s">
        <v>754</v>
      </c>
    </row>
    <row r="82" spans="1:19" x14ac:dyDescent="0.2">
      <c r="A82" t="s">
        <v>978</v>
      </c>
      <c r="B82" t="s">
        <v>721</v>
      </c>
      <c r="C82" t="s">
        <v>754</v>
      </c>
      <c r="I82" t="s">
        <v>976</v>
      </c>
      <c r="J82" t="s">
        <v>721</v>
      </c>
      <c r="K82" t="s">
        <v>754</v>
      </c>
      <c r="Q82" t="s">
        <v>977</v>
      </c>
      <c r="R82" t="s">
        <v>721</v>
      </c>
      <c r="S82" t="s">
        <v>754</v>
      </c>
    </row>
    <row r="83" spans="1:19" x14ac:dyDescent="0.2">
      <c r="A83" t="s">
        <v>978</v>
      </c>
      <c r="B83" t="s">
        <v>722</v>
      </c>
      <c r="C83" t="s">
        <v>754</v>
      </c>
      <c r="I83" t="s">
        <v>976</v>
      </c>
      <c r="J83" t="s">
        <v>722</v>
      </c>
      <c r="K83" t="s">
        <v>754</v>
      </c>
      <c r="Q83" t="s">
        <v>977</v>
      </c>
      <c r="R83" t="s">
        <v>722</v>
      </c>
      <c r="S83" t="s">
        <v>754</v>
      </c>
    </row>
    <row r="84" spans="1:19" x14ac:dyDescent="0.2">
      <c r="A84" t="s">
        <v>978</v>
      </c>
      <c r="B84" t="s">
        <v>723</v>
      </c>
      <c r="C84" t="s">
        <v>754</v>
      </c>
      <c r="I84" t="s">
        <v>976</v>
      </c>
      <c r="J84" t="s">
        <v>723</v>
      </c>
      <c r="K84" t="s">
        <v>754</v>
      </c>
      <c r="Q84" t="s">
        <v>977</v>
      </c>
      <c r="R84" t="s">
        <v>723</v>
      </c>
      <c r="S84" t="s">
        <v>754</v>
      </c>
    </row>
    <row r="85" spans="1:19" x14ac:dyDescent="0.2">
      <c r="A85" t="s">
        <v>978</v>
      </c>
      <c r="B85" t="s">
        <v>724</v>
      </c>
      <c r="C85" t="s">
        <v>754</v>
      </c>
      <c r="I85" t="s">
        <v>976</v>
      </c>
      <c r="J85" t="s">
        <v>724</v>
      </c>
      <c r="K85" t="s">
        <v>754</v>
      </c>
      <c r="Q85" t="s">
        <v>977</v>
      </c>
      <c r="R85" t="s">
        <v>724</v>
      </c>
      <c r="S85" t="s">
        <v>754</v>
      </c>
    </row>
    <row r="86" spans="1:19" x14ac:dyDescent="0.2">
      <c r="A86" t="s">
        <v>978</v>
      </c>
      <c r="B86" t="s">
        <v>725</v>
      </c>
      <c r="C86" t="s">
        <v>754</v>
      </c>
      <c r="I86" t="s">
        <v>976</v>
      </c>
      <c r="J86" t="s">
        <v>725</v>
      </c>
      <c r="K86" t="s">
        <v>754</v>
      </c>
      <c r="Q86" t="s">
        <v>977</v>
      </c>
      <c r="R86" t="s">
        <v>725</v>
      </c>
      <c r="S86" t="s">
        <v>754</v>
      </c>
    </row>
    <row r="87" spans="1:19" x14ac:dyDescent="0.2">
      <c r="A87" t="s">
        <v>978</v>
      </c>
      <c r="B87" t="s">
        <v>753</v>
      </c>
      <c r="C87" t="s">
        <v>754</v>
      </c>
      <c r="I87" t="s">
        <v>976</v>
      </c>
      <c r="J87" t="s">
        <v>753</v>
      </c>
      <c r="K87" t="s">
        <v>754</v>
      </c>
      <c r="Q87" t="s">
        <v>977</v>
      </c>
      <c r="R87" t="s">
        <v>753</v>
      </c>
      <c r="S87" t="s">
        <v>754</v>
      </c>
    </row>
    <row r="88" spans="1:19" x14ac:dyDescent="0.2">
      <c r="A88" t="s">
        <v>978</v>
      </c>
      <c r="B88" t="s">
        <v>726</v>
      </c>
      <c r="C88" t="s">
        <v>754</v>
      </c>
      <c r="I88" t="s">
        <v>976</v>
      </c>
      <c r="J88" t="s">
        <v>726</v>
      </c>
      <c r="K88" t="s">
        <v>754</v>
      </c>
      <c r="Q88" t="s">
        <v>977</v>
      </c>
      <c r="R88" t="s">
        <v>726</v>
      </c>
      <c r="S88" t="s">
        <v>754</v>
      </c>
    </row>
    <row r="89" spans="1:19" x14ac:dyDescent="0.2">
      <c r="A89" t="s">
        <v>978</v>
      </c>
      <c r="B89" t="s">
        <v>727</v>
      </c>
      <c r="C89" t="s">
        <v>754</v>
      </c>
      <c r="I89" t="s">
        <v>976</v>
      </c>
      <c r="J89" t="s">
        <v>727</v>
      </c>
      <c r="K89" t="s">
        <v>754</v>
      </c>
      <c r="Q89" t="s">
        <v>977</v>
      </c>
      <c r="R89" t="s">
        <v>727</v>
      </c>
      <c r="S89" t="s">
        <v>754</v>
      </c>
    </row>
    <row r="90" spans="1:19" x14ac:dyDescent="0.2">
      <c r="A90" t="s">
        <v>978</v>
      </c>
      <c r="B90" t="s">
        <v>728</v>
      </c>
      <c r="C90" t="s">
        <v>754</v>
      </c>
      <c r="I90" t="s">
        <v>976</v>
      </c>
      <c r="J90" t="s">
        <v>728</v>
      </c>
      <c r="K90" t="s">
        <v>754</v>
      </c>
      <c r="Q90" t="s">
        <v>977</v>
      </c>
      <c r="R90" t="s">
        <v>728</v>
      </c>
      <c r="S90" t="s">
        <v>754</v>
      </c>
    </row>
    <row r="91" spans="1:19" x14ac:dyDescent="0.2">
      <c r="A91" t="s">
        <v>978</v>
      </c>
      <c r="B91" t="s">
        <v>729</v>
      </c>
      <c r="C91" t="s">
        <v>754</v>
      </c>
      <c r="I91" t="s">
        <v>976</v>
      </c>
      <c r="J91" t="s">
        <v>729</v>
      </c>
      <c r="K91" t="s">
        <v>754</v>
      </c>
      <c r="Q91" t="s">
        <v>977</v>
      </c>
      <c r="R91" t="s">
        <v>729</v>
      </c>
      <c r="S91" t="s">
        <v>754</v>
      </c>
    </row>
    <row r="92" spans="1:19" x14ac:dyDescent="0.2">
      <c r="A92" t="s">
        <v>978</v>
      </c>
      <c r="B92" t="s">
        <v>730</v>
      </c>
      <c r="C92" t="s">
        <v>754</v>
      </c>
      <c r="I92" t="s">
        <v>976</v>
      </c>
      <c r="J92" t="s">
        <v>730</v>
      </c>
      <c r="K92" t="s">
        <v>754</v>
      </c>
      <c r="Q92" t="s">
        <v>977</v>
      </c>
      <c r="R92" t="s">
        <v>730</v>
      </c>
      <c r="S92" t="s">
        <v>754</v>
      </c>
    </row>
    <row r="93" spans="1:19" x14ac:dyDescent="0.2">
      <c r="A93" t="s">
        <v>978</v>
      </c>
      <c r="B93" t="s">
        <v>731</v>
      </c>
      <c r="C93" t="s">
        <v>754</v>
      </c>
      <c r="I93" t="s">
        <v>976</v>
      </c>
      <c r="J93" t="s">
        <v>731</v>
      </c>
      <c r="K93" t="s">
        <v>754</v>
      </c>
      <c r="Q93" t="s">
        <v>977</v>
      </c>
      <c r="R93" t="s">
        <v>731</v>
      </c>
      <c r="S93" t="s">
        <v>754</v>
      </c>
    </row>
    <row r="94" spans="1:19" x14ac:dyDescent="0.2">
      <c r="A94" t="s">
        <v>978</v>
      </c>
      <c r="B94" t="s">
        <v>732</v>
      </c>
      <c r="C94" t="s">
        <v>754</v>
      </c>
      <c r="I94" t="s">
        <v>976</v>
      </c>
      <c r="J94" t="s">
        <v>732</v>
      </c>
      <c r="K94" t="s">
        <v>754</v>
      </c>
      <c r="Q94" t="s">
        <v>977</v>
      </c>
      <c r="R94" t="s">
        <v>732</v>
      </c>
      <c r="S94" t="s">
        <v>754</v>
      </c>
    </row>
    <row r="95" spans="1:19" x14ac:dyDescent="0.2">
      <c r="A95" t="s">
        <v>978</v>
      </c>
      <c r="B95" t="s">
        <v>733</v>
      </c>
      <c r="C95" t="s">
        <v>754</v>
      </c>
      <c r="I95" t="s">
        <v>976</v>
      </c>
      <c r="J95" t="s">
        <v>733</v>
      </c>
      <c r="K95" t="s">
        <v>754</v>
      </c>
      <c r="Q95" t="s">
        <v>977</v>
      </c>
      <c r="R95" t="s">
        <v>733</v>
      </c>
      <c r="S95" t="s">
        <v>754</v>
      </c>
    </row>
    <row r="96" spans="1:19" x14ac:dyDescent="0.2">
      <c r="A96" t="s">
        <v>978</v>
      </c>
      <c r="B96" t="s">
        <v>734</v>
      </c>
      <c r="C96" t="s">
        <v>754</v>
      </c>
      <c r="I96" t="s">
        <v>976</v>
      </c>
      <c r="J96" t="s">
        <v>734</v>
      </c>
      <c r="K96" t="s">
        <v>754</v>
      </c>
      <c r="Q96" t="s">
        <v>977</v>
      </c>
      <c r="R96" t="s">
        <v>734</v>
      </c>
      <c r="S96" t="s">
        <v>754</v>
      </c>
    </row>
    <row r="97" spans="1:19" x14ac:dyDescent="0.2">
      <c r="A97" t="s">
        <v>978</v>
      </c>
      <c r="B97" t="s">
        <v>735</v>
      </c>
      <c r="C97" t="s">
        <v>754</v>
      </c>
      <c r="I97" t="s">
        <v>976</v>
      </c>
      <c r="J97" t="s">
        <v>735</v>
      </c>
      <c r="K97" t="s">
        <v>754</v>
      </c>
      <c r="Q97" t="s">
        <v>977</v>
      </c>
      <c r="R97" t="s">
        <v>735</v>
      </c>
      <c r="S97" t="s">
        <v>754</v>
      </c>
    </row>
    <row r="98" spans="1:19" x14ac:dyDescent="0.2">
      <c r="A98" t="s">
        <v>978</v>
      </c>
      <c r="B98" t="s">
        <v>736</v>
      </c>
      <c r="C98" t="s">
        <v>754</v>
      </c>
      <c r="I98" t="s">
        <v>976</v>
      </c>
      <c r="J98" t="s">
        <v>736</v>
      </c>
      <c r="K98" t="s">
        <v>754</v>
      </c>
      <c r="Q98" t="s">
        <v>977</v>
      </c>
      <c r="R98" t="s">
        <v>736</v>
      </c>
      <c r="S98" t="s">
        <v>754</v>
      </c>
    </row>
    <row r="99" spans="1:19" x14ac:dyDescent="0.2">
      <c r="A99" t="s">
        <v>978</v>
      </c>
      <c r="B99" t="s">
        <v>737</v>
      </c>
      <c r="C99" t="s">
        <v>754</v>
      </c>
      <c r="I99" t="s">
        <v>976</v>
      </c>
      <c r="J99" t="s">
        <v>737</v>
      </c>
      <c r="K99" t="s">
        <v>754</v>
      </c>
      <c r="Q99" t="s">
        <v>977</v>
      </c>
      <c r="R99" t="s">
        <v>737</v>
      </c>
      <c r="S99" t="s">
        <v>754</v>
      </c>
    </row>
  </sheetData>
  <sortState xmlns:xlrd2="http://schemas.microsoft.com/office/spreadsheetml/2017/richdata2" ref="C4:H75">
    <sortCondition ref="H4:H75"/>
  </sortState>
  <mergeCells count="7">
    <mergeCell ref="A1:G1"/>
    <mergeCell ref="I1:O1"/>
    <mergeCell ref="X1:AD1"/>
    <mergeCell ref="I2:J2"/>
    <mergeCell ref="Q2:R2"/>
    <mergeCell ref="X2:Y2"/>
    <mergeCell ref="Q1:V1"/>
  </mergeCells>
  <phoneticPr fontId="3" type="noConversion"/>
  <conditionalFormatting sqref="O4:O75">
    <cfRule type="containsText" dxfId="11" priority="29" operator="containsText" text="#f7931e">
      <formula>NOT(ISERROR(SEARCH("#f7931e",O4)))</formula>
    </cfRule>
    <cfRule type="containsText" dxfId="10" priority="30" operator="containsText" text="#cc0000">
      <formula>NOT(ISERROR(SEARCH("#cc0000",O4)))</formula>
    </cfRule>
    <cfRule type="containsText" dxfId="9" priority="31" operator="containsText" text="#7300de">
      <formula>NOT(ISERROR(SEARCH("#7300de",O4)))</formula>
    </cfRule>
    <cfRule type="containsText" dxfId="8" priority="32" operator="containsText" text="#69b5fc">
      <formula>NOT(ISERROR(SEARCH("#69b5fc",O4)))</formula>
    </cfRule>
  </conditionalFormatting>
  <conditionalFormatting sqref="W4 W6 W8 W10 W12 W14 W16 W18 W20 W22 W24 W26 W28 W30 W32 W34 W36 W38 W40 W42 W44 W46 W48 W50 W52 W54 W56 W58 W60 W62 W64 W66 W68 W70 W72 W74">
    <cfRule type="containsText" dxfId="7" priority="9" operator="containsText" text="#f7931e">
      <formula>NOT(ISERROR(SEARCH("#f7931e",W4)))</formula>
    </cfRule>
    <cfRule type="containsText" dxfId="6" priority="10" operator="containsText" text="#cc0000">
      <formula>NOT(ISERROR(SEARCH("#cc0000",W4)))</formula>
    </cfRule>
    <cfRule type="containsText" dxfId="5" priority="11" operator="containsText" text="#7300de">
      <formula>NOT(ISERROR(SEARCH("#7300de",W4)))</formula>
    </cfRule>
    <cfRule type="containsText" dxfId="4" priority="12" operator="containsText" text="#69b5fc">
      <formula>NOT(ISERROR(SEARCH("#69b5fc",W4)))</formula>
    </cfRule>
  </conditionalFormatting>
  <conditionalFormatting sqref="W5 W7 W9 W11 W13 W15 W17 W19 W21 W23 W25 W27 W29 W31 W33 W35 W37 W39 W41 W43 W45 W47 W49 W51 W53 W55 W57 W59 W61 W63 W65 W67 W69 W71 W73 W75">
    <cfRule type="containsText" dxfId="3" priority="1" operator="containsText" text="#f7931e">
      <formula>NOT(ISERROR(SEARCH("#f7931e",W5)))</formula>
    </cfRule>
    <cfRule type="containsText" dxfId="2" priority="2" operator="containsText" text="#cc0000">
      <formula>NOT(ISERROR(SEARCH("#cc0000",W5)))</formula>
    </cfRule>
    <cfRule type="containsText" dxfId="1" priority="3" operator="containsText" text="#7300de">
      <formula>NOT(ISERROR(SEARCH("#7300de",W5)))</formula>
    </cfRule>
    <cfRule type="containsText" dxfId="0" priority="4" operator="containsText" text="#69b5fc">
      <formula>NOT(ISERROR(SEARCH("#69b5fc",W5)))</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Plates 1 &amp; 2</vt:lpstr>
      <vt:lpstr>Plate 3 variants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Douglas</dc:creator>
  <cp:lastModifiedBy>Kern, Nadja</cp:lastModifiedBy>
  <dcterms:created xsi:type="dcterms:W3CDTF">2020-12-16T22:07:17Z</dcterms:created>
  <dcterms:modified xsi:type="dcterms:W3CDTF">2021-04-27T05:43:36Z</dcterms:modified>
</cp:coreProperties>
</file>