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stephenblazie/Desktop/eif-3 paper/eLIFE submitt/resubmission/Final/edited/Source Data files/"/>
    </mc:Choice>
  </mc:AlternateContent>
  <bookViews>
    <workbookView xWindow="160" yWindow="960" windowWidth="28160" windowHeight="15920" tabRatio="500"/>
  </bookViews>
  <sheets>
    <sheet name="Figure 4- figure supplement 1A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3" i="1" l="1"/>
  <c r="D72" i="1"/>
  <c r="D71" i="1"/>
  <c r="N23" i="1"/>
  <c r="I23" i="1"/>
  <c r="D23" i="1"/>
  <c r="N22" i="1"/>
  <c r="I22" i="1"/>
  <c r="D22" i="1"/>
  <c r="N21" i="1"/>
  <c r="I21" i="1"/>
  <c r="D21" i="1"/>
  <c r="D20" i="1"/>
</calcChain>
</file>

<file path=xl/sharedStrings.xml><?xml version="1.0" encoding="utf-8"?>
<sst xmlns="http://schemas.openxmlformats.org/spreadsheetml/2006/main" count="113" uniqueCount="25">
  <si>
    <t>replicate 1</t>
  </si>
  <si>
    <t>replicate 2</t>
  </si>
  <si>
    <t>replicate 3</t>
  </si>
  <si>
    <t>rep 1</t>
  </si>
  <si>
    <t>rep 2</t>
  </si>
  <si>
    <t>rep 3</t>
  </si>
  <si>
    <t>anti-3XFLAG_rep1</t>
  </si>
  <si>
    <t>anti-3XFLAG_rep2</t>
  </si>
  <si>
    <t>anti-3XFLAG_rep3</t>
  </si>
  <si>
    <t>Sample</t>
  </si>
  <si>
    <t>IntDen Ratio</t>
  </si>
  <si>
    <t>Average</t>
  </si>
  <si>
    <t>std dev</t>
  </si>
  <si>
    <t>std error</t>
  </si>
  <si>
    <t>Area</t>
  </si>
  <si>
    <t>Mean</t>
  </si>
  <si>
    <t>IntDen</t>
  </si>
  <si>
    <t>N2</t>
  </si>
  <si>
    <t>CZ26494</t>
  </si>
  <si>
    <t>CZ26565</t>
  </si>
  <si>
    <t>CZ26623</t>
  </si>
  <si>
    <t>anti-B-actin_rep1</t>
  </si>
  <si>
    <t>anti-B-actin_rep2</t>
  </si>
  <si>
    <t>anti-B-actin_rep3</t>
  </si>
  <si>
    <t>3XFLAG:actin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</si>
</sst>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3"/>
  <sheetViews>
    <sheetView tabSelected="1" workbookViewId="0">
      <selection activeCell="Q12" sqref="Q12"/>
    </sheetView>
  </sheetViews>
  <sheetFormatPr baseColWidth="10" defaultRowHeight="16" x14ac:dyDescent="0.2"/>
  <sheetData>
    <row r="1" spans="1:22" ht="17" thickBot="1" x14ac:dyDescent="0.25">
      <c r="A1" s="1" t="s">
        <v>0</v>
      </c>
      <c r="B1" s="1"/>
      <c r="C1" s="1"/>
      <c r="D1" s="1"/>
      <c r="F1" s="1" t="s">
        <v>1</v>
      </c>
      <c r="G1" s="1"/>
      <c r="H1" s="1"/>
      <c r="I1" s="1"/>
      <c r="K1" s="1" t="s">
        <v>2</v>
      </c>
      <c r="L1" s="1"/>
      <c r="M1" s="1"/>
      <c r="N1" s="1"/>
      <c r="Q1" s="2" t="s">
        <v>3</v>
      </c>
      <c r="R1" s="2" t="s">
        <v>4</v>
      </c>
      <c r="S1" s="2" t="s">
        <v>5</v>
      </c>
    </row>
    <row r="2" spans="1:22" ht="17" thickBot="1" x14ac:dyDescent="0.25">
      <c r="B2" s="3" t="s">
        <v>6</v>
      </c>
      <c r="C2" s="3"/>
      <c r="D2" s="3"/>
      <c r="G2" s="3" t="s">
        <v>7</v>
      </c>
      <c r="H2" s="3"/>
      <c r="I2" s="3"/>
      <c r="L2" s="4" t="s">
        <v>8</v>
      </c>
      <c r="M2" s="4"/>
      <c r="N2" s="4"/>
      <c r="P2" t="s">
        <v>9</v>
      </c>
      <c r="Q2" s="5" t="s">
        <v>10</v>
      </c>
      <c r="R2" s="5" t="s">
        <v>10</v>
      </c>
      <c r="S2" s="5" t="s">
        <v>10</v>
      </c>
      <c r="T2" s="5" t="s">
        <v>11</v>
      </c>
      <c r="U2" s="5" t="s">
        <v>12</v>
      </c>
      <c r="V2" s="5" t="s">
        <v>13</v>
      </c>
    </row>
    <row r="3" spans="1:22" ht="17" thickTop="1" x14ac:dyDescent="0.2">
      <c r="B3" t="s">
        <v>14</v>
      </c>
      <c r="C3" t="s">
        <v>15</v>
      </c>
      <c r="D3" t="s">
        <v>16</v>
      </c>
      <c r="G3" t="s">
        <v>14</v>
      </c>
      <c r="H3" t="s">
        <v>15</v>
      </c>
      <c r="I3" t="s">
        <v>16</v>
      </c>
      <c r="L3" t="s">
        <v>14</v>
      </c>
      <c r="M3" t="s">
        <v>15</v>
      </c>
      <c r="N3" t="s">
        <v>16</v>
      </c>
      <c r="P3" t="s">
        <v>17</v>
      </c>
      <c r="Q3">
        <v>1.0965780883523204</v>
      </c>
      <c r="R3">
        <v>1.1439379122489806</v>
      </c>
      <c r="S3">
        <v>0.74198160820812475</v>
      </c>
      <c r="T3">
        <v>1.1202580003006504</v>
      </c>
      <c r="U3">
        <v>3.34884526331291E-2</v>
      </c>
      <c r="V3">
        <v>2.3679911948330079E-2</v>
      </c>
    </row>
    <row r="4" spans="1:22" x14ac:dyDescent="0.2">
      <c r="A4" t="s">
        <v>17</v>
      </c>
      <c r="B4">
        <v>171120</v>
      </c>
      <c r="C4">
        <v>39.168999999999997</v>
      </c>
      <c r="D4">
        <v>6702566</v>
      </c>
      <c r="F4" t="s">
        <v>17</v>
      </c>
      <c r="K4" t="s">
        <v>17</v>
      </c>
      <c r="P4" t="s">
        <v>18</v>
      </c>
      <c r="Q4">
        <v>5.9769391086334931</v>
      </c>
      <c r="R4">
        <v>5.4443463448225868</v>
      </c>
      <c r="S4">
        <v>3.7381369065949612</v>
      </c>
      <c r="T4">
        <v>5.0531407866836799</v>
      </c>
      <c r="U4">
        <v>1.1695469920025559</v>
      </c>
      <c r="V4">
        <v>0.67523827066259279</v>
      </c>
    </row>
    <row r="5" spans="1:22" x14ac:dyDescent="0.2">
      <c r="A5" t="s">
        <v>18</v>
      </c>
      <c r="B5">
        <v>62928</v>
      </c>
      <c r="C5">
        <v>214.423</v>
      </c>
      <c r="D5">
        <v>13493209</v>
      </c>
      <c r="F5" t="s">
        <v>18</v>
      </c>
      <c r="G5">
        <v>51084</v>
      </c>
      <c r="H5">
        <v>220.541</v>
      </c>
      <c r="I5">
        <v>11266122</v>
      </c>
      <c r="K5" t="s">
        <v>18</v>
      </c>
      <c r="L5">
        <v>36464</v>
      </c>
      <c r="M5">
        <v>204.73</v>
      </c>
      <c r="N5">
        <v>7465265</v>
      </c>
      <c r="P5" t="s">
        <v>19</v>
      </c>
      <c r="Q5">
        <v>5.3629907817865812</v>
      </c>
      <c r="R5">
        <v>4.5842770705148208</v>
      </c>
      <c r="S5">
        <v>4.1668021867313074</v>
      </c>
      <c r="T5">
        <v>4.7046900130109028</v>
      </c>
      <c r="U5">
        <v>0.60711716025451545</v>
      </c>
      <c r="V5">
        <v>0.3505192559025857</v>
      </c>
    </row>
    <row r="6" spans="1:22" x14ac:dyDescent="0.2">
      <c r="A6" t="s">
        <v>19</v>
      </c>
      <c r="B6">
        <v>62928</v>
      </c>
      <c r="C6">
        <v>231.74</v>
      </c>
      <c r="D6">
        <v>14582948</v>
      </c>
      <c r="F6" t="s">
        <v>19</v>
      </c>
      <c r="G6">
        <v>49248</v>
      </c>
      <c r="H6">
        <v>174.798</v>
      </c>
      <c r="I6">
        <v>8608438</v>
      </c>
      <c r="K6" t="s">
        <v>19</v>
      </c>
      <c r="L6">
        <v>40528</v>
      </c>
      <c r="M6">
        <v>180.93899999999999</v>
      </c>
      <c r="N6">
        <v>7333101</v>
      </c>
      <c r="P6" t="s">
        <v>20</v>
      </c>
      <c r="Q6">
        <v>2.6315013088548391</v>
      </c>
      <c r="R6">
        <v>2.3952014891430911</v>
      </c>
      <c r="S6">
        <v>1.176054173595378</v>
      </c>
      <c r="T6">
        <v>2.0675856571977693</v>
      </c>
      <c r="U6">
        <v>0.78107662293123448</v>
      </c>
      <c r="V6">
        <v>0.4509547985070721</v>
      </c>
    </row>
    <row r="7" spans="1:22" x14ac:dyDescent="0.2">
      <c r="A7" t="s">
        <v>20</v>
      </c>
      <c r="B7">
        <v>52668</v>
      </c>
      <c r="C7">
        <v>178.94</v>
      </c>
      <c r="D7">
        <v>9424393</v>
      </c>
      <c r="F7" t="s">
        <v>20</v>
      </c>
      <c r="G7">
        <v>21240</v>
      </c>
      <c r="H7">
        <v>171.32499999999999</v>
      </c>
      <c r="I7">
        <v>3638941</v>
      </c>
      <c r="K7" t="s">
        <v>20</v>
      </c>
      <c r="L7">
        <v>16200</v>
      </c>
      <c r="M7">
        <v>145.02699999999999</v>
      </c>
      <c r="N7">
        <v>2349434</v>
      </c>
    </row>
    <row r="10" spans="1:22" x14ac:dyDescent="0.2">
      <c r="B10" s="3" t="s">
        <v>21</v>
      </c>
      <c r="C10" s="3"/>
      <c r="D10" s="3"/>
      <c r="G10" s="3" t="s">
        <v>22</v>
      </c>
      <c r="H10" s="3"/>
      <c r="I10" s="3"/>
      <c r="L10" s="4" t="s">
        <v>23</v>
      </c>
      <c r="M10" s="4"/>
      <c r="N10" s="4"/>
    </row>
    <row r="11" spans="1:22" x14ac:dyDescent="0.2">
      <c r="B11" t="s">
        <v>14</v>
      </c>
      <c r="C11" t="s">
        <v>15</v>
      </c>
      <c r="D11" t="s">
        <v>16</v>
      </c>
      <c r="G11" t="s">
        <v>14</v>
      </c>
      <c r="H11" t="s">
        <v>15</v>
      </c>
      <c r="I11" t="s">
        <v>16</v>
      </c>
      <c r="L11" t="s">
        <v>14</v>
      </c>
      <c r="M11" t="s">
        <v>15</v>
      </c>
      <c r="N11" t="s">
        <v>16</v>
      </c>
    </row>
    <row r="12" spans="1:22" x14ac:dyDescent="0.2">
      <c r="A12" t="s">
        <v>17</v>
      </c>
      <c r="B12">
        <v>67424</v>
      </c>
      <c r="C12">
        <v>90.653999999999996</v>
      </c>
      <c r="D12">
        <v>6112256</v>
      </c>
      <c r="F12" t="s">
        <v>17</v>
      </c>
      <c r="K12" t="s">
        <v>17</v>
      </c>
    </row>
    <row r="13" spans="1:22" x14ac:dyDescent="0.2">
      <c r="A13" t="s">
        <v>18</v>
      </c>
      <c r="B13">
        <v>25704</v>
      </c>
      <c r="C13">
        <v>87.828999999999994</v>
      </c>
      <c r="D13">
        <v>2257545</v>
      </c>
      <c r="F13" t="s">
        <v>18</v>
      </c>
      <c r="G13">
        <v>133.05799999999999</v>
      </c>
      <c r="H13">
        <v>2069325</v>
      </c>
      <c r="I13">
        <v>2069325</v>
      </c>
      <c r="K13" t="s">
        <v>18</v>
      </c>
      <c r="L13">
        <v>11088</v>
      </c>
      <c r="M13">
        <v>180.11</v>
      </c>
      <c r="N13">
        <v>1997055</v>
      </c>
    </row>
    <row r="14" spans="1:22" x14ac:dyDescent="0.2">
      <c r="A14" t="s">
        <v>19</v>
      </c>
      <c r="B14">
        <v>25704</v>
      </c>
      <c r="C14">
        <v>105.788</v>
      </c>
      <c r="D14">
        <v>2719182</v>
      </c>
      <c r="F14" t="s">
        <v>19</v>
      </c>
      <c r="G14">
        <v>120.744</v>
      </c>
      <c r="H14">
        <v>1877818</v>
      </c>
      <c r="I14">
        <v>1877818</v>
      </c>
      <c r="K14" t="s">
        <v>19</v>
      </c>
      <c r="L14">
        <v>14256</v>
      </c>
      <c r="M14">
        <v>123.449</v>
      </c>
      <c r="N14">
        <v>1759887</v>
      </c>
    </row>
    <row r="15" spans="1:22" x14ac:dyDescent="0.2">
      <c r="A15" t="s">
        <v>20</v>
      </c>
      <c r="B15">
        <v>38304</v>
      </c>
      <c r="C15">
        <v>93.498999999999995</v>
      </c>
      <c r="D15">
        <v>3581375</v>
      </c>
      <c r="F15" t="s">
        <v>20</v>
      </c>
      <c r="G15">
        <v>102.931</v>
      </c>
      <c r="H15">
        <v>1519263</v>
      </c>
      <c r="I15">
        <v>1519263</v>
      </c>
      <c r="K15" t="s">
        <v>20</v>
      </c>
      <c r="L15">
        <v>13824</v>
      </c>
      <c r="M15">
        <v>144.511</v>
      </c>
      <c r="N15">
        <v>1997726</v>
      </c>
    </row>
    <row r="18" spans="1:14" x14ac:dyDescent="0.2">
      <c r="B18" s="3" t="s">
        <v>24</v>
      </c>
      <c r="C18" s="3"/>
      <c r="D18" s="3"/>
      <c r="G18" s="3" t="s">
        <v>24</v>
      </c>
      <c r="H18" s="3"/>
      <c r="I18" s="3"/>
      <c r="L18" s="3" t="s">
        <v>24</v>
      </c>
      <c r="M18" s="3"/>
      <c r="N18" s="3"/>
    </row>
    <row r="19" spans="1:14" x14ac:dyDescent="0.2">
      <c r="B19" t="s">
        <v>14</v>
      </c>
      <c r="C19" t="s">
        <v>15</v>
      </c>
      <c r="D19" t="s">
        <v>10</v>
      </c>
      <c r="G19" t="s">
        <v>14</v>
      </c>
      <c r="H19" t="s">
        <v>15</v>
      </c>
      <c r="I19" t="s">
        <v>10</v>
      </c>
      <c r="L19" t="s">
        <v>14</v>
      </c>
      <c r="M19" t="s">
        <v>15</v>
      </c>
      <c r="N19" t="s">
        <v>10</v>
      </c>
    </row>
    <row r="20" spans="1:14" x14ac:dyDescent="0.2">
      <c r="A20" t="s">
        <v>17</v>
      </c>
      <c r="D20">
        <f>D4/D12</f>
        <v>1.0965780883523204</v>
      </c>
      <c r="F20" t="s">
        <v>17</v>
      </c>
      <c r="K20" t="s">
        <v>17</v>
      </c>
    </row>
    <row r="21" spans="1:14" x14ac:dyDescent="0.2">
      <c r="A21" t="s">
        <v>18</v>
      </c>
      <c r="D21">
        <f>D5/D13</f>
        <v>5.9769391086334931</v>
      </c>
      <c r="F21" t="s">
        <v>18</v>
      </c>
      <c r="I21">
        <f>I5/I13</f>
        <v>5.4443463448225868</v>
      </c>
      <c r="K21" t="s">
        <v>18</v>
      </c>
      <c r="N21">
        <f>N5/N13</f>
        <v>3.7381369065949612</v>
      </c>
    </row>
    <row r="22" spans="1:14" x14ac:dyDescent="0.2">
      <c r="A22" t="s">
        <v>19</v>
      </c>
      <c r="D22">
        <f>D6/D14</f>
        <v>5.3629907817865812</v>
      </c>
      <c r="F22" t="s">
        <v>19</v>
      </c>
      <c r="I22">
        <f>I6/I14</f>
        <v>4.5842770705148208</v>
      </c>
      <c r="K22" t="s">
        <v>19</v>
      </c>
      <c r="N22">
        <f>N6/N14</f>
        <v>4.1668021867313074</v>
      </c>
    </row>
    <row r="23" spans="1:14" x14ac:dyDescent="0.2">
      <c r="A23" t="s">
        <v>20</v>
      </c>
      <c r="D23">
        <f>D7/D15</f>
        <v>2.6315013088548391</v>
      </c>
      <c r="F23" t="s">
        <v>20</v>
      </c>
      <c r="I23">
        <f>I7/I15</f>
        <v>2.3952014891430911</v>
      </c>
      <c r="K23" t="s">
        <v>20</v>
      </c>
      <c r="N23">
        <f>N7/N15</f>
        <v>1.176054173595378</v>
      </c>
    </row>
    <row r="52" spans="1:4" x14ac:dyDescent="0.2">
      <c r="B52" s="4" t="s">
        <v>8</v>
      </c>
      <c r="C52" s="4"/>
      <c r="D52" s="4"/>
    </row>
    <row r="53" spans="1:4" x14ac:dyDescent="0.2">
      <c r="B53" t="s">
        <v>14</v>
      </c>
      <c r="C53" t="s">
        <v>15</v>
      </c>
      <c r="D53" t="s">
        <v>16</v>
      </c>
    </row>
    <row r="54" spans="1:4" x14ac:dyDescent="0.2">
      <c r="A54" t="s">
        <v>17</v>
      </c>
    </row>
    <row r="55" spans="1:4" x14ac:dyDescent="0.2">
      <c r="A55" t="s">
        <v>18</v>
      </c>
      <c r="B55">
        <v>36464</v>
      </c>
      <c r="C55">
        <v>204.73</v>
      </c>
      <c r="D55">
        <v>7465265</v>
      </c>
    </row>
    <row r="56" spans="1:4" x14ac:dyDescent="0.2">
      <c r="A56" t="s">
        <v>19</v>
      </c>
      <c r="B56">
        <v>40528</v>
      </c>
      <c r="C56">
        <v>180.93899999999999</v>
      </c>
      <c r="D56">
        <v>7333101</v>
      </c>
    </row>
    <row r="57" spans="1:4" x14ac:dyDescent="0.2">
      <c r="A57" t="s">
        <v>20</v>
      </c>
      <c r="B57">
        <v>16200</v>
      </c>
      <c r="C57">
        <v>145.02699999999999</v>
      </c>
      <c r="D57">
        <v>2349434</v>
      </c>
    </row>
    <row r="60" spans="1:4" x14ac:dyDescent="0.2">
      <c r="B60" s="4" t="s">
        <v>23</v>
      </c>
      <c r="C60" s="4"/>
      <c r="D60" s="4"/>
    </row>
    <row r="61" spans="1:4" x14ac:dyDescent="0.2">
      <c r="B61" t="s">
        <v>14</v>
      </c>
      <c r="C61" t="s">
        <v>15</v>
      </c>
      <c r="D61" t="s">
        <v>16</v>
      </c>
    </row>
    <row r="62" spans="1:4" x14ac:dyDescent="0.2">
      <c r="A62" t="s">
        <v>17</v>
      </c>
    </row>
    <row r="63" spans="1:4" x14ac:dyDescent="0.2">
      <c r="A63" t="s">
        <v>18</v>
      </c>
      <c r="B63">
        <v>11088</v>
      </c>
      <c r="C63">
        <v>180.11</v>
      </c>
      <c r="D63">
        <v>1997055</v>
      </c>
    </row>
    <row r="64" spans="1:4" x14ac:dyDescent="0.2">
      <c r="A64" t="s">
        <v>19</v>
      </c>
      <c r="B64">
        <v>14256</v>
      </c>
      <c r="C64">
        <v>123.449</v>
      </c>
      <c r="D64">
        <v>1759887</v>
      </c>
    </row>
    <row r="65" spans="1:4" x14ac:dyDescent="0.2">
      <c r="A65" t="s">
        <v>20</v>
      </c>
      <c r="B65">
        <v>13824</v>
      </c>
      <c r="C65">
        <v>144.511</v>
      </c>
      <c r="D65">
        <v>1997726</v>
      </c>
    </row>
    <row r="68" spans="1:4" x14ac:dyDescent="0.2">
      <c r="B68" s="3" t="s">
        <v>24</v>
      </c>
      <c r="C68" s="3"/>
      <c r="D68" s="3"/>
    </row>
    <row r="69" spans="1:4" x14ac:dyDescent="0.2">
      <c r="B69" t="s">
        <v>14</v>
      </c>
      <c r="C69" t="s">
        <v>15</v>
      </c>
      <c r="D69" t="s">
        <v>10</v>
      </c>
    </row>
    <row r="70" spans="1:4" x14ac:dyDescent="0.2">
      <c r="A70" t="s">
        <v>17</v>
      </c>
    </row>
    <row r="71" spans="1:4" x14ac:dyDescent="0.2">
      <c r="A71" t="s">
        <v>18</v>
      </c>
      <c r="D71">
        <f>D55/D63</f>
        <v>3.7381369065949612</v>
      </c>
    </row>
    <row r="72" spans="1:4" x14ac:dyDescent="0.2">
      <c r="A72" t="s">
        <v>19</v>
      </c>
      <c r="D72">
        <f>D56/D64</f>
        <v>4.1668021867313074</v>
      </c>
    </row>
    <row r="73" spans="1:4" x14ac:dyDescent="0.2">
      <c r="A73" t="s">
        <v>20</v>
      </c>
      <c r="D73">
        <f>D57/D65</f>
        <v>1.176054173595378</v>
      </c>
    </row>
  </sheetData>
  <mergeCells count="15">
    <mergeCell ref="B52:D52"/>
    <mergeCell ref="B60:D60"/>
    <mergeCell ref="B68:D68"/>
    <mergeCell ref="B10:D10"/>
    <mergeCell ref="G10:I10"/>
    <mergeCell ref="L10:N10"/>
    <mergeCell ref="B18:D18"/>
    <mergeCell ref="G18:I18"/>
    <mergeCell ref="L18:N18"/>
    <mergeCell ref="A1:D1"/>
    <mergeCell ref="F1:I1"/>
    <mergeCell ref="K1:N1"/>
    <mergeCell ref="B2:D2"/>
    <mergeCell ref="G2:I2"/>
    <mergeCell ref="L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4- figure supplement 1A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2021-07-15T16:57:15Z</dcterms:created>
  <dcterms:modified xsi:type="dcterms:W3CDTF">2021-07-15T16:57:33Z</dcterms:modified>
</cp:coreProperties>
</file>