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ysr\Box\Penn State-Hershey\Lab\Thesis\Manuscript\"/>
    </mc:Choice>
  </mc:AlternateContent>
  <xr:revisionPtr revIDLastSave="0" documentId="13_ncr:1_{61F3D5EE-CCE2-4148-92A3-8E7BC0504679}" xr6:coauthVersionLast="45" xr6:coauthVersionMax="45" xr10:uidLastSave="{00000000-0000-0000-0000-000000000000}"/>
  <bookViews>
    <workbookView xWindow="-98" yWindow="-98" windowWidth="22695" windowHeight="14595" xr2:uid="{2C328C76-F324-4CC9-B8AF-AE15D85B39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D2" i="1"/>
</calcChain>
</file>

<file path=xl/sharedStrings.xml><?xml version="1.0" encoding="utf-8"?>
<sst xmlns="http://schemas.openxmlformats.org/spreadsheetml/2006/main" count="5" uniqueCount="5">
  <si>
    <t>wt #1</t>
  </si>
  <si>
    <t>wt #2</t>
  </si>
  <si>
    <t>wt #3</t>
  </si>
  <si>
    <t>Overall Average</t>
  </si>
  <si>
    <t>S.D.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</si>
</sst>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/>
    <xf numFmtId="0" fontId="2" fillId="0" borderId="0" xfId="0" applyFont="1"/>
    <xf numFmtId="2" fontId="2" fillId="2" borderId="0" xfId="0" applyNumberFormat="1" applyFont="1" applyFill="1"/>
    <xf numFmtId="0" fontId="1" fillId="3" borderId="0" xfId="0" applyFont="1" applyFill="1" applyAlignment="1">
      <alignment wrapText="1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F4B6-2B99-464B-9A6A-49237C3ED690}">
  <dimension ref="A1:E26"/>
  <sheetViews>
    <sheetView tabSelected="1" workbookViewId="0"/>
  </sheetViews>
  <sheetFormatPr defaultColWidth="7.19921875" defaultRowHeight="14.25" x14ac:dyDescent="0.45"/>
  <cols>
    <col min="1" max="3" width="7.6640625" style="2" bestFit="1" customWidth="1"/>
    <col min="4" max="4" width="8.796875" style="2" bestFit="1" customWidth="1"/>
    <col min="5" max="5" width="6.53125" style="2" bestFit="1" customWidth="1"/>
    <col min="6" max="16384" width="7.19921875" style="2"/>
  </cols>
  <sheetData>
    <row r="1" spans="1:5" ht="31.9" customHeight="1" x14ac:dyDescent="0.5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</row>
    <row r="2" spans="1:5" x14ac:dyDescent="0.45">
      <c r="A2" s="5">
        <v>9.99</v>
      </c>
      <c r="B2" s="5">
        <v>10.43</v>
      </c>
      <c r="C2" s="5">
        <v>10.57</v>
      </c>
      <c r="D2" s="3">
        <f>AVERAGE(A2:C26)</f>
        <v>9.2893333333333334</v>
      </c>
      <c r="E2" s="3">
        <f>_xlfn.STDEV.S(A2:C26)</f>
        <v>1.231091949200942</v>
      </c>
    </row>
    <row r="3" spans="1:5" x14ac:dyDescent="0.45">
      <c r="A3" s="5">
        <v>10.46</v>
      </c>
      <c r="B3" s="5">
        <v>8.48</v>
      </c>
      <c r="C3" s="5">
        <v>10.94</v>
      </c>
    </row>
    <row r="4" spans="1:5" x14ac:dyDescent="0.45">
      <c r="A4" s="5">
        <v>10.16</v>
      </c>
      <c r="B4" s="5">
        <v>10.41</v>
      </c>
      <c r="C4" s="5">
        <v>10.34</v>
      </c>
    </row>
    <row r="5" spans="1:5" x14ac:dyDescent="0.45">
      <c r="A5" s="5">
        <v>9.66</v>
      </c>
      <c r="B5" s="5">
        <v>9.7799999999999994</v>
      </c>
      <c r="C5" s="5">
        <v>9.3699999999999992</v>
      </c>
    </row>
    <row r="6" spans="1:5" x14ac:dyDescent="0.45">
      <c r="A6" s="5">
        <v>10.72</v>
      </c>
      <c r="B6" s="5">
        <v>9.4499999999999993</v>
      </c>
      <c r="C6" s="5">
        <v>9.77</v>
      </c>
    </row>
    <row r="7" spans="1:5" x14ac:dyDescent="0.45">
      <c r="A7" s="5">
        <v>8.02</v>
      </c>
      <c r="B7" s="5">
        <v>9.91</v>
      </c>
      <c r="C7" s="5">
        <v>7.43</v>
      </c>
    </row>
    <row r="8" spans="1:5" x14ac:dyDescent="0.45">
      <c r="A8" s="5">
        <v>9.59</v>
      </c>
      <c r="B8" s="5">
        <v>8.4499999999999993</v>
      </c>
      <c r="C8" s="5">
        <v>9.8800000000000008</v>
      </c>
    </row>
    <row r="9" spans="1:5" x14ac:dyDescent="0.45">
      <c r="A9" s="5">
        <v>9.69</v>
      </c>
      <c r="B9" s="5">
        <v>7.64</v>
      </c>
      <c r="C9" s="5">
        <v>8.34</v>
      </c>
    </row>
    <row r="10" spans="1:5" x14ac:dyDescent="0.45">
      <c r="A10" s="5">
        <v>10.85</v>
      </c>
      <c r="B10" s="5">
        <v>8.3800000000000008</v>
      </c>
      <c r="C10" s="5">
        <v>7.66</v>
      </c>
    </row>
    <row r="11" spans="1:5" x14ac:dyDescent="0.45">
      <c r="A11" s="5">
        <v>13.08</v>
      </c>
      <c r="B11" s="5">
        <v>8.82</v>
      </c>
      <c r="C11" s="5">
        <v>8.2200000000000006</v>
      </c>
    </row>
    <row r="12" spans="1:5" x14ac:dyDescent="0.45">
      <c r="A12" s="5">
        <v>10.63</v>
      </c>
      <c r="B12" s="5">
        <v>10.67</v>
      </c>
      <c r="C12" s="5">
        <v>10.26</v>
      </c>
    </row>
    <row r="13" spans="1:5" x14ac:dyDescent="0.45">
      <c r="A13" s="5">
        <v>10.27</v>
      </c>
      <c r="B13" s="5">
        <v>7.52</v>
      </c>
      <c r="C13" s="5">
        <v>8.5500000000000007</v>
      </c>
    </row>
    <row r="14" spans="1:5" x14ac:dyDescent="0.45">
      <c r="A14" s="5">
        <v>9.6199999999999992</v>
      </c>
      <c r="B14" s="5">
        <v>8.92</v>
      </c>
      <c r="C14" s="5">
        <v>8.48</v>
      </c>
    </row>
    <row r="15" spans="1:5" x14ac:dyDescent="0.45">
      <c r="A15" s="5">
        <v>9.99</v>
      </c>
      <c r="B15" s="5">
        <v>8.5</v>
      </c>
      <c r="C15" s="5">
        <v>6.96</v>
      </c>
    </row>
    <row r="16" spans="1:5" x14ac:dyDescent="0.45">
      <c r="A16" s="5">
        <v>9.81</v>
      </c>
      <c r="B16" s="5">
        <v>7.89</v>
      </c>
      <c r="C16" s="5">
        <v>9.89</v>
      </c>
    </row>
    <row r="17" spans="1:3" x14ac:dyDescent="0.45">
      <c r="A17" s="5">
        <v>10.57</v>
      </c>
      <c r="B17" s="5">
        <v>13.3</v>
      </c>
      <c r="C17" s="5">
        <v>7.89</v>
      </c>
    </row>
    <row r="18" spans="1:3" x14ac:dyDescent="0.45">
      <c r="A18" s="5">
        <v>9.32</v>
      </c>
      <c r="B18" s="5">
        <v>10.46</v>
      </c>
      <c r="C18" s="5">
        <v>10.11</v>
      </c>
    </row>
    <row r="19" spans="1:3" x14ac:dyDescent="0.45">
      <c r="A19" s="5">
        <v>7.75</v>
      </c>
      <c r="B19" s="5">
        <v>8.2200000000000006</v>
      </c>
      <c r="C19" s="5">
        <v>9.2200000000000006</v>
      </c>
    </row>
    <row r="20" spans="1:3" x14ac:dyDescent="0.45">
      <c r="A20" s="5">
        <v>10.82</v>
      </c>
      <c r="B20" s="5">
        <v>7.75</v>
      </c>
      <c r="C20" s="5">
        <v>8.7200000000000006</v>
      </c>
    </row>
    <row r="21" spans="1:3" x14ac:dyDescent="0.45">
      <c r="A21" s="5">
        <v>10.23</v>
      </c>
      <c r="B21" s="5">
        <v>9.14</v>
      </c>
      <c r="C21" s="5">
        <v>10.06</v>
      </c>
    </row>
    <row r="22" spans="1:3" x14ac:dyDescent="0.45">
      <c r="A22" s="5">
        <v>8.5399999999999991</v>
      </c>
      <c r="B22" s="5">
        <v>8.2100000000000009</v>
      </c>
      <c r="C22" s="5">
        <v>9.02</v>
      </c>
    </row>
    <row r="23" spans="1:3" x14ac:dyDescent="0.45">
      <c r="A23" s="5">
        <v>9.1</v>
      </c>
      <c r="B23" s="5">
        <v>7.8</v>
      </c>
      <c r="C23" s="5">
        <v>9.08</v>
      </c>
    </row>
    <row r="24" spans="1:3" x14ac:dyDescent="0.45">
      <c r="A24" s="5">
        <v>8.5299999999999994</v>
      </c>
      <c r="B24" s="5">
        <v>7.82</v>
      </c>
      <c r="C24" s="5">
        <v>7.84</v>
      </c>
    </row>
    <row r="25" spans="1:3" x14ac:dyDescent="0.45">
      <c r="A25" s="5">
        <v>9.4499999999999993</v>
      </c>
      <c r="B25" s="5">
        <v>9.77</v>
      </c>
      <c r="C25" s="5">
        <v>8.52</v>
      </c>
    </row>
    <row r="26" spans="1:3" x14ac:dyDescent="0.45">
      <c r="A26" s="5">
        <v>7.87</v>
      </c>
      <c r="B26" s="5">
        <v>7.52</v>
      </c>
      <c r="C26" s="5">
        <v>9.6199999999999992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Katz</dc:creator>
  <cp:lastModifiedBy>Spencer Katz</cp:lastModifiedBy>
  <dcterms:created xsi:type="dcterms:W3CDTF">2021-03-21T02:57:34Z</dcterms:created>
  <dcterms:modified xsi:type="dcterms:W3CDTF">2021-03-21T03:18:25Z</dcterms:modified>
</cp:coreProperties>
</file>