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IRB-Groups\FG\Common\BENEDETTA\BIFFO\paper\Primary Data+Manuscript\"/>
    </mc:Choice>
  </mc:AlternateContent>
  <bookViews>
    <workbookView xWindow="0" yWindow="0" windowWidth="23040" windowHeight="9192" activeTab="1"/>
  </bookViews>
  <sheets>
    <sheet name="Figure 3C" sheetId="1" r:id="rId1"/>
    <sheet name="Figure 3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D20" i="2"/>
  <c r="E19" i="2"/>
  <c r="D19" i="2"/>
  <c r="E20" i="1"/>
  <c r="D20" i="1"/>
  <c r="E19" i="1"/>
  <c r="D19" i="1"/>
</calcChain>
</file>

<file path=xl/sharedStrings.xml><?xml version="1.0" encoding="utf-8"?>
<sst xmlns="http://schemas.openxmlformats.org/spreadsheetml/2006/main" count="12" uniqueCount="7">
  <si>
    <t>%of Puro-</t>
  </si>
  <si>
    <t>% of Puro+</t>
  </si>
  <si>
    <t>% of PMO in CD4+ T cells Puromycin+ and Puromycin-</t>
  </si>
  <si>
    <t>% of PMO in CD8+ T cells Puromycin+ and Puromycin-</t>
  </si>
  <si>
    <t>ST DEV</t>
  </si>
  <si>
    <t>AVERAGE</t>
  </si>
  <si>
    <t>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</si>
</sst>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1"/>
  <sheetViews>
    <sheetView workbookViewId="0">
      <selection activeCell="C19" sqref="C19:E21"/>
    </sheetView>
  </sheetViews>
  <sheetFormatPr defaultRowHeight="14.4" x14ac:dyDescent="0.3"/>
  <cols>
    <col min="4" max="4" width="10.5546875" customWidth="1"/>
    <col min="5" max="5" width="11" customWidth="1"/>
  </cols>
  <sheetData>
    <row r="1" spans="3:7" ht="15" thickBot="1" x14ac:dyDescent="0.35"/>
    <row r="2" spans="3:7" ht="15" thickBot="1" x14ac:dyDescent="0.35">
      <c r="C2" s="5" t="s">
        <v>2</v>
      </c>
      <c r="D2" s="6"/>
      <c r="E2" s="6"/>
      <c r="F2" s="6"/>
      <c r="G2" s="7"/>
    </row>
    <row r="3" spans="3:7" x14ac:dyDescent="0.3">
      <c r="D3" s="1" t="s">
        <v>0</v>
      </c>
      <c r="E3" s="1" t="s">
        <v>1</v>
      </c>
    </row>
    <row r="4" spans="3:7" x14ac:dyDescent="0.3">
      <c r="D4" s="2">
        <v>5.31</v>
      </c>
      <c r="E4" s="2">
        <v>3.7</v>
      </c>
    </row>
    <row r="5" spans="3:7" x14ac:dyDescent="0.3">
      <c r="D5" s="3">
        <v>10.3</v>
      </c>
      <c r="E5" s="3">
        <v>7.91</v>
      </c>
    </row>
    <row r="6" spans="3:7" x14ac:dyDescent="0.3">
      <c r="D6" s="3">
        <v>6.2</v>
      </c>
      <c r="E6" s="3">
        <v>4.13</v>
      </c>
    </row>
    <row r="7" spans="3:7" x14ac:dyDescent="0.3">
      <c r="D7" s="3">
        <v>4.6500000000000004</v>
      </c>
      <c r="E7" s="3">
        <v>2.7</v>
      </c>
    </row>
    <row r="8" spans="3:7" x14ac:dyDescent="0.3">
      <c r="D8" s="3">
        <v>5.24</v>
      </c>
      <c r="E8" s="3">
        <v>1.84</v>
      </c>
    </row>
    <row r="9" spans="3:7" x14ac:dyDescent="0.3">
      <c r="D9" s="3">
        <v>11.6</v>
      </c>
      <c r="E9" s="3">
        <v>3.04</v>
      </c>
    </row>
    <row r="10" spans="3:7" x14ac:dyDescent="0.3">
      <c r="D10" s="3">
        <v>5.71</v>
      </c>
      <c r="E10" s="3">
        <v>2.21</v>
      </c>
    </row>
    <row r="11" spans="3:7" x14ac:dyDescent="0.3">
      <c r="D11" s="3">
        <v>3.02</v>
      </c>
      <c r="E11" s="3">
        <v>2.2799999999999998</v>
      </c>
    </row>
    <row r="12" spans="3:7" x14ac:dyDescent="0.3">
      <c r="D12" s="3">
        <v>8.01</v>
      </c>
      <c r="E12" s="3">
        <v>5.34</v>
      </c>
    </row>
    <row r="13" spans="3:7" x14ac:dyDescent="0.3">
      <c r="D13" s="3">
        <v>5.46</v>
      </c>
      <c r="E13" s="3">
        <v>2.6</v>
      </c>
    </row>
    <row r="14" spans="3:7" x14ac:dyDescent="0.3">
      <c r="D14" s="3">
        <v>2.25</v>
      </c>
      <c r="E14" s="3">
        <v>1.26</v>
      </c>
    </row>
    <row r="15" spans="3:7" x14ac:dyDescent="0.3">
      <c r="D15" s="3">
        <v>4.07</v>
      </c>
      <c r="E15" s="3">
        <v>1.63</v>
      </c>
    </row>
    <row r="16" spans="3:7" x14ac:dyDescent="0.3">
      <c r="D16" s="3">
        <v>4.6900000000000004</v>
      </c>
      <c r="E16" s="3">
        <v>1.18</v>
      </c>
    </row>
    <row r="17" spans="3:5" x14ac:dyDescent="0.3">
      <c r="D17" s="4">
        <v>3.16</v>
      </c>
      <c r="E17" s="4">
        <v>2.33</v>
      </c>
    </row>
    <row r="19" spans="3:5" x14ac:dyDescent="0.3">
      <c r="C19" s="8" t="s">
        <v>4</v>
      </c>
      <c r="D19">
        <f>_xlfn.STDEV.S(D4:D17)</f>
        <v>2.6644712689119312</v>
      </c>
      <c r="E19">
        <f>_xlfn.STDEV.S(E4:E17)</f>
        <v>1.81350686319549</v>
      </c>
    </row>
    <row r="20" spans="3:5" x14ac:dyDescent="0.3">
      <c r="C20" s="8" t="s">
        <v>5</v>
      </c>
      <c r="D20">
        <f>AVERAGE(D4:D17)</f>
        <v>5.6907142857142849</v>
      </c>
      <c r="E20">
        <f>AVERAGE(E4:E17)</f>
        <v>3.0107142857142857</v>
      </c>
    </row>
    <row r="21" spans="3:5" x14ac:dyDescent="0.3">
      <c r="C21" s="8" t="s">
        <v>6</v>
      </c>
      <c r="D21" s="9">
        <v>1.6999999999999999E-3</v>
      </c>
    </row>
  </sheetData>
  <mergeCells count="1">
    <mergeCell ref="C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1"/>
  <sheetViews>
    <sheetView tabSelected="1" workbookViewId="0">
      <selection activeCell="D25" sqref="D25"/>
    </sheetView>
  </sheetViews>
  <sheetFormatPr defaultRowHeight="14.4" x14ac:dyDescent="0.3"/>
  <cols>
    <col min="5" max="5" width="10.77734375" customWidth="1"/>
  </cols>
  <sheetData>
    <row r="1" spans="3:7" ht="15" thickBot="1" x14ac:dyDescent="0.35"/>
    <row r="2" spans="3:7" ht="15" thickBot="1" x14ac:dyDescent="0.35">
      <c r="C2" s="5" t="s">
        <v>3</v>
      </c>
      <c r="D2" s="6"/>
      <c r="E2" s="6"/>
      <c r="F2" s="6"/>
      <c r="G2" s="7"/>
    </row>
    <row r="3" spans="3:7" x14ac:dyDescent="0.3">
      <c r="D3" s="1" t="s">
        <v>0</v>
      </c>
      <c r="E3" s="1" t="s">
        <v>1</v>
      </c>
    </row>
    <row r="4" spans="3:7" x14ac:dyDescent="0.3">
      <c r="D4" s="2">
        <v>16.399999999999999</v>
      </c>
      <c r="E4" s="2">
        <v>5.67</v>
      </c>
    </row>
    <row r="5" spans="3:7" x14ac:dyDescent="0.3">
      <c r="D5" s="3">
        <v>6.47</v>
      </c>
      <c r="E5" s="3">
        <v>4.5999999999999996</v>
      </c>
    </row>
    <row r="6" spans="3:7" x14ac:dyDescent="0.3">
      <c r="D6" s="3">
        <v>7.09</v>
      </c>
      <c r="E6" s="3">
        <v>4.84</v>
      </c>
    </row>
    <row r="7" spans="3:7" x14ac:dyDescent="0.3">
      <c r="D7" s="3">
        <v>10.5</v>
      </c>
      <c r="E7" s="3">
        <v>3.72</v>
      </c>
    </row>
    <row r="8" spans="3:7" x14ac:dyDescent="0.3">
      <c r="D8" s="3">
        <v>4.07</v>
      </c>
      <c r="E8" s="3">
        <v>1.63</v>
      </c>
    </row>
    <row r="9" spans="3:7" x14ac:dyDescent="0.3">
      <c r="D9" s="3">
        <v>4.6900000000000004</v>
      </c>
      <c r="E9" s="3">
        <v>1.18</v>
      </c>
    </row>
    <row r="10" spans="3:7" x14ac:dyDescent="0.3">
      <c r="D10" s="3">
        <v>3.16</v>
      </c>
      <c r="E10" s="3">
        <v>2.33</v>
      </c>
    </row>
    <row r="11" spans="3:7" x14ac:dyDescent="0.3">
      <c r="D11" s="3">
        <v>8.9600000000000009</v>
      </c>
      <c r="E11" s="3">
        <v>6.92</v>
      </c>
    </row>
    <row r="12" spans="3:7" x14ac:dyDescent="0.3">
      <c r="D12" s="3">
        <v>14</v>
      </c>
      <c r="E12" s="3">
        <v>11</v>
      </c>
    </row>
    <row r="13" spans="3:7" x14ac:dyDescent="0.3">
      <c r="D13" s="3">
        <v>14.9</v>
      </c>
      <c r="E13" s="3">
        <v>1.94</v>
      </c>
    </row>
    <row r="14" spans="3:7" x14ac:dyDescent="0.3">
      <c r="D14" s="3">
        <v>5.28</v>
      </c>
      <c r="E14" s="3">
        <v>2.2999999999999998</v>
      </c>
    </row>
    <row r="15" spans="3:7" x14ac:dyDescent="0.3">
      <c r="D15" s="3">
        <v>6.6</v>
      </c>
      <c r="E15" s="3">
        <v>3.8</v>
      </c>
    </row>
    <row r="16" spans="3:7" x14ac:dyDescent="0.3">
      <c r="D16" s="3">
        <v>16.3</v>
      </c>
      <c r="E16" s="3">
        <v>6.64</v>
      </c>
    </row>
    <row r="17" spans="3:5" x14ac:dyDescent="0.3">
      <c r="D17" s="4">
        <v>12</v>
      </c>
      <c r="E17" s="4">
        <v>1.82</v>
      </c>
    </row>
    <row r="19" spans="3:5" x14ac:dyDescent="0.3">
      <c r="C19" s="8" t="s">
        <v>4</v>
      </c>
      <c r="D19">
        <f>_xlfn.STDEV.S(D4:D17)</f>
        <v>4.6768673182043443</v>
      </c>
      <c r="E19">
        <f>_xlfn.STDEV.S(E4:E17)</f>
        <v>2.7217795770293511</v>
      </c>
    </row>
    <row r="20" spans="3:5" x14ac:dyDescent="0.3">
      <c r="C20" s="8" t="s">
        <v>5</v>
      </c>
      <c r="D20">
        <f>AVERAGE(D4:D17)</f>
        <v>9.3157142857142876</v>
      </c>
      <c r="E20">
        <f>AVERAGE(E4:E17)</f>
        <v>4.1707142857142854</v>
      </c>
    </row>
    <row r="21" spans="3:5" x14ac:dyDescent="0.3">
      <c r="C21" s="8" t="s">
        <v>6</v>
      </c>
      <c r="D21" s="9">
        <v>8.0000000000000004E-4</v>
      </c>
    </row>
  </sheetData>
  <mergeCells count="1"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3C</vt:lpstr>
      <vt:lpstr>Figure 3D</vt:lpstr>
    </vt:vector>
  </TitlesOfParts>
  <Company>Servizio Informatico 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Ponte Conti Benedetta</dc:creator>
  <cp:lastModifiedBy>De Ponte Conti Benedetta</cp:lastModifiedBy>
  <dcterms:created xsi:type="dcterms:W3CDTF">2021-04-11T13:48:25Z</dcterms:created>
  <dcterms:modified xsi:type="dcterms:W3CDTF">2021-04-15T15:41:26Z</dcterms:modified>
</cp:coreProperties>
</file>