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gho\Google Drive\Collaborations\GIV_Fertility\"/>
    </mc:Choice>
  </mc:AlternateContent>
  <xr:revisionPtr revIDLastSave="0" documentId="13_ncr:1_{054C7B34-E6A8-4E8B-B90E-19F5DAC4FDB4}" xr6:coauthVersionLast="45" xr6:coauthVersionMax="45" xr10:uidLastSave="{00000000-0000-0000-0000-000000000000}"/>
  <bookViews>
    <workbookView xWindow="17574" yWindow="3042" windowWidth="10368" windowHeight="6000" xr2:uid="{4517CC8D-1982-4C9D-A2CA-5BE1408D28CA}"/>
  </bookViews>
  <sheets>
    <sheet name="IV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K22" i="1" s="1"/>
  <c r="I21" i="1"/>
  <c r="K21" i="1" s="1"/>
  <c r="I20" i="1"/>
  <c r="K20" i="1" s="1"/>
  <c r="I15" i="1"/>
  <c r="K15" i="1" s="1"/>
  <c r="I14" i="1"/>
  <c r="K14" i="1" s="1"/>
  <c r="I13" i="1"/>
  <c r="K13" i="1" s="1"/>
  <c r="K6" i="1"/>
  <c r="K7" i="1"/>
  <c r="K5" i="1"/>
  <c r="I6" i="1"/>
  <c r="I7" i="1"/>
  <c r="I5" i="1"/>
</calcChain>
</file>

<file path=xl/sharedStrings.xml><?xml version="1.0" encoding="utf-8"?>
<sst xmlns="http://schemas.openxmlformats.org/spreadsheetml/2006/main" count="25" uniqueCount="11">
  <si>
    <t>PBS</t>
  </si>
  <si>
    <t>TAT-GIV-WT</t>
  </si>
  <si>
    <t>TAT-GIV-FA</t>
  </si>
  <si>
    <t>2 cell state</t>
  </si>
  <si>
    <t>1 cell</t>
  </si>
  <si>
    <t>total counted</t>
  </si>
  <si>
    <t>% fertilized</t>
  </si>
  <si>
    <t>set 1+2</t>
  </si>
  <si>
    <t>set 3</t>
  </si>
  <si>
    <t>set 4</t>
  </si>
  <si>
    <t>mouse IVF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</si>
</sst>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9BCC-20E1-4E12-AC91-54E6C50A703F}">
  <dimension ref="C1:K22"/>
  <sheetViews>
    <sheetView tabSelected="1" topLeftCell="B1" workbookViewId="0">
      <selection activeCell="D1" sqref="D1"/>
    </sheetView>
  </sheetViews>
  <sheetFormatPr defaultRowHeight="14.4" x14ac:dyDescent="0.55000000000000004"/>
  <sheetData>
    <row r="1" spans="3:11" x14ac:dyDescent="0.55000000000000004">
      <c r="C1" t="s">
        <v>10</v>
      </c>
    </row>
    <row r="3" spans="3:11" x14ac:dyDescent="0.55000000000000004">
      <c r="C3" s="1" t="s">
        <v>7</v>
      </c>
      <c r="E3" t="s">
        <v>3</v>
      </c>
      <c r="G3" t="s">
        <v>4</v>
      </c>
      <c r="I3" t="s">
        <v>5</v>
      </c>
      <c r="K3" t="s">
        <v>6</v>
      </c>
    </row>
    <row r="5" spans="3:11" x14ac:dyDescent="0.55000000000000004">
      <c r="C5" t="s">
        <v>0</v>
      </c>
      <c r="E5">
        <v>11</v>
      </c>
      <c r="G5">
        <v>39</v>
      </c>
      <c r="I5">
        <f>E5+G5</f>
        <v>50</v>
      </c>
      <c r="K5">
        <f>E5/I5*100</f>
        <v>22</v>
      </c>
    </row>
    <row r="6" spans="3:11" x14ac:dyDescent="0.55000000000000004">
      <c r="C6" t="s">
        <v>1</v>
      </c>
      <c r="E6">
        <v>18</v>
      </c>
      <c r="G6">
        <v>49</v>
      </c>
      <c r="I6">
        <f t="shared" ref="I6:I7" si="0">E6+G6</f>
        <v>67</v>
      </c>
      <c r="K6">
        <f t="shared" ref="K6:K7" si="1">E6/I6*100</f>
        <v>26.865671641791046</v>
      </c>
    </row>
    <row r="7" spans="3:11" x14ac:dyDescent="0.55000000000000004">
      <c r="C7" t="s">
        <v>2</v>
      </c>
      <c r="E7">
        <v>35</v>
      </c>
      <c r="G7">
        <v>38</v>
      </c>
      <c r="I7">
        <f t="shared" si="0"/>
        <v>73</v>
      </c>
      <c r="K7">
        <f t="shared" si="1"/>
        <v>47.945205479452049</v>
      </c>
    </row>
    <row r="11" spans="3:11" x14ac:dyDescent="0.55000000000000004">
      <c r="C11" s="1" t="s">
        <v>8</v>
      </c>
      <c r="E11" t="s">
        <v>3</v>
      </c>
      <c r="G11" t="s">
        <v>4</v>
      </c>
      <c r="I11" t="s">
        <v>5</v>
      </c>
      <c r="K11" t="s">
        <v>6</v>
      </c>
    </row>
    <row r="13" spans="3:11" x14ac:dyDescent="0.55000000000000004">
      <c r="C13" t="s">
        <v>0</v>
      </c>
      <c r="E13">
        <v>13</v>
      </c>
      <c r="G13">
        <v>44</v>
      </c>
      <c r="I13">
        <f>E13+G13</f>
        <v>57</v>
      </c>
      <c r="K13">
        <f>E13/I13*100</f>
        <v>22.807017543859647</v>
      </c>
    </row>
    <row r="14" spans="3:11" x14ac:dyDescent="0.55000000000000004">
      <c r="C14" t="s">
        <v>1</v>
      </c>
      <c r="E14">
        <v>16</v>
      </c>
      <c r="G14">
        <v>51</v>
      </c>
      <c r="I14">
        <f t="shared" ref="I14:I15" si="2">E14+G14</f>
        <v>67</v>
      </c>
      <c r="K14">
        <f t="shared" ref="K14:K15" si="3">E14/I14*100</f>
        <v>23.880597014925371</v>
      </c>
    </row>
    <row r="15" spans="3:11" x14ac:dyDescent="0.55000000000000004">
      <c r="C15" t="s">
        <v>2</v>
      </c>
      <c r="E15">
        <v>42</v>
      </c>
      <c r="G15">
        <v>38</v>
      </c>
      <c r="I15">
        <f t="shared" si="2"/>
        <v>80</v>
      </c>
      <c r="K15">
        <f t="shared" si="3"/>
        <v>52.5</v>
      </c>
    </row>
    <row r="18" spans="3:11" x14ac:dyDescent="0.55000000000000004">
      <c r="C18" s="1" t="s">
        <v>9</v>
      </c>
      <c r="E18" t="s">
        <v>3</v>
      </c>
      <c r="G18" t="s">
        <v>4</v>
      </c>
      <c r="I18" t="s">
        <v>5</v>
      </c>
      <c r="K18" t="s">
        <v>6</v>
      </c>
    </row>
    <row r="20" spans="3:11" x14ac:dyDescent="0.55000000000000004">
      <c r="C20" t="s">
        <v>0</v>
      </c>
      <c r="E20">
        <v>42</v>
      </c>
      <c r="G20">
        <v>144</v>
      </c>
      <c r="I20">
        <f>E20+G20</f>
        <v>186</v>
      </c>
      <c r="K20">
        <f>E20/I20*100</f>
        <v>22.58064516129032</v>
      </c>
    </row>
    <row r="21" spans="3:11" x14ac:dyDescent="0.55000000000000004">
      <c r="C21" t="s">
        <v>1</v>
      </c>
      <c r="E21">
        <v>32</v>
      </c>
      <c r="G21">
        <v>121</v>
      </c>
      <c r="I21">
        <f t="shared" ref="I21:I22" si="4">E21+G21</f>
        <v>153</v>
      </c>
      <c r="K21">
        <f t="shared" ref="K21:K22" si="5">E21/I21*100</f>
        <v>20.915032679738562</v>
      </c>
    </row>
    <row r="22" spans="3:11" x14ac:dyDescent="0.55000000000000004">
      <c r="C22" t="s">
        <v>2</v>
      </c>
      <c r="E22">
        <v>68</v>
      </c>
      <c r="G22">
        <v>66</v>
      </c>
      <c r="I22">
        <f t="shared" si="4"/>
        <v>134</v>
      </c>
      <c r="K22">
        <f t="shared" si="5"/>
        <v>50.746268656716417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prgho</dc:creator>
  <cp:lastModifiedBy>prgho</cp:lastModifiedBy>
  <dcterms:created xsi:type="dcterms:W3CDTF">2020-12-27T16:14:04Z</dcterms:created>
  <dcterms:modified xsi:type="dcterms:W3CDTF">2020-12-27T16:23:50Z</dcterms:modified>
</cp:coreProperties>
</file>