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ichardbenton2/Dropbox/IR LBD/eLife REVISION/PROOFS/"/>
    </mc:Choice>
  </mc:AlternateContent>
  <xr:revisionPtr revIDLastSave="0" documentId="13_ncr:1_{F12065E5-D25E-A846-8F88-CE1EE71A3EDA}" xr6:coauthVersionLast="46" xr6:coauthVersionMax="46" xr10:uidLastSave="{00000000-0000-0000-0000-000000000000}"/>
  <bookViews>
    <workbookView xWindow="6400" yWindow="5240" windowWidth="35840" windowHeight="20880" xr2:uid="{DAC852F7-C6EB-DF43-BE78-224A247DCBB2}"/>
  </bookViews>
  <sheets>
    <sheet name="Odor respons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8" i="1" l="1"/>
  <c r="L58" i="1"/>
  <c r="K58" i="1"/>
  <c r="J58" i="1"/>
  <c r="I58" i="1"/>
  <c r="H58" i="1"/>
  <c r="M57" i="1"/>
  <c r="L57" i="1"/>
  <c r="K57" i="1"/>
  <c r="J57" i="1"/>
  <c r="I57" i="1"/>
  <c r="H57" i="1"/>
  <c r="M56" i="1"/>
  <c r="L56" i="1"/>
  <c r="K56" i="1"/>
  <c r="J56" i="1"/>
  <c r="I56" i="1"/>
  <c r="H56" i="1"/>
  <c r="M55" i="1"/>
  <c r="L55" i="1"/>
  <c r="K55" i="1"/>
  <c r="J55" i="1"/>
  <c r="I55" i="1"/>
  <c r="H55" i="1"/>
  <c r="M54" i="1"/>
  <c r="L54" i="1"/>
  <c r="K54" i="1"/>
  <c r="J54" i="1"/>
  <c r="I54" i="1"/>
  <c r="H54" i="1"/>
  <c r="M53" i="1"/>
  <c r="L53" i="1"/>
  <c r="K53" i="1"/>
  <c r="J53" i="1"/>
  <c r="I53" i="1"/>
  <c r="H53" i="1"/>
  <c r="M52" i="1"/>
  <c r="L52" i="1"/>
  <c r="K52" i="1"/>
  <c r="J52" i="1"/>
  <c r="I52" i="1"/>
  <c r="H52" i="1"/>
  <c r="M51" i="1"/>
  <c r="L51" i="1"/>
  <c r="K51" i="1"/>
  <c r="J51" i="1"/>
  <c r="I51" i="1"/>
  <c r="H51" i="1"/>
  <c r="M50" i="1"/>
  <c r="L50" i="1"/>
  <c r="K50" i="1"/>
  <c r="J50" i="1"/>
  <c r="I50" i="1"/>
  <c r="H50" i="1"/>
  <c r="M49" i="1"/>
  <c r="L49" i="1"/>
  <c r="K49" i="1"/>
  <c r="J49" i="1"/>
  <c r="I49" i="1"/>
  <c r="H49" i="1"/>
  <c r="M44" i="1"/>
  <c r="L44" i="1"/>
  <c r="K44" i="1"/>
  <c r="J44" i="1"/>
  <c r="I44" i="1"/>
  <c r="H44" i="1"/>
  <c r="M43" i="1"/>
  <c r="L43" i="1"/>
  <c r="K43" i="1"/>
  <c r="J43" i="1"/>
  <c r="I43" i="1"/>
  <c r="H43" i="1"/>
  <c r="M42" i="1"/>
  <c r="L42" i="1"/>
  <c r="K42" i="1"/>
  <c r="J42" i="1"/>
  <c r="I42" i="1"/>
  <c r="H42" i="1"/>
  <c r="M41" i="1"/>
  <c r="L41" i="1"/>
  <c r="K41" i="1"/>
  <c r="J41" i="1"/>
  <c r="I41" i="1"/>
  <c r="H41" i="1"/>
  <c r="M40" i="1"/>
  <c r="L40" i="1"/>
  <c r="K40" i="1"/>
  <c r="J40" i="1"/>
  <c r="I40" i="1"/>
  <c r="H40" i="1"/>
  <c r="M39" i="1"/>
  <c r="L39" i="1"/>
  <c r="K39" i="1"/>
  <c r="J39" i="1"/>
  <c r="I39" i="1"/>
  <c r="H39" i="1"/>
  <c r="M38" i="1"/>
  <c r="L38" i="1"/>
  <c r="K38" i="1"/>
  <c r="J38" i="1"/>
  <c r="I38" i="1"/>
  <c r="H38" i="1"/>
  <c r="M37" i="1"/>
  <c r="L37" i="1"/>
  <c r="K37" i="1"/>
  <c r="J37" i="1"/>
  <c r="I37" i="1"/>
  <c r="H37" i="1"/>
  <c r="M36" i="1"/>
  <c r="L36" i="1"/>
  <c r="K36" i="1"/>
  <c r="J36" i="1"/>
  <c r="I36" i="1"/>
  <c r="H36" i="1"/>
  <c r="M31" i="1"/>
  <c r="L31" i="1"/>
  <c r="K31" i="1"/>
  <c r="J31" i="1"/>
  <c r="I31" i="1"/>
  <c r="H31" i="1"/>
  <c r="M30" i="1"/>
  <c r="L30" i="1"/>
  <c r="K30" i="1"/>
  <c r="J30" i="1"/>
  <c r="I30" i="1"/>
  <c r="H30" i="1"/>
  <c r="M29" i="1"/>
  <c r="L29" i="1"/>
  <c r="K29" i="1"/>
  <c r="J29" i="1"/>
  <c r="I29" i="1"/>
  <c r="H29" i="1"/>
  <c r="M28" i="1"/>
  <c r="L28" i="1"/>
  <c r="K28" i="1"/>
  <c r="J28" i="1"/>
  <c r="I28" i="1"/>
  <c r="H28" i="1"/>
  <c r="M27" i="1"/>
  <c r="L27" i="1"/>
  <c r="K27" i="1"/>
  <c r="J27" i="1"/>
  <c r="I27" i="1"/>
  <c r="H27" i="1"/>
  <c r="M26" i="1"/>
  <c r="L26" i="1"/>
  <c r="K26" i="1"/>
  <c r="J26" i="1"/>
  <c r="I26" i="1"/>
  <c r="H26" i="1"/>
  <c r="M25" i="1"/>
  <c r="L25" i="1"/>
  <c r="K25" i="1"/>
  <c r="J25" i="1"/>
  <c r="I25" i="1"/>
  <c r="H25" i="1"/>
  <c r="M24" i="1"/>
  <c r="L24" i="1"/>
  <c r="K24" i="1"/>
  <c r="J24" i="1"/>
  <c r="I24" i="1"/>
  <c r="H24" i="1"/>
  <c r="M23" i="1"/>
  <c r="L23" i="1"/>
  <c r="K23" i="1"/>
  <c r="J23" i="1"/>
  <c r="I23" i="1"/>
  <c r="H23" i="1"/>
  <c r="M22" i="1"/>
  <c r="L22" i="1"/>
  <c r="K22" i="1"/>
  <c r="J22" i="1"/>
  <c r="I22" i="1"/>
  <c r="H22" i="1"/>
  <c r="M21" i="1"/>
  <c r="L21" i="1"/>
  <c r="K21" i="1"/>
  <c r="J21" i="1"/>
  <c r="I21" i="1"/>
  <c r="H21" i="1"/>
  <c r="M20" i="1"/>
  <c r="L20" i="1"/>
  <c r="K20" i="1"/>
  <c r="J20" i="1"/>
  <c r="I20" i="1"/>
  <c r="H20" i="1"/>
  <c r="M15" i="1"/>
  <c r="L15" i="1"/>
  <c r="K15" i="1"/>
  <c r="J15" i="1"/>
  <c r="I15" i="1"/>
  <c r="H15" i="1"/>
  <c r="M14" i="1"/>
  <c r="L14" i="1"/>
  <c r="K14" i="1"/>
  <c r="J14" i="1"/>
  <c r="I14" i="1"/>
  <c r="H14" i="1"/>
  <c r="M13" i="1"/>
  <c r="L13" i="1"/>
  <c r="K13" i="1"/>
  <c r="J13" i="1"/>
  <c r="I13" i="1"/>
  <c r="H13" i="1"/>
  <c r="M12" i="1"/>
  <c r="L12" i="1"/>
  <c r="K12" i="1"/>
  <c r="J12" i="1"/>
  <c r="I12" i="1"/>
  <c r="H12" i="1"/>
  <c r="M11" i="1"/>
  <c r="L11" i="1"/>
  <c r="K11" i="1"/>
  <c r="J11" i="1"/>
  <c r="I11" i="1"/>
  <c r="H11" i="1"/>
  <c r="M10" i="1"/>
  <c r="L10" i="1"/>
  <c r="K10" i="1"/>
  <c r="J10" i="1"/>
  <c r="I10" i="1"/>
  <c r="H10" i="1"/>
  <c r="M9" i="1"/>
  <c r="L9" i="1"/>
  <c r="K9" i="1"/>
  <c r="J9" i="1"/>
  <c r="I9" i="1"/>
  <c r="H9" i="1"/>
  <c r="M8" i="1"/>
  <c r="L8" i="1"/>
  <c r="K8" i="1"/>
  <c r="J8" i="1"/>
  <c r="I8" i="1"/>
  <c r="H8" i="1"/>
  <c r="M7" i="1"/>
  <c r="L7" i="1"/>
  <c r="K7" i="1"/>
  <c r="J7" i="1"/>
  <c r="I7" i="1"/>
  <c r="H7" i="1"/>
  <c r="M6" i="1"/>
  <c r="K6" i="1"/>
  <c r="J6" i="1"/>
  <c r="I6" i="1"/>
  <c r="H6" i="1"/>
  <c r="M5" i="1"/>
  <c r="L5" i="1"/>
  <c r="K5" i="1"/>
  <c r="J5" i="1"/>
  <c r="I5" i="1"/>
  <c r="H5" i="1"/>
</calcChain>
</file>

<file path=xl/sharedStrings.xml><?xml version="1.0" encoding="utf-8"?>
<sst xmlns="http://schemas.openxmlformats.org/spreadsheetml/2006/main" count="105" uniqueCount="56">
  <si>
    <t>C1_formic acid</t>
  </si>
  <si>
    <t>C5_pentanoic acid</t>
  </si>
  <si>
    <t>-</t>
  </si>
  <si>
    <t>C2_acetic acid</t>
  </si>
  <si>
    <t xml:space="preserve">C3_propionic acid </t>
  </si>
  <si>
    <t xml:space="preserve">C4_butyric acid </t>
  </si>
  <si>
    <t xml:space="preserve">C6_hexanoic acid </t>
  </si>
  <si>
    <t>Solvent corrected responses (Hz)</t>
  </si>
  <si>
    <t>Normalized responses</t>
  </si>
  <si>
    <t>DmelIr75a</t>
  </si>
  <si>
    <t>11-09-17-BT314-Ir84a-Gal4-1-1</t>
  </si>
  <si>
    <t>11-09-17-BT314-Ir84a-Gal4-1-2</t>
  </si>
  <si>
    <t>11-09-17-BT314-Ir84a-Gal4-2-1</t>
  </si>
  <si>
    <t>11-09-17-BT314-Ir84a-Gal4-2-2</t>
  </si>
  <si>
    <t>11-09-17-BT314-Ir84a-Gal4-2-4</t>
  </si>
  <si>
    <t>18-10-17-BT314-Ir84a-Gal4-1-1</t>
  </si>
  <si>
    <t>18-10-17-BT314-Ir84a-Gal4-1-2</t>
  </si>
  <si>
    <t>18-10-17-BT314-Ir84a-Gal4-1-3</t>
  </si>
  <si>
    <t>20-12-16-BT314-Ir84a-Gal4-1-1</t>
  </si>
  <si>
    <t>20-12-16-BT314-Ir84a-Gal4-1-2</t>
  </si>
  <si>
    <t>20-12-16-BT314-Ir84a-Gal4-1-3</t>
  </si>
  <si>
    <t>DsecIr75a</t>
  </si>
  <si>
    <t>11-09-17-BT313-Ir84a-Gal4-1-1</t>
  </si>
  <si>
    <t>11-09-17-BT313-Ir84a-Gal4-1-2</t>
  </si>
  <si>
    <t>29-09-17-BT313-Ir84a-Gal4-1-1</t>
  </si>
  <si>
    <t>29-09-17-BT313-Ir84a-Gal4-1-2</t>
  </si>
  <si>
    <t>29-09-17-BT313-Ir84a-Gal4-1-3</t>
  </si>
  <si>
    <t>29-10-18-BT313-Ir84a-Gal4-1-1</t>
  </si>
  <si>
    <t>31-10-18-BT313-Ir84a-Gal4-1-1</t>
  </si>
  <si>
    <t>31-10-18-BT313-Ir84a-Gal4-2-1</t>
  </si>
  <si>
    <t>31-10-18-BT313-Ir84a-Gal4-2-2</t>
  </si>
  <si>
    <t>19-12-16-BT313-Ir84a-Gal4-1-1</t>
  </si>
  <si>
    <t>19-12-16-BT313-Ir84a-Gal4-1-2</t>
  </si>
  <si>
    <t>19-12-16-BT313-Ir84a-Gal4-1-3</t>
  </si>
  <si>
    <t>Ir75a(mel-obs)</t>
  </si>
  <si>
    <t>30-10-18-BT367-Ir84a-Gal4-1-1</t>
  </si>
  <si>
    <t>30-10-18-BT367-Ir84a-Gal4-1-2</t>
  </si>
  <si>
    <t>31-10-18-BT367-Ir84a-Gal4-1-1</t>
  </si>
  <si>
    <t>31-10-18-BT367-Ir84a-Gal4-1-2</t>
  </si>
  <si>
    <t>31-10-18-BT367-Ir84a-Gal4-1-3</t>
  </si>
  <si>
    <t>Ir75a(Dros)</t>
  </si>
  <si>
    <t>11-09-17-BT364-Ir84a-Gal4-1-1</t>
  </si>
  <si>
    <t>11-09-17-BT364-Ir84a-Gal4-2-1</t>
  </si>
  <si>
    <t>11-09-17-BT364-Ir84a-Gal4-2-2</t>
  </si>
  <si>
    <t>11-09-17-BT364-Ir84a-Gal4-2-3</t>
  </si>
  <si>
    <t>11-09-17-BT364-Ir84a-Gal4-3-1</t>
  </si>
  <si>
    <t>11-09-17-BT364-Ir84a-Gal4-3-2</t>
  </si>
  <si>
    <t>11-09-17-BT364-Ir84a-Gal4-3-3</t>
  </si>
  <si>
    <t>29-09-17-BT364-Ir84a-Gal4-1-1</t>
  </si>
  <si>
    <t>30-1-18--BT364-Ir84a-Gal4-1-1</t>
  </si>
  <si>
    <t>30-1-18--BT364-Ir84a-Gal4-1-2</t>
  </si>
  <si>
    <t>Figure 2 source data 1</t>
  </si>
  <si>
    <t>24-10-17-BT367-Ir84a-Gal4-1-1</t>
  </si>
  <si>
    <t>24-10-17-BT367-Ir84a-Gal4-1-2</t>
  </si>
  <si>
    <t>24-10-17-BT367-Ir84a-Gal4-1-3</t>
  </si>
  <si>
    <t>24-10-17-BT367-Ir84a-Gal4-1-4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</si>
</sst>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B5676-1575-BF4C-932C-8FA104E7ACBB}">
  <dimension ref="A1:M58"/>
  <sheetViews>
    <sheetView tabSelected="1" workbookViewId="0"/>
  </sheetViews>
  <sheetFormatPr baseColWidth="10" defaultRowHeight="16" x14ac:dyDescent="0.2"/>
  <cols>
    <col min="1" max="1" width="31.1640625" style="1" customWidth="1"/>
    <col min="2" max="13" width="12.83203125" style="1" customWidth="1"/>
    <col min="14" max="16384" width="10.83203125" style="1"/>
  </cols>
  <sheetData>
    <row r="1" spans="1:13" x14ac:dyDescent="0.2">
      <c r="A1" s="5" t="s">
        <v>51</v>
      </c>
    </row>
    <row r="3" spans="1:13" x14ac:dyDescent="0.2">
      <c r="A3" s="1" t="s">
        <v>9</v>
      </c>
      <c r="B3" s="3" t="s">
        <v>7</v>
      </c>
      <c r="C3" s="3"/>
      <c r="D3" s="3"/>
      <c r="E3" s="3"/>
      <c r="F3" s="3"/>
      <c r="G3" s="3"/>
      <c r="H3" s="1" t="s">
        <v>8</v>
      </c>
    </row>
    <row r="4" spans="1:13" x14ac:dyDescent="0.2">
      <c r="B4" s="3" t="s">
        <v>0</v>
      </c>
      <c r="C4" s="3" t="s">
        <v>3</v>
      </c>
      <c r="D4" s="3" t="s">
        <v>4</v>
      </c>
      <c r="E4" s="3" t="s">
        <v>5</v>
      </c>
      <c r="F4" s="3" t="s">
        <v>1</v>
      </c>
      <c r="G4" s="3" t="s">
        <v>6</v>
      </c>
      <c r="H4" s="1" t="s">
        <v>0</v>
      </c>
      <c r="I4" s="1" t="s">
        <v>3</v>
      </c>
      <c r="J4" s="1" t="s">
        <v>4</v>
      </c>
      <c r="K4" s="1" t="s">
        <v>5</v>
      </c>
      <c r="L4" s="1" t="s">
        <v>1</v>
      </c>
      <c r="M4" s="1" t="s">
        <v>6</v>
      </c>
    </row>
    <row r="5" spans="1:13" x14ac:dyDescent="0.2">
      <c r="A5" s="1" t="s">
        <v>10</v>
      </c>
      <c r="B5" s="4">
        <v>6</v>
      </c>
      <c r="C5" s="4">
        <v>42</v>
      </c>
      <c r="D5" s="4">
        <v>60</v>
      </c>
      <c r="E5" s="4">
        <v>20</v>
      </c>
      <c r="F5" s="4">
        <v>2</v>
      </c>
      <c r="G5" s="4">
        <v>8</v>
      </c>
      <c r="H5" s="2">
        <f>B5/MAX(B5:G5)</f>
        <v>0.1</v>
      </c>
      <c r="I5" s="2">
        <f>C5/MAX(B5:G5)</f>
        <v>0.7</v>
      </c>
      <c r="J5" s="2">
        <f>D5/MAX(B5:G5)</f>
        <v>1</v>
      </c>
      <c r="K5" s="2">
        <f>E5/MAX(B5:G5)</f>
        <v>0.33333333333333331</v>
      </c>
      <c r="L5" s="2">
        <f>F5/MAX(B5:G5)</f>
        <v>3.3333333333333333E-2</v>
      </c>
      <c r="M5" s="2">
        <f>G5/MAX(B5:G5)</f>
        <v>0.13333333333333333</v>
      </c>
    </row>
    <row r="6" spans="1:13" x14ac:dyDescent="0.2">
      <c r="A6" s="1" t="s">
        <v>11</v>
      </c>
      <c r="B6" s="4">
        <v>36</v>
      </c>
      <c r="C6" s="4">
        <v>58</v>
      </c>
      <c r="D6" s="4">
        <v>50</v>
      </c>
      <c r="E6" s="4">
        <v>54</v>
      </c>
      <c r="F6" s="4" t="s">
        <v>2</v>
      </c>
      <c r="G6" s="4">
        <v>18</v>
      </c>
      <c r="H6" s="2">
        <f t="shared" ref="H6:H11" si="0">B6/MAX(B6:G6)</f>
        <v>0.62068965517241381</v>
      </c>
      <c r="I6" s="2">
        <f t="shared" ref="I6:I15" si="1">C6/MAX(B6:G6)</f>
        <v>1</v>
      </c>
      <c r="J6" s="2">
        <f t="shared" ref="J6:J15" si="2">D6/MAX(B6:G6)</f>
        <v>0.86206896551724133</v>
      </c>
      <c r="K6" s="2">
        <f t="shared" ref="K6:K15" si="3">E6/MAX(B6:G6)</f>
        <v>0.93103448275862066</v>
      </c>
      <c r="L6" s="2" t="s">
        <v>2</v>
      </c>
      <c r="M6" s="2">
        <f t="shared" ref="M6:M15" si="4">G6/MAX(B6:G6)</f>
        <v>0.31034482758620691</v>
      </c>
    </row>
    <row r="7" spans="1:13" x14ac:dyDescent="0.2">
      <c r="A7" s="1" t="s">
        <v>12</v>
      </c>
      <c r="B7" s="4">
        <v>24</v>
      </c>
      <c r="C7" s="4">
        <v>40</v>
      </c>
      <c r="D7" s="4">
        <v>22</v>
      </c>
      <c r="E7" s="4">
        <v>12</v>
      </c>
      <c r="F7" s="4">
        <v>-14</v>
      </c>
      <c r="G7" s="4">
        <v>12</v>
      </c>
      <c r="H7" s="2">
        <f t="shared" si="0"/>
        <v>0.6</v>
      </c>
      <c r="I7" s="2">
        <f t="shared" si="1"/>
        <v>1</v>
      </c>
      <c r="J7" s="2">
        <f t="shared" si="2"/>
        <v>0.55000000000000004</v>
      </c>
      <c r="K7" s="2">
        <f t="shared" si="3"/>
        <v>0.3</v>
      </c>
      <c r="L7" s="2">
        <f t="shared" ref="L7:L15" si="5">F7/MAX(B7:G7)</f>
        <v>-0.35</v>
      </c>
      <c r="M7" s="2">
        <f t="shared" si="4"/>
        <v>0.3</v>
      </c>
    </row>
    <row r="8" spans="1:13" x14ac:dyDescent="0.2">
      <c r="A8" s="1" t="s">
        <v>13</v>
      </c>
      <c r="B8" s="4">
        <v>16</v>
      </c>
      <c r="C8" s="4">
        <v>64</v>
      </c>
      <c r="D8" s="4">
        <v>44</v>
      </c>
      <c r="E8" s="4">
        <v>20</v>
      </c>
      <c r="F8" s="4">
        <v>-8</v>
      </c>
      <c r="G8" s="4">
        <v>2</v>
      </c>
      <c r="H8" s="2">
        <f t="shared" si="0"/>
        <v>0.25</v>
      </c>
      <c r="I8" s="2">
        <f t="shared" si="1"/>
        <v>1</v>
      </c>
      <c r="J8" s="2">
        <f t="shared" si="2"/>
        <v>0.6875</v>
      </c>
      <c r="K8" s="2">
        <f t="shared" si="3"/>
        <v>0.3125</v>
      </c>
      <c r="L8" s="2">
        <f t="shared" si="5"/>
        <v>-0.125</v>
      </c>
      <c r="M8" s="2">
        <f t="shared" si="4"/>
        <v>3.125E-2</v>
      </c>
    </row>
    <row r="9" spans="1:13" x14ac:dyDescent="0.2">
      <c r="A9" s="1" t="s">
        <v>14</v>
      </c>
      <c r="B9" s="4">
        <v>16</v>
      </c>
      <c r="C9" s="4">
        <v>68</v>
      </c>
      <c r="D9" s="4">
        <v>28</v>
      </c>
      <c r="E9" s="4">
        <v>54</v>
      </c>
      <c r="F9" s="4">
        <v>6</v>
      </c>
      <c r="G9" s="4">
        <v>12</v>
      </c>
      <c r="H9" s="2">
        <f t="shared" si="0"/>
        <v>0.23529411764705882</v>
      </c>
      <c r="I9" s="2">
        <f t="shared" si="1"/>
        <v>1</v>
      </c>
      <c r="J9" s="2">
        <f t="shared" si="2"/>
        <v>0.41176470588235292</v>
      </c>
      <c r="K9" s="2">
        <f t="shared" si="3"/>
        <v>0.79411764705882348</v>
      </c>
      <c r="L9" s="2">
        <f t="shared" si="5"/>
        <v>8.8235294117647065E-2</v>
      </c>
      <c r="M9" s="2">
        <f t="shared" si="4"/>
        <v>0.17647058823529413</v>
      </c>
    </row>
    <row r="10" spans="1:13" x14ac:dyDescent="0.2">
      <c r="A10" s="1" t="s">
        <v>15</v>
      </c>
      <c r="B10" s="4">
        <v>-8</v>
      </c>
      <c r="C10" s="4">
        <v>48</v>
      </c>
      <c r="D10" s="4">
        <v>10</v>
      </c>
      <c r="E10" s="4">
        <v>20</v>
      </c>
      <c r="F10" s="4">
        <v>0</v>
      </c>
      <c r="G10" s="4">
        <v>-6</v>
      </c>
      <c r="H10" s="2">
        <f t="shared" si="0"/>
        <v>-0.16666666666666666</v>
      </c>
      <c r="I10" s="2">
        <f t="shared" si="1"/>
        <v>1</v>
      </c>
      <c r="J10" s="2">
        <f t="shared" si="2"/>
        <v>0.20833333333333334</v>
      </c>
      <c r="K10" s="2">
        <f t="shared" si="3"/>
        <v>0.41666666666666669</v>
      </c>
      <c r="L10" s="2">
        <f t="shared" si="5"/>
        <v>0</v>
      </c>
      <c r="M10" s="2">
        <f t="shared" si="4"/>
        <v>-0.125</v>
      </c>
    </row>
    <row r="11" spans="1:13" x14ac:dyDescent="0.2">
      <c r="A11" s="1" t="s">
        <v>16</v>
      </c>
      <c r="B11" s="4">
        <v>2</v>
      </c>
      <c r="C11" s="4">
        <v>16</v>
      </c>
      <c r="D11" s="4">
        <v>24</v>
      </c>
      <c r="E11" s="4">
        <v>6</v>
      </c>
      <c r="F11" s="4">
        <v>-2</v>
      </c>
      <c r="G11" s="4">
        <v>-4</v>
      </c>
      <c r="H11" s="2">
        <f t="shared" si="0"/>
        <v>8.3333333333333329E-2</v>
      </c>
      <c r="I11" s="2">
        <f t="shared" si="1"/>
        <v>0.66666666666666663</v>
      </c>
      <c r="J11" s="2">
        <f t="shared" si="2"/>
        <v>1</v>
      </c>
      <c r="K11" s="2">
        <f t="shared" si="3"/>
        <v>0.25</v>
      </c>
      <c r="L11" s="2">
        <f t="shared" si="5"/>
        <v>-8.3333333333333329E-2</v>
      </c>
      <c r="M11" s="2">
        <f t="shared" si="4"/>
        <v>-0.16666666666666666</v>
      </c>
    </row>
    <row r="12" spans="1:13" x14ac:dyDescent="0.2">
      <c r="A12" s="1" t="s">
        <v>17</v>
      </c>
      <c r="B12" s="4">
        <v>22</v>
      </c>
      <c r="C12" s="4">
        <v>80</v>
      </c>
      <c r="D12" s="4">
        <v>4</v>
      </c>
      <c r="E12" s="4">
        <v>28</v>
      </c>
      <c r="F12" s="4">
        <v>-2</v>
      </c>
      <c r="G12" s="4">
        <v>-6</v>
      </c>
      <c r="H12" s="2">
        <f>B12/MAX(B12:G12)</f>
        <v>0.27500000000000002</v>
      </c>
      <c r="I12" s="2">
        <f t="shared" si="1"/>
        <v>1</v>
      </c>
      <c r="J12" s="2">
        <f t="shared" si="2"/>
        <v>0.05</v>
      </c>
      <c r="K12" s="2">
        <f t="shared" si="3"/>
        <v>0.35</v>
      </c>
      <c r="L12" s="2">
        <f t="shared" si="5"/>
        <v>-2.5000000000000001E-2</v>
      </c>
      <c r="M12" s="2">
        <f t="shared" si="4"/>
        <v>-7.4999999999999997E-2</v>
      </c>
    </row>
    <row r="13" spans="1:13" x14ac:dyDescent="0.2">
      <c r="A13" s="1" t="s">
        <v>18</v>
      </c>
      <c r="B13" s="4">
        <v>18</v>
      </c>
      <c r="C13" s="4">
        <v>22</v>
      </c>
      <c r="D13" s="4">
        <v>32</v>
      </c>
      <c r="E13" s="4">
        <v>2</v>
      </c>
      <c r="F13" s="4">
        <v>-26</v>
      </c>
      <c r="G13" s="4">
        <v>-2</v>
      </c>
      <c r="H13" s="2">
        <f t="shared" ref="H13:H15" si="6">B13/MAX(B13:G13)</f>
        <v>0.5625</v>
      </c>
      <c r="I13" s="2">
        <f t="shared" si="1"/>
        <v>0.6875</v>
      </c>
      <c r="J13" s="2">
        <f t="shared" si="2"/>
        <v>1</v>
      </c>
      <c r="K13" s="2">
        <f t="shared" si="3"/>
        <v>6.25E-2</v>
      </c>
      <c r="L13" s="2">
        <f t="shared" si="5"/>
        <v>-0.8125</v>
      </c>
      <c r="M13" s="2">
        <f t="shared" si="4"/>
        <v>-6.25E-2</v>
      </c>
    </row>
    <row r="14" spans="1:13" x14ac:dyDescent="0.2">
      <c r="A14" s="1" t="s">
        <v>19</v>
      </c>
      <c r="B14" s="4">
        <v>-30</v>
      </c>
      <c r="C14" s="4">
        <v>20</v>
      </c>
      <c r="D14" s="4">
        <v>2</v>
      </c>
      <c r="E14" s="4">
        <v>-22</v>
      </c>
      <c r="F14" s="4">
        <v>-38</v>
      </c>
      <c r="G14" s="4">
        <v>-26</v>
      </c>
      <c r="H14" s="2">
        <f t="shared" si="6"/>
        <v>-1.5</v>
      </c>
      <c r="I14" s="2">
        <f t="shared" si="1"/>
        <v>1</v>
      </c>
      <c r="J14" s="2">
        <f t="shared" si="2"/>
        <v>0.1</v>
      </c>
      <c r="K14" s="2">
        <f t="shared" si="3"/>
        <v>-1.1000000000000001</v>
      </c>
      <c r="L14" s="2">
        <f t="shared" si="5"/>
        <v>-1.9</v>
      </c>
      <c r="M14" s="2">
        <f t="shared" si="4"/>
        <v>-1.3</v>
      </c>
    </row>
    <row r="15" spans="1:13" x14ac:dyDescent="0.2">
      <c r="A15" s="1" t="s">
        <v>20</v>
      </c>
      <c r="B15" s="4">
        <v>4</v>
      </c>
      <c r="C15" s="4">
        <v>24</v>
      </c>
      <c r="D15" s="4">
        <v>16</v>
      </c>
      <c r="E15" s="4">
        <v>6</v>
      </c>
      <c r="F15" s="4">
        <v>4</v>
      </c>
      <c r="G15" s="4">
        <v>-16</v>
      </c>
      <c r="H15" s="2">
        <f t="shared" si="6"/>
        <v>0.16666666666666666</v>
      </c>
      <c r="I15" s="2">
        <f t="shared" si="1"/>
        <v>1</v>
      </c>
      <c r="J15" s="2">
        <f t="shared" si="2"/>
        <v>0.66666666666666663</v>
      </c>
      <c r="K15" s="2">
        <f t="shared" si="3"/>
        <v>0.25</v>
      </c>
      <c r="L15" s="2">
        <f t="shared" si="5"/>
        <v>0.16666666666666666</v>
      </c>
      <c r="M15" s="2">
        <f t="shared" si="4"/>
        <v>-0.66666666666666663</v>
      </c>
    </row>
    <row r="18" spans="1:13" x14ac:dyDescent="0.2">
      <c r="A18" s="1" t="s">
        <v>21</v>
      </c>
      <c r="B18" s="3" t="s">
        <v>7</v>
      </c>
      <c r="C18" s="3"/>
      <c r="D18" s="3"/>
      <c r="E18" s="3"/>
      <c r="F18" s="3"/>
      <c r="G18" s="3"/>
      <c r="H18" s="1" t="s">
        <v>8</v>
      </c>
    </row>
    <row r="19" spans="1:13" x14ac:dyDescent="0.2">
      <c r="B19" s="3" t="s">
        <v>0</v>
      </c>
      <c r="C19" s="3" t="s">
        <v>3</v>
      </c>
      <c r="D19" s="3" t="s">
        <v>4</v>
      </c>
      <c r="E19" s="3" t="s">
        <v>5</v>
      </c>
      <c r="F19" s="3" t="s">
        <v>1</v>
      </c>
      <c r="G19" s="3" t="s">
        <v>6</v>
      </c>
      <c r="H19" s="1" t="s">
        <v>0</v>
      </c>
      <c r="I19" s="1" t="s">
        <v>3</v>
      </c>
      <c r="J19" s="1" t="s">
        <v>4</v>
      </c>
      <c r="K19" s="1" t="s">
        <v>5</v>
      </c>
      <c r="L19" s="1" t="s">
        <v>1</v>
      </c>
      <c r="M19" s="1" t="s">
        <v>6</v>
      </c>
    </row>
    <row r="20" spans="1:13" x14ac:dyDescent="0.2">
      <c r="A20" s="1" t="s">
        <v>22</v>
      </c>
      <c r="B20" s="4">
        <v>-8</v>
      </c>
      <c r="C20" s="4">
        <v>16</v>
      </c>
      <c r="D20" s="4">
        <v>38</v>
      </c>
      <c r="E20" s="4">
        <v>80</v>
      </c>
      <c r="F20" s="4">
        <v>32</v>
      </c>
      <c r="G20" s="4">
        <v>-18</v>
      </c>
      <c r="H20" s="2">
        <f>B20/MAX(B20:G20)</f>
        <v>-0.1</v>
      </c>
      <c r="I20" s="2">
        <f>C20/MAX(B20:G20)</f>
        <v>0.2</v>
      </c>
      <c r="J20" s="2">
        <f>D20/MAX(B20:G20)</f>
        <v>0.47499999999999998</v>
      </c>
      <c r="K20" s="2">
        <f>E20/MAX(B20:G20)</f>
        <v>1</v>
      </c>
      <c r="L20" s="2">
        <f>F20/MAX(B20:G20)</f>
        <v>0.4</v>
      </c>
      <c r="M20" s="2">
        <f>G20/MAX(B20:G20)</f>
        <v>-0.22500000000000001</v>
      </c>
    </row>
    <row r="21" spans="1:13" x14ac:dyDescent="0.2">
      <c r="A21" s="1" t="s">
        <v>23</v>
      </c>
      <c r="B21" s="4">
        <v>0</v>
      </c>
      <c r="C21" s="4">
        <v>-6</v>
      </c>
      <c r="D21" s="4">
        <v>36</v>
      </c>
      <c r="E21" s="4">
        <v>90</v>
      </c>
      <c r="F21" s="4">
        <v>36</v>
      </c>
      <c r="G21" s="4">
        <v>6</v>
      </c>
      <c r="H21" s="2">
        <f t="shared" ref="H21:H31" si="7">B21/MAX(B21:G21)</f>
        <v>0</v>
      </c>
      <c r="I21" s="2">
        <f t="shared" ref="I21:I31" si="8">C21/MAX(B21:G21)</f>
        <v>-6.6666666666666666E-2</v>
      </c>
      <c r="J21" s="2">
        <f t="shared" ref="J21:J31" si="9">D21/MAX(B21:G21)</f>
        <v>0.4</v>
      </c>
      <c r="K21" s="2">
        <f t="shared" ref="K21:K31" si="10">E21/MAX(B21:G21)</f>
        <v>1</v>
      </c>
      <c r="L21" s="2">
        <f t="shared" ref="L21:L31" si="11">F21/MAX(B21:G21)</f>
        <v>0.4</v>
      </c>
      <c r="M21" s="2">
        <f t="shared" ref="M21:M31" si="12">G21/MAX(B21:G21)</f>
        <v>6.6666666666666666E-2</v>
      </c>
    </row>
    <row r="22" spans="1:13" x14ac:dyDescent="0.2">
      <c r="A22" s="1" t="s">
        <v>24</v>
      </c>
      <c r="B22" s="4">
        <v>0</v>
      </c>
      <c r="C22" s="4">
        <v>22</v>
      </c>
      <c r="D22" s="4">
        <v>42</v>
      </c>
      <c r="E22" s="4">
        <v>64</v>
      </c>
      <c r="F22" s="4">
        <v>38</v>
      </c>
      <c r="G22" s="4">
        <v>6</v>
      </c>
      <c r="H22" s="2">
        <f t="shared" si="7"/>
        <v>0</v>
      </c>
      <c r="I22" s="2">
        <f t="shared" si="8"/>
        <v>0.34375</v>
      </c>
      <c r="J22" s="2">
        <f t="shared" si="9"/>
        <v>0.65625</v>
      </c>
      <c r="K22" s="2">
        <f t="shared" si="10"/>
        <v>1</v>
      </c>
      <c r="L22" s="2">
        <f t="shared" si="11"/>
        <v>0.59375</v>
      </c>
      <c r="M22" s="2">
        <f t="shared" si="12"/>
        <v>9.375E-2</v>
      </c>
    </row>
    <row r="23" spans="1:13" x14ac:dyDescent="0.2">
      <c r="A23" s="1" t="s">
        <v>25</v>
      </c>
      <c r="B23" s="4">
        <v>-22</v>
      </c>
      <c r="C23" s="4">
        <v>4</v>
      </c>
      <c r="D23" s="4">
        <v>36</v>
      </c>
      <c r="E23" s="4">
        <v>42</v>
      </c>
      <c r="F23" s="4">
        <v>20</v>
      </c>
      <c r="G23" s="4">
        <v>4</v>
      </c>
      <c r="H23" s="2">
        <f t="shared" si="7"/>
        <v>-0.52380952380952384</v>
      </c>
      <c r="I23" s="2">
        <f t="shared" si="8"/>
        <v>9.5238095238095233E-2</v>
      </c>
      <c r="J23" s="2">
        <f t="shared" si="9"/>
        <v>0.8571428571428571</v>
      </c>
      <c r="K23" s="2">
        <f t="shared" si="10"/>
        <v>1</v>
      </c>
      <c r="L23" s="2">
        <f t="shared" si="11"/>
        <v>0.47619047619047616</v>
      </c>
      <c r="M23" s="2">
        <f t="shared" si="12"/>
        <v>9.5238095238095233E-2</v>
      </c>
    </row>
    <row r="24" spans="1:13" x14ac:dyDescent="0.2">
      <c r="A24" s="1" t="s">
        <v>26</v>
      </c>
      <c r="B24" s="4">
        <v>-14</v>
      </c>
      <c r="C24" s="4">
        <v>-6</v>
      </c>
      <c r="D24" s="4">
        <v>38</v>
      </c>
      <c r="E24" s="4">
        <v>68</v>
      </c>
      <c r="F24" s="4">
        <v>40</v>
      </c>
      <c r="G24" s="4">
        <v>8</v>
      </c>
      <c r="H24" s="2">
        <f t="shared" si="7"/>
        <v>-0.20588235294117646</v>
      </c>
      <c r="I24" s="2">
        <f t="shared" si="8"/>
        <v>-8.8235294117647065E-2</v>
      </c>
      <c r="J24" s="2">
        <f t="shared" si="9"/>
        <v>0.55882352941176472</v>
      </c>
      <c r="K24" s="2">
        <f t="shared" si="10"/>
        <v>1</v>
      </c>
      <c r="L24" s="2">
        <f t="shared" si="11"/>
        <v>0.58823529411764708</v>
      </c>
      <c r="M24" s="2">
        <f t="shared" si="12"/>
        <v>0.11764705882352941</v>
      </c>
    </row>
    <row r="25" spans="1:13" x14ac:dyDescent="0.2">
      <c r="A25" s="1" t="s">
        <v>27</v>
      </c>
      <c r="B25" s="4">
        <v>10</v>
      </c>
      <c r="C25" s="4">
        <v>8</v>
      </c>
      <c r="D25" s="4">
        <v>32</v>
      </c>
      <c r="E25" s="4">
        <v>68</v>
      </c>
      <c r="F25" s="4">
        <v>48</v>
      </c>
      <c r="G25" s="4">
        <v>6</v>
      </c>
      <c r="H25" s="2">
        <f t="shared" si="7"/>
        <v>0.14705882352941177</v>
      </c>
      <c r="I25" s="2">
        <f t="shared" si="8"/>
        <v>0.11764705882352941</v>
      </c>
      <c r="J25" s="2">
        <f t="shared" si="9"/>
        <v>0.47058823529411764</v>
      </c>
      <c r="K25" s="2">
        <f t="shared" si="10"/>
        <v>1</v>
      </c>
      <c r="L25" s="2">
        <f t="shared" si="11"/>
        <v>0.70588235294117652</v>
      </c>
      <c r="M25" s="2">
        <f t="shared" si="12"/>
        <v>8.8235294117647065E-2</v>
      </c>
    </row>
    <row r="26" spans="1:13" x14ac:dyDescent="0.2">
      <c r="A26" s="1" t="s">
        <v>28</v>
      </c>
      <c r="B26" s="4">
        <v>10</v>
      </c>
      <c r="C26" s="4">
        <v>42</v>
      </c>
      <c r="D26" s="4">
        <v>72</v>
      </c>
      <c r="E26" s="4">
        <v>100</v>
      </c>
      <c r="F26" s="4">
        <v>14</v>
      </c>
      <c r="G26" s="4">
        <v>8</v>
      </c>
      <c r="H26" s="2">
        <f t="shared" si="7"/>
        <v>0.1</v>
      </c>
      <c r="I26" s="2">
        <f t="shared" si="8"/>
        <v>0.42</v>
      </c>
      <c r="J26" s="2">
        <f t="shared" si="9"/>
        <v>0.72</v>
      </c>
      <c r="K26" s="2">
        <f t="shared" si="10"/>
        <v>1</v>
      </c>
      <c r="L26" s="2">
        <f t="shared" si="11"/>
        <v>0.14000000000000001</v>
      </c>
      <c r="M26" s="2">
        <f t="shared" si="12"/>
        <v>0.08</v>
      </c>
    </row>
    <row r="27" spans="1:13" x14ac:dyDescent="0.2">
      <c r="A27" s="1" t="s">
        <v>29</v>
      </c>
      <c r="B27" s="4">
        <v>-12</v>
      </c>
      <c r="C27" s="4">
        <v>4</v>
      </c>
      <c r="D27" s="4">
        <v>28</v>
      </c>
      <c r="E27" s="4">
        <v>44</v>
      </c>
      <c r="F27" s="4">
        <v>8</v>
      </c>
      <c r="G27" s="4">
        <v>-10</v>
      </c>
      <c r="H27" s="2">
        <f t="shared" si="7"/>
        <v>-0.27272727272727271</v>
      </c>
      <c r="I27" s="2">
        <f t="shared" si="8"/>
        <v>9.0909090909090912E-2</v>
      </c>
      <c r="J27" s="2">
        <f t="shared" si="9"/>
        <v>0.63636363636363635</v>
      </c>
      <c r="K27" s="2">
        <f t="shared" si="10"/>
        <v>1</v>
      </c>
      <c r="L27" s="2">
        <f t="shared" si="11"/>
        <v>0.18181818181818182</v>
      </c>
      <c r="M27" s="2">
        <f t="shared" si="12"/>
        <v>-0.22727272727272727</v>
      </c>
    </row>
    <row r="28" spans="1:13" x14ac:dyDescent="0.2">
      <c r="A28" s="1" t="s">
        <v>30</v>
      </c>
      <c r="B28" s="4">
        <v>12</v>
      </c>
      <c r="C28" s="4">
        <v>12</v>
      </c>
      <c r="D28" s="4">
        <v>44</v>
      </c>
      <c r="E28" s="4">
        <v>86</v>
      </c>
      <c r="F28" s="4">
        <v>36</v>
      </c>
      <c r="G28" s="4">
        <v>-4</v>
      </c>
      <c r="H28" s="2">
        <f t="shared" si="7"/>
        <v>0.13953488372093023</v>
      </c>
      <c r="I28" s="2">
        <f t="shared" si="8"/>
        <v>0.13953488372093023</v>
      </c>
      <c r="J28" s="2">
        <f t="shared" si="9"/>
        <v>0.51162790697674421</v>
      </c>
      <c r="K28" s="2">
        <f t="shared" si="10"/>
        <v>1</v>
      </c>
      <c r="L28" s="2">
        <f t="shared" si="11"/>
        <v>0.41860465116279072</v>
      </c>
      <c r="M28" s="2">
        <f t="shared" si="12"/>
        <v>-4.6511627906976744E-2</v>
      </c>
    </row>
    <row r="29" spans="1:13" x14ac:dyDescent="0.2">
      <c r="A29" s="1" t="s">
        <v>31</v>
      </c>
      <c r="B29" s="4">
        <v>4</v>
      </c>
      <c r="C29" s="4">
        <v>28</v>
      </c>
      <c r="D29" s="4">
        <v>54</v>
      </c>
      <c r="E29" s="4">
        <v>92</v>
      </c>
      <c r="F29" s="4">
        <v>22</v>
      </c>
      <c r="G29" s="4">
        <v>-4</v>
      </c>
      <c r="H29" s="2">
        <f t="shared" si="7"/>
        <v>4.3478260869565216E-2</v>
      </c>
      <c r="I29" s="2">
        <f t="shared" si="8"/>
        <v>0.30434782608695654</v>
      </c>
      <c r="J29" s="2">
        <f t="shared" si="9"/>
        <v>0.58695652173913049</v>
      </c>
      <c r="K29" s="2">
        <f t="shared" si="10"/>
        <v>1</v>
      </c>
      <c r="L29" s="2">
        <f t="shared" si="11"/>
        <v>0.2391304347826087</v>
      </c>
      <c r="M29" s="2">
        <f t="shared" si="12"/>
        <v>-4.3478260869565216E-2</v>
      </c>
    </row>
    <row r="30" spans="1:13" x14ac:dyDescent="0.2">
      <c r="A30" s="1" t="s">
        <v>32</v>
      </c>
      <c r="B30" s="4">
        <v>4</v>
      </c>
      <c r="C30" s="4">
        <v>-12</v>
      </c>
      <c r="D30" s="4">
        <v>28</v>
      </c>
      <c r="E30" s="4">
        <v>64</v>
      </c>
      <c r="F30" s="4">
        <v>16</v>
      </c>
      <c r="G30" s="4">
        <v>-8</v>
      </c>
      <c r="H30" s="2">
        <f t="shared" si="7"/>
        <v>6.25E-2</v>
      </c>
      <c r="I30" s="2">
        <f t="shared" si="8"/>
        <v>-0.1875</v>
      </c>
      <c r="J30" s="2">
        <f t="shared" si="9"/>
        <v>0.4375</v>
      </c>
      <c r="K30" s="2">
        <f t="shared" si="10"/>
        <v>1</v>
      </c>
      <c r="L30" s="2">
        <f t="shared" si="11"/>
        <v>0.25</v>
      </c>
      <c r="M30" s="2">
        <f t="shared" si="12"/>
        <v>-0.125</v>
      </c>
    </row>
    <row r="31" spans="1:13" x14ac:dyDescent="0.2">
      <c r="A31" s="1" t="s">
        <v>33</v>
      </c>
      <c r="B31" s="4">
        <v>14</v>
      </c>
      <c r="C31" s="4">
        <v>30</v>
      </c>
      <c r="D31" s="4">
        <v>70</v>
      </c>
      <c r="E31" s="4">
        <v>84</v>
      </c>
      <c r="F31" s="4">
        <v>26</v>
      </c>
      <c r="G31" s="4">
        <v>32</v>
      </c>
      <c r="H31" s="2">
        <f t="shared" si="7"/>
        <v>0.16666666666666666</v>
      </c>
      <c r="I31" s="2">
        <f t="shared" si="8"/>
        <v>0.35714285714285715</v>
      </c>
      <c r="J31" s="2">
        <f t="shared" si="9"/>
        <v>0.83333333333333337</v>
      </c>
      <c r="K31" s="2">
        <f t="shared" si="10"/>
        <v>1</v>
      </c>
      <c r="L31" s="2">
        <f t="shared" si="11"/>
        <v>0.30952380952380953</v>
      </c>
      <c r="M31" s="2">
        <f t="shared" si="12"/>
        <v>0.38095238095238093</v>
      </c>
    </row>
    <row r="34" spans="1:13" x14ac:dyDescent="0.2">
      <c r="A34" s="1" t="s">
        <v>34</v>
      </c>
      <c r="B34" s="3" t="s">
        <v>7</v>
      </c>
      <c r="C34" s="3"/>
      <c r="D34" s="3"/>
      <c r="E34" s="3"/>
      <c r="F34" s="3"/>
      <c r="G34" s="3"/>
      <c r="H34" s="1" t="s">
        <v>8</v>
      </c>
    </row>
    <row r="35" spans="1:13" x14ac:dyDescent="0.2">
      <c r="B35" s="3" t="s">
        <v>0</v>
      </c>
      <c r="C35" s="3" t="s">
        <v>3</v>
      </c>
      <c r="D35" s="3" t="s">
        <v>4</v>
      </c>
      <c r="E35" s="3" t="s">
        <v>5</v>
      </c>
      <c r="F35" s="3" t="s">
        <v>1</v>
      </c>
      <c r="G35" s="3" t="s">
        <v>6</v>
      </c>
      <c r="H35" s="1" t="s">
        <v>0</v>
      </c>
      <c r="I35" s="1" t="s">
        <v>3</v>
      </c>
      <c r="J35" s="1" t="s">
        <v>4</v>
      </c>
      <c r="K35" s="1" t="s">
        <v>5</v>
      </c>
      <c r="L35" s="1" t="s">
        <v>1</v>
      </c>
      <c r="M35" s="1" t="s">
        <v>6</v>
      </c>
    </row>
    <row r="36" spans="1:13" x14ac:dyDescent="0.2">
      <c r="A36" s="1" t="s">
        <v>52</v>
      </c>
      <c r="B36" s="3">
        <v>-14</v>
      </c>
      <c r="C36" s="3">
        <v>8</v>
      </c>
      <c r="D36" s="3">
        <v>2</v>
      </c>
      <c r="E36" s="3">
        <v>2</v>
      </c>
      <c r="F36" s="3">
        <v>14</v>
      </c>
      <c r="G36" s="3">
        <v>-8</v>
      </c>
      <c r="H36" s="1">
        <f>B36/MAX(B36:G36)</f>
        <v>-1</v>
      </c>
      <c r="I36" s="1">
        <f>C36/MAX(B36:G36)</f>
        <v>0.5714285714285714</v>
      </c>
      <c r="J36" s="1">
        <f>D36/MAX(B36:G36)</f>
        <v>0.14285714285714285</v>
      </c>
      <c r="K36" s="1">
        <f>E36/MAX(B36:G36)</f>
        <v>0.14285714285714285</v>
      </c>
      <c r="L36" s="1">
        <f>F36/MAX(B36:G36)</f>
        <v>1</v>
      </c>
      <c r="M36" s="1">
        <f>G36/MAX(B36:G36)</f>
        <v>-0.5714285714285714</v>
      </c>
    </row>
    <row r="37" spans="1:13" x14ac:dyDescent="0.2">
      <c r="A37" s="1" t="s">
        <v>53</v>
      </c>
      <c r="B37" s="3">
        <v>16</v>
      </c>
      <c r="C37" s="3">
        <v>32</v>
      </c>
      <c r="D37" s="3">
        <v>22</v>
      </c>
      <c r="E37" s="3">
        <v>20</v>
      </c>
      <c r="F37" s="3">
        <v>20</v>
      </c>
      <c r="G37" s="3">
        <v>6</v>
      </c>
      <c r="H37" s="1">
        <f t="shared" ref="H37:H44" si="13">B37/MAX(B37:G37)</f>
        <v>0.5</v>
      </c>
      <c r="I37" s="1">
        <f t="shared" ref="I37:I44" si="14">C37/MAX(B37:G37)</f>
        <v>1</v>
      </c>
      <c r="J37" s="1">
        <f t="shared" ref="J37:J44" si="15">D37/MAX(B37:G37)</f>
        <v>0.6875</v>
      </c>
      <c r="K37" s="1">
        <f t="shared" ref="K37:K44" si="16">E37/MAX(B37:G37)</f>
        <v>0.625</v>
      </c>
      <c r="L37" s="1">
        <f t="shared" ref="L37:L44" si="17">F37/MAX(B37:G37)</f>
        <v>0.625</v>
      </c>
      <c r="M37" s="1">
        <f t="shared" ref="M37:M44" si="18">G37/MAX(B37:G37)</f>
        <v>0.1875</v>
      </c>
    </row>
    <row r="38" spans="1:13" x14ac:dyDescent="0.2">
      <c r="A38" s="1" t="s">
        <v>54</v>
      </c>
      <c r="B38" s="3">
        <v>-8</v>
      </c>
      <c r="C38" s="3">
        <v>18</v>
      </c>
      <c r="D38" s="3">
        <v>18</v>
      </c>
      <c r="E38" s="3">
        <v>6</v>
      </c>
      <c r="F38" s="3">
        <v>-20</v>
      </c>
      <c r="G38" s="3">
        <v>-22</v>
      </c>
      <c r="H38" s="1">
        <f t="shared" si="13"/>
        <v>-0.44444444444444442</v>
      </c>
      <c r="I38" s="1">
        <f t="shared" si="14"/>
        <v>1</v>
      </c>
      <c r="J38" s="1">
        <f t="shared" si="15"/>
        <v>1</v>
      </c>
      <c r="K38" s="1">
        <f t="shared" si="16"/>
        <v>0.33333333333333331</v>
      </c>
      <c r="L38" s="1">
        <f t="shared" si="17"/>
        <v>-1.1111111111111112</v>
      </c>
      <c r="M38" s="1">
        <f t="shared" si="18"/>
        <v>-1.2222222222222223</v>
      </c>
    </row>
    <row r="39" spans="1:13" x14ac:dyDescent="0.2">
      <c r="A39" s="1" t="s">
        <v>55</v>
      </c>
      <c r="B39" s="3">
        <v>4</v>
      </c>
      <c r="C39" s="3">
        <v>32</v>
      </c>
      <c r="D39" s="3">
        <v>12</v>
      </c>
      <c r="E39" s="3">
        <v>12</v>
      </c>
      <c r="F39" s="3">
        <v>2</v>
      </c>
      <c r="G39" s="3">
        <v>14</v>
      </c>
      <c r="H39" s="1">
        <f t="shared" si="13"/>
        <v>0.125</v>
      </c>
      <c r="I39" s="1">
        <f t="shared" si="14"/>
        <v>1</v>
      </c>
      <c r="J39" s="1">
        <f t="shared" si="15"/>
        <v>0.375</v>
      </c>
      <c r="K39" s="1">
        <f t="shared" si="16"/>
        <v>0.375</v>
      </c>
      <c r="L39" s="1">
        <f t="shared" si="17"/>
        <v>6.25E-2</v>
      </c>
      <c r="M39" s="1">
        <f t="shared" si="18"/>
        <v>0.4375</v>
      </c>
    </row>
    <row r="40" spans="1:13" x14ac:dyDescent="0.2">
      <c r="A40" s="1" t="s">
        <v>35</v>
      </c>
      <c r="B40" s="3">
        <v>28</v>
      </c>
      <c r="C40" s="3">
        <v>54</v>
      </c>
      <c r="D40" s="3">
        <v>16</v>
      </c>
      <c r="E40" s="3">
        <v>38</v>
      </c>
      <c r="F40" s="3">
        <v>20</v>
      </c>
      <c r="G40" s="3">
        <v>18</v>
      </c>
      <c r="H40" s="1">
        <f t="shared" si="13"/>
        <v>0.51851851851851849</v>
      </c>
      <c r="I40" s="1">
        <f t="shared" si="14"/>
        <v>1</v>
      </c>
      <c r="J40" s="1">
        <f t="shared" si="15"/>
        <v>0.29629629629629628</v>
      </c>
      <c r="K40" s="1">
        <f t="shared" si="16"/>
        <v>0.70370370370370372</v>
      </c>
      <c r="L40" s="1">
        <f t="shared" si="17"/>
        <v>0.37037037037037035</v>
      </c>
      <c r="M40" s="1">
        <f t="shared" si="18"/>
        <v>0.33333333333333331</v>
      </c>
    </row>
    <row r="41" spans="1:13" x14ac:dyDescent="0.2">
      <c r="A41" s="1" t="s">
        <v>36</v>
      </c>
      <c r="B41" s="3">
        <v>28</v>
      </c>
      <c r="C41" s="3">
        <v>56</v>
      </c>
      <c r="D41" s="3">
        <v>38</v>
      </c>
      <c r="E41" s="3">
        <v>36</v>
      </c>
      <c r="F41" s="3">
        <v>12</v>
      </c>
      <c r="G41" s="3">
        <v>2</v>
      </c>
      <c r="H41" s="1">
        <f t="shared" si="13"/>
        <v>0.5</v>
      </c>
      <c r="I41" s="1">
        <f t="shared" si="14"/>
        <v>1</v>
      </c>
      <c r="J41" s="1">
        <f t="shared" si="15"/>
        <v>0.6785714285714286</v>
      </c>
      <c r="K41" s="1">
        <f t="shared" si="16"/>
        <v>0.6428571428571429</v>
      </c>
      <c r="L41" s="1">
        <f t="shared" si="17"/>
        <v>0.21428571428571427</v>
      </c>
      <c r="M41" s="1">
        <f t="shared" si="18"/>
        <v>3.5714285714285712E-2</v>
      </c>
    </row>
    <row r="42" spans="1:13" x14ac:dyDescent="0.2">
      <c r="A42" s="1" t="s">
        <v>37</v>
      </c>
      <c r="B42" s="3">
        <v>26</v>
      </c>
      <c r="C42" s="3">
        <v>40</v>
      </c>
      <c r="D42" s="3">
        <v>32</v>
      </c>
      <c r="E42" s="3">
        <v>26</v>
      </c>
      <c r="F42" s="3">
        <v>14</v>
      </c>
      <c r="G42" s="3">
        <v>-2</v>
      </c>
      <c r="H42" s="1">
        <f t="shared" si="13"/>
        <v>0.65</v>
      </c>
      <c r="I42" s="1">
        <f t="shared" si="14"/>
        <v>1</v>
      </c>
      <c r="J42" s="1">
        <f t="shared" si="15"/>
        <v>0.8</v>
      </c>
      <c r="K42" s="1">
        <f t="shared" si="16"/>
        <v>0.65</v>
      </c>
      <c r="L42" s="1">
        <f t="shared" si="17"/>
        <v>0.35</v>
      </c>
      <c r="M42" s="1">
        <f t="shared" si="18"/>
        <v>-0.05</v>
      </c>
    </row>
    <row r="43" spans="1:13" x14ac:dyDescent="0.2">
      <c r="A43" s="1" t="s">
        <v>38</v>
      </c>
      <c r="B43" s="3">
        <v>8</v>
      </c>
      <c r="C43" s="3">
        <v>46</v>
      </c>
      <c r="D43" s="3">
        <v>34</v>
      </c>
      <c r="E43" s="3">
        <v>4</v>
      </c>
      <c r="F43" s="3">
        <v>0</v>
      </c>
      <c r="G43" s="3">
        <v>8</v>
      </c>
      <c r="H43" s="1">
        <f t="shared" si="13"/>
        <v>0.17391304347826086</v>
      </c>
      <c r="I43" s="1">
        <f t="shared" si="14"/>
        <v>1</v>
      </c>
      <c r="J43" s="1">
        <f t="shared" si="15"/>
        <v>0.73913043478260865</v>
      </c>
      <c r="K43" s="1">
        <f t="shared" si="16"/>
        <v>8.6956521739130432E-2</v>
      </c>
      <c r="L43" s="1">
        <f t="shared" si="17"/>
        <v>0</v>
      </c>
      <c r="M43" s="1">
        <f t="shared" si="18"/>
        <v>0.17391304347826086</v>
      </c>
    </row>
    <row r="44" spans="1:13" x14ac:dyDescent="0.2">
      <c r="A44" s="1" t="s">
        <v>39</v>
      </c>
      <c r="B44" s="3">
        <v>40</v>
      </c>
      <c r="C44" s="3">
        <v>38</v>
      </c>
      <c r="D44" s="3">
        <v>38</v>
      </c>
      <c r="E44" s="3">
        <v>18</v>
      </c>
      <c r="F44" s="3">
        <v>4</v>
      </c>
      <c r="G44" s="3">
        <v>20</v>
      </c>
      <c r="H44" s="1">
        <f t="shared" si="13"/>
        <v>1</v>
      </c>
      <c r="I44" s="1">
        <f t="shared" si="14"/>
        <v>0.95</v>
      </c>
      <c r="J44" s="1">
        <f t="shared" si="15"/>
        <v>0.95</v>
      </c>
      <c r="K44" s="1">
        <f t="shared" si="16"/>
        <v>0.45</v>
      </c>
      <c r="L44" s="1">
        <f t="shared" si="17"/>
        <v>0.1</v>
      </c>
      <c r="M44" s="1">
        <f t="shared" si="18"/>
        <v>0.5</v>
      </c>
    </row>
    <row r="47" spans="1:13" x14ac:dyDescent="0.2">
      <c r="A47" s="1" t="s">
        <v>40</v>
      </c>
      <c r="B47" s="3" t="s">
        <v>7</v>
      </c>
      <c r="C47" s="3"/>
      <c r="D47" s="3"/>
      <c r="E47" s="3"/>
      <c r="F47" s="3"/>
      <c r="G47" s="3"/>
      <c r="H47" s="1" t="s">
        <v>8</v>
      </c>
    </row>
    <row r="48" spans="1:13" x14ac:dyDescent="0.2">
      <c r="B48" s="3" t="s">
        <v>0</v>
      </c>
      <c r="C48" s="3" t="s">
        <v>3</v>
      </c>
      <c r="D48" s="3" t="s">
        <v>4</v>
      </c>
      <c r="E48" s="3" t="s">
        <v>5</v>
      </c>
      <c r="F48" s="3" t="s">
        <v>1</v>
      </c>
      <c r="G48" s="3" t="s">
        <v>6</v>
      </c>
      <c r="H48" s="1" t="s">
        <v>0</v>
      </c>
      <c r="I48" s="1" t="s">
        <v>3</v>
      </c>
      <c r="J48" s="1" t="s">
        <v>4</v>
      </c>
      <c r="K48" s="1" t="s">
        <v>5</v>
      </c>
      <c r="L48" s="1" t="s">
        <v>1</v>
      </c>
      <c r="M48" s="1" t="s">
        <v>6</v>
      </c>
    </row>
    <row r="49" spans="1:13" x14ac:dyDescent="0.2">
      <c r="A49" s="1" t="s">
        <v>41</v>
      </c>
      <c r="B49" s="3">
        <v>16</v>
      </c>
      <c r="C49" s="3">
        <v>28</v>
      </c>
      <c r="D49" s="3">
        <v>66</v>
      </c>
      <c r="E49" s="3">
        <v>104</v>
      </c>
      <c r="F49" s="3">
        <v>58</v>
      </c>
      <c r="G49" s="3">
        <v>22</v>
      </c>
      <c r="H49" s="1">
        <f>B49/MAX(B49:G49)</f>
        <v>0.15384615384615385</v>
      </c>
      <c r="I49" s="1">
        <f>C49/MAX(B49:G49)</f>
        <v>0.26923076923076922</v>
      </c>
      <c r="J49" s="1">
        <f>D49/MAX(B49:G49)</f>
        <v>0.63461538461538458</v>
      </c>
      <c r="K49" s="1">
        <f>E49/MAX(B49:G49)</f>
        <v>1</v>
      </c>
      <c r="L49" s="1">
        <f>F49/MAX(B49:G49)</f>
        <v>0.55769230769230771</v>
      </c>
      <c r="M49" s="1">
        <f>G49/MAX(B49:G49)</f>
        <v>0.21153846153846154</v>
      </c>
    </row>
    <row r="50" spans="1:13" x14ac:dyDescent="0.2">
      <c r="A50" s="1" t="s">
        <v>42</v>
      </c>
      <c r="B50" s="3">
        <v>10</v>
      </c>
      <c r="C50" s="3">
        <v>28</v>
      </c>
      <c r="D50" s="3">
        <v>40</v>
      </c>
      <c r="E50" s="3">
        <v>82</v>
      </c>
      <c r="F50" s="3">
        <v>32</v>
      </c>
      <c r="G50" s="3">
        <v>0</v>
      </c>
      <c r="H50" s="1">
        <f t="shared" ref="H50:H58" si="19">B50/MAX(B50:G50)</f>
        <v>0.12195121951219512</v>
      </c>
      <c r="I50" s="1">
        <f t="shared" ref="I50:I58" si="20">C50/MAX(B50:G50)</f>
        <v>0.34146341463414637</v>
      </c>
      <c r="J50" s="1">
        <f t="shared" ref="J50:J58" si="21">D50/MAX(B50:G50)</f>
        <v>0.48780487804878048</v>
      </c>
      <c r="K50" s="1">
        <f t="shared" ref="K50:K58" si="22">E50/MAX(B50:G50)</f>
        <v>1</v>
      </c>
      <c r="L50" s="1">
        <f t="shared" ref="L50:L58" si="23">F50/MAX(B50:G50)</f>
        <v>0.3902439024390244</v>
      </c>
      <c r="M50" s="1">
        <f t="shared" ref="M50:M58" si="24">G50/MAX(B50:G50)</f>
        <v>0</v>
      </c>
    </row>
    <row r="51" spans="1:13" x14ac:dyDescent="0.2">
      <c r="A51" s="1" t="s">
        <v>43</v>
      </c>
      <c r="B51" s="3">
        <v>-6</v>
      </c>
      <c r="C51" s="3">
        <v>14</v>
      </c>
      <c r="D51" s="3">
        <v>12</v>
      </c>
      <c r="E51" s="3">
        <v>46</v>
      </c>
      <c r="F51" s="3">
        <v>18</v>
      </c>
      <c r="G51" s="3">
        <v>8</v>
      </c>
      <c r="H51" s="1">
        <f t="shared" si="19"/>
        <v>-0.13043478260869565</v>
      </c>
      <c r="I51" s="1">
        <f t="shared" si="20"/>
        <v>0.30434782608695654</v>
      </c>
      <c r="J51" s="1">
        <f t="shared" si="21"/>
        <v>0.2608695652173913</v>
      </c>
      <c r="K51" s="1">
        <f t="shared" si="22"/>
        <v>1</v>
      </c>
      <c r="L51" s="1">
        <f t="shared" si="23"/>
        <v>0.39130434782608697</v>
      </c>
      <c r="M51" s="1">
        <f t="shared" si="24"/>
        <v>0.17391304347826086</v>
      </c>
    </row>
    <row r="52" spans="1:13" x14ac:dyDescent="0.2">
      <c r="A52" s="1" t="s">
        <v>44</v>
      </c>
      <c r="B52" s="3">
        <v>-2</v>
      </c>
      <c r="C52" s="3">
        <v>-4</v>
      </c>
      <c r="D52" s="3">
        <v>-8</v>
      </c>
      <c r="E52" s="3">
        <v>28</v>
      </c>
      <c r="F52" s="3">
        <v>24</v>
      </c>
      <c r="G52" s="3">
        <v>-10</v>
      </c>
      <c r="H52" s="1">
        <f t="shared" si="19"/>
        <v>-7.1428571428571425E-2</v>
      </c>
      <c r="I52" s="1">
        <f t="shared" si="20"/>
        <v>-0.14285714285714285</v>
      </c>
      <c r="J52" s="1">
        <f t="shared" si="21"/>
        <v>-0.2857142857142857</v>
      </c>
      <c r="K52" s="1">
        <f t="shared" si="22"/>
        <v>1</v>
      </c>
      <c r="L52" s="1">
        <f t="shared" si="23"/>
        <v>0.8571428571428571</v>
      </c>
      <c r="M52" s="1">
        <f t="shared" si="24"/>
        <v>-0.35714285714285715</v>
      </c>
    </row>
    <row r="53" spans="1:13" x14ac:dyDescent="0.2">
      <c r="A53" s="1" t="s">
        <v>45</v>
      </c>
      <c r="B53" s="3">
        <v>2</v>
      </c>
      <c r="C53" s="3">
        <v>2</v>
      </c>
      <c r="D53" s="3">
        <v>20</v>
      </c>
      <c r="E53" s="3">
        <v>88</v>
      </c>
      <c r="F53" s="3">
        <v>24</v>
      </c>
      <c r="G53" s="3">
        <v>-42</v>
      </c>
      <c r="H53" s="1">
        <f t="shared" si="19"/>
        <v>2.2727272727272728E-2</v>
      </c>
      <c r="I53" s="1">
        <f t="shared" si="20"/>
        <v>2.2727272727272728E-2</v>
      </c>
      <c r="J53" s="1">
        <f t="shared" si="21"/>
        <v>0.22727272727272727</v>
      </c>
      <c r="K53" s="1">
        <f t="shared" si="22"/>
        <v>1</v>
      </c>
      <c r="L53" s="1">
        <f t="shared" si="23"/>
        <v>0.27272727272727271</v>
      </c>
      <c r="M53" s="1">
        <f t="shared" si="24"/>
        <v>-0.47727272727272729</v>
      </c>
    </row>
    <row r="54" spans="1:13" x14ac:dyDescent="0.2">
      <c r="A54" s="1" t="s">
        <v>46</v>
      </c>
      <c r="B54" s="3">
        <v>2</v>
      </c>
      <c r="C54" s="3">
        <v>4</v>
      </c>
      <c r="D54" s="3">
        <v>26</v>
      </c>
      <c r="E54" s="3">
        <v>64</v>
      </c>
      <c r="F54" s="3">
        <v>20</v>
      </c>
      <c r="G54" s="3">
        <v>12</v>
      </c>
      <c r="H54" s="1">
        <f t="shared" si="19"/>
        <v>3.125E-2</v>
      </c>
      <c r="I54" s="1">
        <f t="shared" si="20"/>
        <v>6.25E-2</v>
      </c>
      <c r="J54" s="1">
        <f t="shared" si="21"/>
        <v>0.40625</v>
      </c>
      <c r="K54" s="1">
        <f t="shared" si="22"/>
        <v>1</v>
      </c>
      <c r="L54" s="1">
        <f t="shared" si="23"/>
        <v>0.3125</v>
      </c>
      <c r="M54" s="1">
        <f t="shared" si="24"/>
        <v>0.1875</v>
      </c>
    </row>
    <row r="55" spans="1:13" x14ac:dyDescent="0.2">
      <c r="A55" s="1" t="s">
        <v>47</v>
      </c>
      <c r="B55" s="3">
        <v>0</v>
      </c>
      <c r="C55" s="3">
        <v>-6</v>
      </c>
      <c r="D55" s="3">
        <v>24</v>
      </c>
      <c r="E55" s="3">
        <v>44</v>
      </c>
      <c r="F55" s="3">
        <v>10</v>
      </c>
      <c r="G55" s="3">
        <v>-24</v>
      </c>
      <c r="H55" s="1">
        <f t="shared" si="19"/>
        <v>0</v>
      </c>
      <c r="I55" s="1">
        <f t="shared" si="20"/>
        <v>-0.13636363636363635</v>
      </c>
      <c r="J55" s="1">
        <f t="shared" si="21"/>
        <v>0.54545454545454541</v>
      </c>
      <c r="K55" s="1">
        <f t="shared" si="22"/>
        <v>1</v>
      </c>
      <c r="L55" s="1">
        <f t="shared" si="23"/>
        <v>0.22727272727272727</v>
      </c>
      <c r="M55" s="1">
        <f t="shared" si="24"/>
        <v>-0.54545454545454541</v>
      </c>
    </row>
    <row r="56" spans="1:13" x14ac:dyDescent="0.2">
      <c r="A56" s="1" t="s">
        <v>48</v>
      </c>
      <c r="B56" s="3">
        <v>-4</v>
      </c>
      <c r="C56" s="3">
        <v>8</v>
      </c>
      <c r="D56" s="3">
        <v>52</v>
      </c>
      <c r="E56" s="3">
        <v>76</v>
      </c>
      <c r="F56" s="3">
        <v>42</v>
      </c>
      <c r="G56" s="3">
        <v>16</v>
      </c>
      <c r="H56" s="1">
        <f t="shared" si="19"/>
        <v>-5.2631578947368418E-2</v>
      </c>
      <c r="I56" s="1">
        <f t="shared" si="20"/>
        <v>0.10526315789473684</v>
      </c>
      <c r="J56" s="1">
        <f t="shared" si="21"/>
        <v>0.68421052631578949</v>
      </c>
      <c r="K56" s="1">
        <f t="shared" si="22"/>
        <v>1</v>
      </c>
      <c r="L56" s="1">
        <f t="shared" si="23"/>
        <v>0.55263157894736847</v>
      </c>
      <c r="M56" s="1">
        <f t="shared" si="24"/>
        <v>0.21052631578947367</v>
      </c>
    </row>
    <row r="57" spans="1:13" x14ac:dyDescent="0.2">
      <c r="A57" s="1" t="s">
        <v>49</v>
      </c>
      <c r="B57" s="3">
        <v>12</v>
      </c>
      <c r="C57" s="3">
        <v>24</v>
      </c>
      <c r="D57" s="3">
        <v>46</v>
      </c>
      <c r="E57" s="3">
        <v>88</v>
      </c>
      <c r="F57" s="3">
        <v>32</v>
      </c>
      <c r="G57" s="3">
        <v>-6</v>
      </c>
      <c r="H57" s="1">
        <f t="shared" si="19"/>
        <v>0.13636363636363635</v>
      </c>
      <c r="I57" s="1">
        <f t="shared" si="20"/>
        <v>0.27272727272727271</v>
      </c>
      <c r="J57" s="1">
        <f t="shared" si="21"/>
        <v>0.52272727272727271</v>
      </c>
      <c r="K57" s="1">
        <f t="shared" si="22"/>
        <v>1</v>
      </c>
      <c r="L57" s="1">
        <f t="shared" si="23"/>
        <v>0.36363636363636365</v>
      </c>
      <c r="M57" s="1">
        <f t="shared" si="24"/>
        <v>-6.8181818181818177E-2</v>
      </c>
    </row>
    <row r="58" spans="1:13" x14ac:dyDescent="0.2">
      <c r="A58" s="1" t="s">
        <v>50</v>
      </c>
      <c r="B58" s="3">
        <v>-34</v>
      </c>
      <c r="C58" s="3">
        <v>-32</v>
      </c>
      <c r="D58" s="3">
        <v>-26</v>
      </c>
      <c r="E58" s="3">
        <v>50</v>
      </c>
      <c r="F58" s="3">
        <v>-20</v>
      </c>
      <c r="G58" s="3">
        <v>-50</v>
      </c>
      <c r="H58" s="1">
        <f t="shared" si="19"/>
        <v>-0.68</v>
      </c>
      <c r="I58" s="1">
        <f t="shared" si="20"/>
        <v>-0.64</v>
      </c>
      <c r="J58" s="1">
        <f t="shared" si="21"/>
        <v>-0.52</v>
      </c>
      <c r="K58" s="1">
        <f t="shared" si="22"/>
        <v>1</v>
      </c>
      <c r="L58" s="1">
        <f t="shared" si="23"/>
        <v>-0.4</v>
      </c>
      <c r="M58" s="1">
        <f t="shared" si="24"/>
        <v>-1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Odor responses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2021-02-28T20:13:51Z</dcterms:created>
  <dcterms:modified xsi:type="dcterms:W3CDTF">2021-11-03T16:27:24Z</dcterms:modified>
</cp:coreProperties>
</file>