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enton2/Dropbox/IR LBD/eLife REVISION/FIGURES_TABLES_REVISION/"/>
    </mc:Choice>
  </mc:AlternateContent>
  <xr:revisionPtr revIDLastSave="0" documentId="13_ncr:1_{E2E0679B-B272-3A4B-9896-E1E8E24FE787}" xr6:coauthVersionLast="46" xr6:coauthVersionMax="46" xr10:uidLastSave="{00000000-0000-0000-0000-000000000000}"/>
  <bookViews>
    <workbookView xWindow="28660" yWindow="6560" windowWidth="27640" windowHeight="16540" xr2:uid="{1D458CD0-5668-8E45-850C-DA70C26D3311}"/>
  </bookViews>
  <sheets>
    <sheet name="Odor responses" sheetId="1" r:id="rId1"/>
    <sheet name="Statistic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2" i="1" l="1"/>
  <c r="L82" i="1"/>
  <c r="K82" i="1"/>
  <c r="J82" i="1"/>
  <c r="I82" i="1"/>
  <c r="H82" i="1"/>
  <c r="M81" i="1"/>
  <c r="L81" i="1"/>
  <c r="K81" i="1"/>
  <c r="J81" i="1"/>
  <c r="I81" i="1"/>
  <c r="H81" i="1"/>
  <c r="M80" i="1"/>
  <c r="L80" i="1"/>
  <c r="K80" i="1"/>
  <c r="J80" i="1"/>
  <c r="I80" i="1"/>
  <c r="H80" i="1"/>
  <c r="M79" i="1"/>
  <c r="L79" i="1"/>
  <c r="K79" i="1"/>
  <c r="J79" i="1"/>
  <c r="I79" i="1"/>
  <c r="H79" i="1"/>
  <c r="M78" i="1"/>
  <c r="L78" i="1"/>
  <c r="K78" i="1"/>
  <c r="J78" i="1"/>
  <c r="I78" i="1"/>
  <c r="H78" i="1"/>
  <c r="M77" i="1"/>
  <c r="L77" i="1"/>
  <c r="K77" i="1"/>
  <c r="J77" i="1"/>
  <c r="I77" i="1"/>
  <c r="H77" i="1"/>
  <c r="M72" i="1"/>
  <c r="L72" i="1"/>
  <c r="K72" i="1"/>
  <c r="J72" i="1"/>
  <c r="I72" i="1"/>
  <c r="H72" i="1"/>
  <c r="M71" i="1"/>
  <c r="L71" i="1"/>
  <c r="K71" i="1"/>
  <c r="J71" i="1"/>
  <c r="I71" i="1"/>
  <c r="H71" i="1"/>
  <c r="M70" i="1"/>
  <c r="L70" i="1"/>
  <c r="K70" i="1"/>
  <c r="J70" i="1"/>
  <c r="I70" i="1"/>
  <c r="H70" i="1"/>
  <c r="M69" i="1"/>
  <c r="L69" i="1"/>
  <c r="K69" i="1"/>
  <c r="J69" i="1"/>
  <c r="I69" i="1"/>
  <c r="H69" i="1"/>
  <c r="M68" i="1"/>
  <c r="L68" i="1"/>
  <c r="K68" i="1"/>
  <c r="J68" i="1"/>
  <c r="I68" i="1"/>
  <c r="H68" i="1"/>
  <c r="M67" i="1"/>
  <c r="L67" i="1"/>
  <c r="K67" i="1"/>
  <c r="J67" i="1"/>
  <c r="I67" i="1"/>
  <c r="H67" i="1"/>
  <c r="M66" i="1"/>
  <c r="L66" i="1"/>
  <c r="K66" i="1"/>
  <c r="J66" i="1"/>
  <c r="I66" i="1"/>
  <c r="H66" i="1"/>
  <c r="M65" i="1"/>
  <c r="L65" i="1"/>
  <c r="K65" i="1"/>
  <c r="J65" i="1"/>
  <c r="I65" i="1"/>
  <c r="H65" i="1"/>
  <c r="M64" i="1"/>
  <c r="L64" i="1"/>
  <c r="K64" i="1"/>
  <c r="J64" i="1"/>
  <c r="I64" i="1"/>
  <c r="H64" i="1"/>
  <c r="M59" i="1"/>
  <c r="L59" i="1"/>
  <c r="K59" i="1"/>
  <c r="J59" i="1"/>
  <c r="I59" i="1"/>
  <c r="H59" i="1"/>
  <c r="M58" i="1"/>
  <c r="L58" i="1"/>
  <c r="K58" i="1"/>
  <c r="J58" i="1"/>
  <c r="I58" i="1"/>
  <c r="H58" i="1"/>
  <c r="M57" i="1"/>
  <c r="L57" i="1"/>
  <c r="K57" i="1"/>
  <c r="J57" i="1"/>
  <c r="I57" i="1"/>
  <c r="H57" i="1"/>
  <c r="M56" i="1"/>
  <c r="L56" i="1"/>
  <c r="K56" i="1"/>
  <c r="J56" i="1"/>
  <c r="I56" i="1"/>
  <c r="H56" i="1"/>
  <c r="M55" i="1"/>
  <c r="L55" i="1"/>
  <c r="K55" i="1"/>
  <c r="J55" i="1"/>
  <c r="I55" i="1"/>
  <c r="H55" i="1"/>
  <c r="M54" i="1"/>
  <c r="L54" i="1"/>
  <c r="K54" i="1"/>
  <c r="J54" i="1"/>
  <c r="I54" i="1"/>
  <c r="H54" i="1"/>
  <c r="M49" i="1"/>
  <c r="L49" i="1"/>
  <c r="K49" i="1"/>
  <c r="J49" i="1"/>
  <c r="I49" i="1"/>
  <c r="H49" i="1"/>
  <c r="M48" i="1"/>
  <c r="L48" i="1"/>
  <c r="K48" i="1"/>
  <c r="J48" i="1"/>
  <c r="I48" i="1"/>
  <c r="H48" i="1"/>
  <c r="M47" i="1"/>
  <c r="L47" i="1"/>
  <c r="K47" i="1"/>
  <c r="J47" i="1"/>
  <c r="I47" i="1"/>
  <c r="H47" i="1"/>
  <c r="M46" i="1"/>
  <c r="L46" i="1"/>
  <c r="K46" i="1"/>
  <c r="J46" i="1"/>
  <c r="I46" i="1"/>
  <c r="H46" i="1"/>
  <c r="M45" i="1"/>
  <c r="L45" i="1"/>
  <c r="K45" i="1"/>
  <c r="J45" i="1"/>
  <c r="I45" i="1"/>
  <c r="H45" i="1"/>
  <c r="M44" i="1"/>
  <c r="L44" i="1"/>
  <c r="K44" i="1"/>
  <c r="J44" i="1"/>
  <c r="I44" i="1"/>
  <c r="H44" i="1"/>
  <c r="M43" i="1"/>
  <c r="L43" i="1"/>
  <c r="K43" i="1"/>
  <c r="J43" i="1"/>
  <c r="I43" i="1"/>
  <c r="H43" i="1"/>
  <c r="M42" i="1"/>
  <c r="L42" i="1"/>
  <c r="K42" i="1"/>
  <c r="J42" i="1"/>
  <c r="I42" i="1"/>
  <c r="H42" i="1"/>
  <c r="M41" i="1"/>
  <c r="L41" i="1"/>
  <c r="K41" i="1"/>
  <c r="J41" i="1"/>
  <c r="I41" i="1"/>
  <c r="H41" i="1"/>
  <c r="M40" i="1"/>
  <c r="L40" i="1"/>
  <c r="K40" i="1"/>
  <c r="J40" i="1"/>
  <c r="I40" i="1"/>
  <c r="H40" i="1"/>
  <c r="M39" i="1"/>
  <c r="L39" i="1"/>
  <c r="K39" i="1"/>
  <c r="J39" i="1"/>
  <c r="I39" i="1"/>
  <c r="H39" i="1"/>
  <c r="M38" i="1"/>
  <c r="L38" i="1"/>
  <c r="K38" i="1"/>
  <c r="J38" i="1"/>
  <c r="I38" i="1"/>
  <c r="H38" i="1"/>
  <c r="M33" i="1"/>
  <c r="L33" i="1"/>
  <c r="K33" i="1"/>
  <c r="J33" i="1"/>
  <c r="I33" i="1"/>
  <c r="H33" i="1"/>
  <c r="M32" i="1"/>
  <c r="L32" i="1"/>
  <c r="K32" i="1"/>
  <c r="J32" i="1"/>
  <c r="I32" i="1"/>
  <c r="H32" i="1"/>
  <c r="M31" i="1"/>
  <c r="L31" i="1"/>
  <c r="K31" i="1"/>
  <c r="J31" i="1"/>
  <c r="I31" i="1"/>
  <c r="H31" i="1"/>
  <c r="M30" i="1"/>
  <c r="L30" i="1"/>
  <c r="K30" i="1"/>
  <c r="J30" i="1"/>
  <c r="I30" i="1"/>
  <c r="H30" i="1"/>
  <c r="M29" i="1"/>
  <c r="L29" i="1"/>
  <c r="K29" i="1"/>
  <c r="J29" i="1"/>
  <c r="I29" i="1"/>
  <c r="H29" i="1"/>
  <c r="M24" i="1"/>
  <c r="L24" i="1"/>
  <c r="K24" i="1"/>
  <c r="J24" i="1"/>
  <c r="I24" i="1"/>
  <c r="H24" i="1"/>
  <c r="M23" i="1"/>
  <c r="L23" i="1"/>
  <c r="K23" i="1"/>
  <c r="J23" i="1"/>
  <c r="I23" i="1"/>
  <c r="H23" i="1"/>
  <c r="M22" i="1"/>
  <c r="L22" i="1"/>
  <c r="K22" i="1"/>
  <c r="J22" i="1"/>
  <c r="I22" i="1"/>
  <c r="H22" i="1"/>
  <c r="M21" i="1"/>
  <c r="L21" i="1"/>
  <c r="K21" i="1"/>
  <c r="J21" i="1"/>
  <c r="I21" i="1"/>
  <c r="H21" i="1"/>
  <c r="M20" i="1"/>
  <c r="L20" i="1"/>
  <c r="K20" i="1"/>
  <c r="J20" i="1"/>
  <c r="I20" i="1"/>
  <c r="H20" i="1"/>
  <c r="M19" i="1"/>
  <c r="L19" i="1"/>
  <c r="K19" i="1"/>
  <c r="J19" i="1"/>
  <c r="I19" i="1"/>
  <c r="H19" i="1"/>
  <c r="M18" i="1"/>
  <c r="L18" i="1"/>
  <c r="K18" i="1"/>
  <c r="J18" i="1"/>
  <c r="I18" i="1"/>
  <c r="H18" i="1"/>
  <c r="M17" i="1"/>
  <c r="L17" i="1"/>
  <c r="K17" i="1"/>
  <c r="J17" i="1"/>
  <c r="I17" i="1"/>
  <c r="H17" i="1"/>
  <c r="M16" i="1"/>
  <c r="L16" i="1"/>
  <c r="K16" i="1"/>
  <c r="J16" i="1"/>
  <c r="I16" i="1"/>
  <c r="H16" i="1"/>
  <c r="M15" i="1"/>
  <c r="L15" i="1"/>
  <c r="K15" i="1"/>
  <c r="J15" i="1"/>
  <c r="I15" i="1"/>
  <c r="H15" i="1"/>
  <c r="M10" i="1"/>
  <c r="L10" i="1"/>
  <c r="K10" i="1"/>
  <c r="J10" i="1"/>
  <c r="I10" i="1"/>
  <c r="H10" i="1"/>
  <c r="M9" i="1"/>
  <c r="L9" i="1"/>
  <c r="K9" i="1"/>
  <c r="J9" i="1"/>
  <c r="I9" i="1"/>
  <c r="H9" i="1"/>
  <c r="M8" i="1"/>
  <c r="L8" i="1"/>
  <c r="K8" i="1"/>
  <c r="J8" i="1"/>
  <c r="I8" i="1"/>
  <c r="H8" i="1"/>
  <c r="M7" i="1"/>
  <c r="L7" i="1"/>
  <c r="K7" i="1"/>
  <c r="J7" i="1"/>
  <c r="I7" i="1"/>
  <c r="H7" i="1"/>
  <c r="M6" i="1"/>
  <c r="L6" i="1"/>
  <c r="K6" i="1"/>
  <c r="J6" i="1"/>
  <c r="I6" i="1"/>
  <c r="H6" i="1"/>
  <c r="M5" i="1"/>
  <c r="L5" i="1"/>
  <c r="K5" i="1"/>
  <c r="J5" i="1"/>
  <c r="I5" i="1"/>
  <c r="H5" i="1"/>
</calcChain>
</file>

<file path=xl/sharedStrings.xml><?xml version="1.0" encoding="utf-8"?>
<sst xmlns="http://schemas.openxmlformats.org/spreadsheetml/2006/main" count="213" uniqueCount="88">
  <si>
    <t>C1_formic acid</t>
  </si>
  <si>
    <t>C5_pentanoic acid</t>
  </si>
  <si>
    <t>raw</t>
  </si>
  <si>
    <t>t.test</t>
  </si>
  <si>
    <t>wilcox</t>
  </si>
  <si>
    <t>Solvent corrected responses (Hz)</t>
  </si>
  <si>
    <t>C2_acetic acid</t>
  </si>
  <si>
    <t xml:space="preserve">C3_propionic acid </t>
  </si>
  <si>
    <t xml:space="preserve">C4_butyric acid </t>
  </si>
  <si>
    <t xml:space="preserve">C6_hexanoic acid </t>
  </si>
  <si>
    <t>Test</t>
  </si>
  <si>
    <t>dataset 1</t>
  </si>
  <si>
    <t>dataset 2</t>
  </si>
  <si>
    <t>p value</t>
  </si>
  <si>
    <t xml:space="preserve">Dmel_C3 </t>
  </si>
  <si>
    <t xml:space="preserve">Dmel(DsecS1)_C3 </t>
  </si>
  <si>
    <t>Dmel_C6</t>
  </si>
  <si>
    <t xml:space="preserve">Dmel(DsecS1)_C6 </t>
  </si>
  <si>
    <t xml:space="preserve">Dmel(DsecS1,T523S)_C3 </t>
  </si>
  <si>
    <t>Dmel(DsecS1,T523S)_C6</t>
  </si>
  <si>
    <t>Dmel(DsecS1,4mutS2)_C3</t>
  </si>
  <si>
    <t>Dmel(DsecS1,4mutS2)_C4</t>
  </si>
  <si>
    <t>Dmel_C4</t>
  </si>
  <si>
    <t>Dmel(DsecS1,4mutS2)_C6</t>
  </si>
  <si>
    <t>Normalized responses</t>
  </si>
  <si>
    <t>normalized</t>
  </si>
  <si>
    <t>DmelIr75b</t>
  </si>
  <si>
    <t>1-11-18-BT244-Ir84a-Gal4-1-1</t>
  </si>
  <si>
    <t>1-11-18-BT244-Ir84a-Gal4-1-2</t>
  </si>
  <si>
    <t>1-11-18-BT244-Ir84a-Gal4-3-1</t>
  </si>
  <si>
    <t>1-11-18-BT244-Ir84a-Gal4-4-1</t>
  </si>
  <si>
    <t>2-11-18-BT244-Ir84a-Gal4-1-1</t>
  </si>
  <si>
    <t>2-11-18-BT244-Ir84a-Gal4-1-2</t>
  </si>
  <si>
    <t>DsecIr75b</t>
  </si>
  <si>
    <t>30-10-18-BT245-Ir84a-Gal4-1-1</t>
  </si>
  <si>
    <t>30-10-18-BT245-Ir84a-Gal4-1-2</t>
  </si>
  <si>
    <t>30-10-18-BT245-Ir84a-Gal4-2-1</t>
  </si>
  <si>
    <t>30-10-18-BT245-Ir84a-Gal4-2-2</t>
  </si>
  <si>
    <t>31-10-18-BT245-Ir84a-Gal4-1-1</t>
  </si>
  <si>
    <t>31-10-18-BT245-Ir84a-Gal4-1-2</t>
  </si>
  <si>
    <t>31-10-18-BT245-Ir84a-Gal4-1-3</t>
  </si>
  <si>
    <t>1-11-18-BT245-Ir84a-Gal4-1-1</t>
  </si>
  <si>
    <t>2-11-18-BT245-Ir84a-Gal4-1-1</t>
  </si>
  <si>
    <t>2-11-18-BT245-Ir84a-Gal4-1-2</t>
  </si>
  <si>
    <t>DmelIr75b(T523S)</t>
  </si>
  <si>
    <t>1-11-18-BT259-Ir84a-Gal4-1-1</t>
  </si>
  <si>
    <t>1-11-18-BT259-Ir84a-Gal4-1-2</t>
  </si>
  <si>
    <t>1-11-18-BT259-Ir84a-Gal4-2-1</t>
  </si>
  <si>
    <t>2-11-18-BT259-Ir84a-Gal4-1-1</t>
  </si>
  <si>
    <t>2-11-18-BT259-Ir84a-Gal4-1-2</t>
  </si>
  <si>
    <t>DmelIr75b(DsecS1)</t>
  </si>
  <si>
    <t>05-10-17-BT362-Ir84a-Gal4-1-1</t>
  </si>
  <si>
    <t>05-10-17-BT362-Ir84a-Gal4-1-2</t>
  </si>
  <si>
    <t>05-10-17-BT362-Ir84a-Gal4-1-3</t>
  </si>
  <si>
    <t>05-10-17-BT362-Ir84a-Gal4-1-4</t>
  </si>
  <si>
    <t>31-10-18-BT362-Ir84a-Gal4-1-1</t>
  </si>
  <si>
    <t>31-10-18-BT362-Ir84a-Gal4-1-2</t>
  </si>
  <si>
    <t>31-10-18-BT362-Ir84a-Gal4-2-1</t>
  </si>
  <si>
    <t>31-10-18-BT362-Ir84a-Gal4-2-2</t>
  </si>
  <si>
    <t>31-10-18-BT362-Ir84a-Gal4-3-1</t>
  </si>
  <si>
    <t>31-10-18-BT362-Ir84a-Gal4-3-2</t>
  </si>
  <si>
    <t>31-10-18-BT362-Ir84a-Gal4-4-1</t>
  </si>
  <si>
    <t>1-11-18-BT362-Ir84a-Gal4-1-1</t>
  </si>
  <si>
    <t>DmelIr75b(DsecS1,T523S)</t>
  </si>
  <si>
    <t>2-11-18--BT369-Ir84a-Gal4-1-1</t>
  </si>
  <si>
    <t>2-11-18--BT369-Ir84a-Gal4-2-2</t>
  </si>
  <si>
    <t>2-11-18--BT369-Ir84a-Gal4-4-1</t>
  </si>
  <si>
    <t>2-11-18--BT369-Ir84a-Gal4-4-2</t>
  </si>
  <si>
    <t>2-11-18--BT369-Ir84a-Gal4-4-3</t>
  </si>
  <si>
    <t>2-11-18--BT369-Ir84a-Gal4-4-4</t>
  </si>
  <si>
    <t>DmelIr75b(DsecS1,4mutS2)</t>
  </si>
  <si>
    <t>06-10-17-BT363-Ir84a-Gal4-1-1</t>
  </si>
  <si>
    <t>06-10-17-BT363-Ir84a-Gal4-1-3</t>
  </si>
  <si>
    <t>30-10-18-BT363-Ir84a-Gal4-2-1</t>
  </si>
  <si>
    <t>30-10-18-BT363-Ir84a-Gal4-2-2</t>
  </si>
  <si>
    <t>30-10-18-BT363-Ir84a-Gal4-3-1</t>
  </si>
  <si>
    <t>31-10-18-BT363-Ir84a-Gal4-1-1</t>
  </si>
  <si>
    <t>31-10-18-BT363-Ir84a-Gal4-2-1</t>
  </si>
  <si>
    <t>1-11-18-BT363-Ir84a-Gal4-1-1</t>
  </si>
  <si>
    <t>1-11-18-BT363-Ir84a-Gal4-3-1</t>
  </si>
  <si>
    <t>Ir84a-Gal4-empty</t>
  </si>
  <si>
    <t>07-10-17-Ir84a-Gal4-1-1</t>
  </si>
  <si>
    <t>07-10-17-Ir84a-Gal4-1-2</t>
  </si>
  <si>
    <t>02-11-18-Ir84a-Gal4-1-1</t>
  </si>
  <si>
    <t>02-11-18-Ir84a-Gal4-2-1</t>
  </si>
  <si>
    <t>02-11-18-Ir84a-Gal4-2-2</t>
  </si>
  <si>
    <t>02-11-18-Ir84a-Gal4-3-1</t>
  </si>
  <si>
    <t>Figure 5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</si>
</sst>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BF1DE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0" xfId="0" applyFont="1" applyFill="1"/>
    <xf numFmtId="0" fontId="3" fillId="3" borderId="0" xfId="0" applyFont="1" applyFill="1"/>
    <xf numFmtId="0" fontId="3" fillId="0" borderId="0" xfId="0" applyFont="1" applyFill="1"/>
    <xf numFmtId="0" fontId="1" fillId="0" borderId="0" xfId="0" applyFont="1" applyFill="1"/>
    <xf numFmtId="0" fontId="1" fillId="4" borderId="0" xfId="0" applyFont="1" applyFill="1"/>
    <xf numFmtId="0" fontId="1" fillId="5" borderId="0" xfId="0" applyFont="1" applyFill="1"/>
    <xf numFmtId="11" fontId="1" fillId="4" borderId="0" xfId="0" applyNumberFormat="1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C3A3B-8E99-8E4D-B268-6B12A173C3AC}">
  <dimension ref="A1:N101"/>
  <sheetViews>
    <sheetView tabSelected="1" workbookViewId="0"/>
  </sheetViews>
  <sheetFormatPr baseColWidth="10" defaultRowHeight="16" x14ac:dyDescent="0.2"/>
  <cols>
    <col min="1" max="1" width="30" style="3" customWidth="1"/>
    <col min="2" max="16384" width="10.83203125" style="3"/>
  </cols>
  <sheetData>
    <row r="1" spans="1:14" x14ac:dyDescent="0.2">
      <c r="A1" s="11" t="s">
        <v>87</v>
      </c>
    </row>
    <row r="3" spans="1:14" x14ac:dyDescent="0.2">
      <c r="A3" s="6" t="s">
        <v>26</v>
      </c>
      <c r="B3" s="5" t="s">
        <v>5</v>
      </c>
      <c r="C3" s="5"/>
      <c r="D3" s="5"/>
      <c r="E3" s="5"/>
      <c r="F3" s="5"/>
      <c r="G3" s="5"/>
      <c r="H3" s="3" t="s">
        <v>24</v>
      </c>
      <c r="I3" s="6"/>
      <c r="J3" s="6"/>
      <c r="K3" s="6"/>
      <c r="L3" s="6"/>
      <c r="M3" s="6"/>
      <c r="N3" s="6"/>
    </row>
    <row r="4" spans="1:14" x14ac:dyDescent="0.2">
      <c r="A4" s="6"/>
      <c r="B4" s="5" t="s">
        <v>0</v>
      </c>
      <c r="C4" s="5" t="s">
        <v>6</v>
      </c>
      <c r="D4" s="5" t="s">
        <v>7</v>
      </c>
      <c r="E4" s="5" t="s">
        <v>8</v>
      </c>
      <c r="F4" s="5" t="s">
        <v>1</v>
      </c>
      <c r="G4" s="5" t="s">
        <v>9</v>
      </c>
      <c r="H4" s="6" t="s">
        <v>0</v>
      </c>
      <c r="I4" s="6" t="s">
        <v>6</v>
      </c>
      <c r="J4" s="6" t="s">
        <v>7</v>
      </c>
      <c r="K4" s="6" t="s">
        <v>8</v>
      </c>
      <c r="L4" s="6" t="s">
        <v>1</v>
      </c>
      <c r="M4" s="6" t="s">
        <v>9</v>
      </c>
      <c r="N4" s="6"/>
    </row>
    <row r="5" spans="1:14" x14ac:dyDescent="0.2">
      <c r="A5" s="6" t="s">
        <v>27</v>
      </c>
      <c r="B5" s="5">
        <v>12</v>
      </c>
      <c r="C5" s="5">
        <v>20</v>
      </c>
      <c r="D5" s="5">
        <v>70</v>
      </c>
      <c r="E5" s="5">
        <v>84</v>
      </c>
      <c r="F5" s="5">
        <v>46</v>
      </c>
      <c r="G5" s="5">
        <v>4</v>
      </c>
      <c r="H5" s="6">
        <f>B5/MAX(B5:G5)</f>
        <v>0.14285714285714285</v>
      </c>
      <c r="I5" s="6">
        <f>C5/MAX(B5:G5)</f>
        <v>0.23809523809523808</v>
      </c>
      <c r="J5" s="6">
        <f>D5/MAX(B5:G5)</f>
        <v>0.83333333333333337</v>
      </c>
      <c r="K5" s="6">
        <f>E5/MAX(B5:G5)</f>
        <v>1</v>
      </c>
      <c r="L5" s="6">
        <f>F5/MAX(B5:G5)</f>
        <v>0.54761904761904767</v>
      </c>
      <c r="M5" s="6">
        <f>G5/MAX(B5:G5)</f>
        <v>4.7619047619047616E-2</v>
      </c>
      <c r="N5" s="6"/>
    </row>
    <row r="6" spans="1:14" x14ac:dyDescent="0.2">
      <c r="A6" s="6" t="s">
        <v>28</v>
      </c>
      <c r="B6" s="5">
        <v>-10</v>
      </c>
      <c r="C6" s="5">
        <v>2</v>
      </c>
      <c r="D6" s="5">
        <v>48</v>
      </c>
      <c r="E6" s="5">
        <v>82</v>
      </c>
      <c r="F6" s="5">
        <v>32</v>
      </c>
      <c r="G6" s="5">
        <v>16</v>
      </c>
      <c r="H6" s="6">
        <f t="shared" ref="H6:H10" si="0">B6/MAX(B6:G6)</f>
        <v>-0.12195121951219512</v>
      </c>
      <c r="I6" s="6">
        <f t="shared" ref="I6:I10" si="1">C6/MAX(B6:G6)</f>
        <v>2.4390243902439025E-2</v>
      </c>
      <c r="J6" s="6">
        <f t="shared" ref="J6:J10" si="2">D6/MAX(B6:G6)</f>
        <v>0.58536585365853655</v>
      </c>
      <c r="K6" s="6">
        <f t="shared" ref="K6:K10" si="3">E6/MAX(B6:G6)</f>
        <v>1</v>
      </c>
      <c r="L6" s="6">
        <f t="shared" ref="L6:L10" si="4">F6/MAX(B6:G6)</f>
        <v>0.3902439024390244</v>
      </c>
      <c r="M6" s="6">
        <f t="shared" ref="M6:M10" si="5">G6/MAX(B6:G6)</f>
        <v>0.1951219512195122</v>
      </c>
      <c r="N6" s="6"/>
    </row>
    <row r="7" spans="1:14" x14ac:dyDescent="0.2">
      <c r="A7" s="6" t="s">
        <v>29</v>
      </c>
      <c r="B7" s="5">
        <v>14</v>
      </c>
      <c r="C7" s="5">
        <v>20</v>
      </c>
      <c r="D7" s="5">
        <v>50</v>
      </c>
      <c r="E7" s="5">
        <v>56</v>
      </c>
      <c r="F7" s="5">
        <v>40</v>
      </c>
      <c r="G7" s="5">
        <v>18</v>
      </c>
      <c r="H7" s="6">
        <f t="shared" si="0"/>
        <v>0.25</v>
      </c>
      <c r="I7" s="6">
        <f t="shared" si="1"/>
        <v>0.35714285714285715</v>
      </c>
      <c r="J7" s="6">
        <f t="shared" si="2"/>
        <v>0.8928571428571429</v>
      </c>
      <c r="K7" s="6">
        <f t="shared" si="3"/>
        <v>1</v>
      </c>
      <c r="L7" s="6">
        <f t="shared" si="4"/>
        <v>0.7142857142857143</v>
      </c>
      <c r="M7" s="6">
        <f t="shared" si="5"/>
        <v>0.32142857142857145</v>
      </c>
      <c r="N7" s="6"/>
    </row>
    <row r="8" spans="1:14" x14ac:dyDescent="0.2">
      <c r="A8" s="6" t="s">
        <v>30</v>
      </c>
      <c r="B8" s="5">
        <v>-18</v>
      </c>
      <c r="C8" s="5">
        <v>-2</v>
      </c>
      <c r="D8" s="5">
        <v>22</v>
      </c>
      <c r="E8" s="5">
        <v>12</v>
      </c>
      <c r="F8" s="5">
        <v>20</v>
      </c>
      <c r="G8" s="5">
        <v>12</v>
      </c>
      <c r="H8" s="6">
        <f t="shared" si="0"/>
        <v>-0.81818181818181823</v>
      </c>
      <c r="I8" s="6">
        <f t="shared" si="1"/>
        <v>-9.0909090909090912E-2</v>
      </c>
      <c r="J8" s="6">
        <f t="shared" si="2"/>
        <v>1</v>
      </c>
      <c r="K8" s="6">
        <f t="shared" si="3"/>
        <v>0.54545454545454541</v>
      </c>
      <c r="L8" s="6">
        <f t="shared" si="4"/>
        <v>0.90909090909090906</v>
      </c>
      <c r="M8" s="6">
        <f t="shared" si="5"/>
        <v>0.54545454545454541</v>
      </c>
      <c r="N8" s="6"/>
    </row>
    <row r="9" spans="1:14" x14ac:dyDescent="0.2">
      <c r="A9" s="6" t="s">
        <v>31</v>
      </c>
      <c r="B9" s="5">
        <v>12</v>
      </c>
      <c r="C9" s="5">
        <v>6</v>
      </c>
      <c r="D9" s="5">
        <v>50</v>
      </c>
      <c r="E9" s="5">
        <v>46</v>
      </c>
      <c r="F9" s="5">
        <v>42</v>
      </c>
      <c r="G9" s="5">
        <v>-6</v>
      </c>
      <c r="H9" s="6">
        <f t="shared" si="0"/>
        <v>0.24</v>
      </c>
      <c r="I9" s="6">
        <f t="shared" si="1"/>
        <v>0.12</v>
      </c>
      <c r="J9" s="6">
        <f t="shared" si="2"/>
        <v>1</v>
      </c>
      <c r="K9" s="6">
        <f t="shared" si="3"/>
        <v>0.92</v>
      </c>
      <c r="L9" s="6">
        <f t="shared" si="4"/>
        <v>0.84</v>
      </c>
      <c r="M9" s="6">
        <f t="shared" si="5"/>
        <v>-0.12</v>
      </c>
      <c r="N9" s="6"/>
    </row>
    <row r="10" spans="1:14" x14ac:dyDescent="0.2">
      <c r="A10" s="6" t="s">
        <v>32</v>
      </c>
      <c r="B10" s="5">
        <v>-26</v>
      </c>
      <c r="C10" s="5">
        <v>0</v>
      </c>
      <c r="D10" s="5">
        <v>2</v>
      </c>
      <c r="E10" s="5">
        <v>20</v>
      </c>
      <c r="F10" s="5">
        <v>-14</v>
      </c>
      <c r="G10" s="5">
        <v>-14</v>
      </c>
      <c r="H10" s="6">
        <f t="shared" si="0"/>
        <v>-1.3</v>
      </c>
      <c r="I10" s="6">
        <f t="shared" si="1"/>
        <v>0</v>
      </c>
      <c r="J10" s="6">
        <f t="shared" si="2"/>
        <v>0.1</v>
      </c>
      <c r="K10" s="6">
        <f t="shared" si="3"/>
        <v>1</v>
      </c>
      <c r="L10" s="6">
        <f t="shared" si="4"/>
        <v>-0.7</v>
      </c>
      <c r="M10" s="6">
        <f t="shared" si="5"/>
        <v>-0.7</v>
      </c>
      <c r="N10" s="6"/>
    </row>
    <row r="11" spans="1:14" x14ac:dyDescent="0.2">
      <c r="A11" s="6"/>
      <c r="H11" s="6"/>
      <c r="I11" s="6"/>
      <c r="J11" s="6"/>
      <c r="K11" s="6"/>
      <c r="L11" s="6"/>
      <c r="M11" s="6"/>
      <c r="N11" s="6"/>
    </row>
    <row r="12" spans="1:14" x14ac:dyDescent="0.2">
      <c r="A12" s="6"/>
      <c r="H12" s="6"/>
      <c r="I12" s="6"/>
      <c r="J12" s="6"/>
      <c r="K12" s="6"/>
      <c r="L12" s="6"/>
      <c r="M12" s="6"/>
      <c r="N12" s="6"/>
    </row>
    <row r="13" spans="1:14" x14ac:dyDescent="0.2">
      <c r="A13" s="6" t="s">
        <v>33</v>
      </c>
      <c r="B13" s="5" t="s">
        <v>5</v>
      </c>
      <c r="C13" s="5"/>
      <c r="D13" s="5"/>
      <c r="E13" s="5"/>
      <c r="F13" s="5"/>
      <c r="G13" s="5"/>
      <c r="H13" s="3" t="s">
        <v>24</v>
      </c>
      <c r="N13" s="6"/>
    </row>
    <row r="14" spans="1:14" x14ac:dyDescent="0.2">
      <c r="A14" s="6"/>
      <c r="B14" s="5" t="s">
        <v>0</v>
      </c>
      <c r="C14" s="5" t="s">
        <v>6</v>
      </c>
      <c r="D14" s="5" t="s">
        <v>7</v>
      </c>
      <c r="E14" s="5" t="s">
        <v>8</v>
      </c>
      <c r="F14" s="5" t="s">
        <v>1</v>
      </c>
      <c r="G14" s="5" t="s">
        <v>9</v>
      </c>
      <c r="H14" s="3" t="s">
        <v>0</v>
      </c>
      <c r="I14" s="3" t="s">
        <v>6</v>
      </c>
      <c r="J14" s="3" t="s">
        <v>7</v>
      </c>
      <c r="K14" s="3" t="s">
        <v>8</v>
      </c>
      <c r="L14" s="3" t="s">
        <v>1</v>
      </c>
      <c r="M14" s="3" t="s">
        <v>9</v>
      </c>
      <c r="N14" s="6"/>
    </row>
    <row r="15" spans="1:14" x14ac:dyDescent="0.2">
      <c r="A15" s="6" t="s">
        <v>34</v>
      </c>
      <c r="B15" s="5">
        <v>32</v>
      </c>
      <c r="C15" s="5">
        <v>12</v>
      </c>
      <c r="D15" s="5">
        <v>8</v>
      </c>
      <c r="E15" s="5">
        <v>62</v>
      </c>
      <c r="F15" s="5">
        <v>112</v>
      </c>
      <c r="G15" s="5">
        <v>88</v>
      </c>
      <c r="H15" s="6">
        <f>B15/MAX(B15:G15)</f>
        <v>0.2857142857142857</v>
      </c>
      <c r="I15" s="6">
        <f>C15/MAX(B15:G15)</f>
        <v>0.10714285714285714</v>
      </c>
      <c r="J15" s="6">
        <f>D15/MAX(B15:G15)</f>
        <v>7.1428571428571425E-2</v>
      </c>
      <c r="K15" s="6">
        <f>E15/MAX(B15:G15)</f>
        <v>0.5535714285714286</v>
      </c>
      <c r="L15" s="6">
        <f>F15/MAX(B15:G15)</f>
        <v>1</v>
      </c>
      <c r="M15" s="6">
        <f>G15/MAX(B15:G15)</f>
        <v>0.7857142857142857</v>
      </c>
      <c r="N15" s="6"/>
    </row>
    <row r="16" spans="1:14" x14ac:dyDescent="0.2">
      <c r="A16" s="6" t="s">
        <v>35</v>
      </c>
      <c r="B16" s="5">
        <v>36</v>
      </c>
      <c r="C16" s="5">
        <v>30</v>
      </c>
      <c r="D16" s="5">
        <v>34</v>
      </c>
      <c r="E16" s="5">
        <v>52</v>
      </c>
      <c r="F16" s="5">
        <v>108</v>
      </c>
      <c r="G16" s="5">
        <v>110</v>
      </c>
      <c r="H16" s="6">
        <f t="shared" ref="H16:H24" si="6">B16/MAX(B16:G16)</f>
        <v>0.32727272727272727</v>
      </c>
      <c r="I16" s="6">
        <f t="shared" ref="I16:I23" si="7">C16/MAX(B16:G16)</f>
        <v>0.27272727272727271</v>
      </c>
      <c r="J16" s="6">
        <f t="shared" ref="J16:J24" si="8">D16/MAX(B16:G16)</f>
        <v>0.30909090909090908</v>
      </c>
      <c r="K16" s="6">
        <f t="shared" ref="K16:K24" si="9">E16/MAX(B16:G16)</f>
        <v>0.47272727272727272</v>
      </c>
      <c r="L16" s="6">
        <f t="shared" ref="L16:L24" si="10">F16/MAX(B16:G16)</f>
        <v>0.98181818181818181</v>
      </c>
      <c r="M16" s="6">
        <f t="shared" ref="M16:M24" si="11">G16/MAX(B16:G16)</f>
        <v>1</v>
      </c>
      <c r="N16" s="6"/>
    </row>
    <row r="17" spans="1:14" x14ac:dyDescent="0.2">
      <c r="A17" s="6" t="s">
        <v>36</v>
      </c>
      <c r="B17" s="5">
        <v>0</v>
      </c>
      <c r="C17" s="5">
        <v>0</v>
      </c>
      <c r="D17" s="5">
        <v>12</v>
      </c>
      <c r="E17" s="5">
        <v>30</v>
      </c>
      <c r="F17" s="5">
        <v>62</v>
      </c>
      <c r="G17" s="5">
        <v>80</v>
      </c>
      <c r="H17" s="6">
        <f t="shared" si="6"/>
        <v>0</v>
      </c>
      <c r="I17" s="6">
        <f t="shared" si="7"/>
        <v>0</v>
      </c>
      <c r="J17" s="6">
        <f t="shared" si="8"/>
        <v>0.15</v>
      </c>
      <c r="K17" s="6">
        <f t="shared" si="9"/>
        <v>0.375</v>
      </c>
      <c r="L17" s="6">
        <f t="shared" si="10"/>
        <v>0.77500000000000002</v>
      </c>
      <c r="M17" s="6">
        <f t="shared" si="11"/>
        <v>1</v>
      </c>
      <c r="N17" s="6"/>
    </row>
    <row r="18" spans="1:14" x14ac:dyDescent="0.2">
      <c r="A18" s="6" t="s">
        <v>37</v>
      </c>
      <c r="B18" s="5">
        <v>-10</v>
      </c>
      <c r="C18" s="5">
        <v>-34</v>
      </c>
      <c r="D18" s="5">
        <v>-2</v>
      </c>
      <c r="E18" s="5">
        <v>28</v>
      </c>
      <c r="F18" s="5">
        <v>62</v>
      </c>
      <c r="G18" s="5">
        <v>46</v>
      </c>
      <c r="H18" s="6">
        <f t="shared" si="6"/>
        <v>-0.16129032258064516</v>
      </c>
      <c r="I18" s="6">
        <f t="shared" si="7"/>
        <v>-0.54838709677419351</v>
      </c>
      <c r="J18" s="6">
        <f t="shared" si="8"/>
        <v>-3.2258064516129031E-2</v>
      </c>
      <c r="K18" s="6">
        <f t="shared" si="9"/>
        <v>0.45161290322580644</v>
      </c>
      <c r="L18" s="6">
        <f t="shared" si="10"/>
        <v>1</v>
      </c>
      <c r="M18" s="6">
        <f t="shared" si="11"/>
        <v>0.74193548387096775</v>
      </c>
      <c r="N18" s="6"/>
    </row>
    <row r="19" spans="1:14" x14ac:dyDescent="0.2">
      <c r="A19" s="6" t="s">
        <v>38</v>
      </c>
      <c r="B19" s="5">
        <v>36</v>
      </c>
      <c r="C19" s="5">
        <v>-2</v>
      </c>
      <c r="D19" s="5">
        <v>26</v>
      </c>
      <c r="E19" s="5">
        <v>42</v>
      </c>
      <c r="F19" s="5">
        <v>62</v>
      </c>
      <c r="G19" s="5">
        <v>74</v>
      </c>
      <c r="H19" s="6">
        <f t="shared" si="6"/>
        <v>0.48648648648648651</v>
      </c>
      <c r="I19" s="6">
        <f t="shared" si="7"/>
        <v>-2.7027027027027029E-2</v>
      </c>
      <c r="J19" s="6">
        <f t="shared" si="8"/>
        <v>0.35135135135135137</v>
      </c>
      <c r="K19" s="6">
        <f t="shared" si="9"/>
        <v>0.56756756756756754</v>
      </c>
      <c r="L19" s="6">
        <f t="shared" si="10"/>
        <v>0.83783783783783783</v>
      </c>
      <c r="M19" s="6">
        <f t="shared" si="11"/>
        <v>1</v>
      </c>
      <c r="N19" s="6"/>
    </row>
    <row r="20" spans="1:14" x14ac:dyDescent="0.2">
      <c r="A20" s="6" t="s">
        <v>39</v>
      </c>
      <c r="B20" s="5">
        <v>18</v>
      </c>
      <c r="C20" s="5">
        <v>36</v>
      </c>
      <c r="D20" s="5">
        <v>28</v>
      </c>
      <c r="E20" s="5">
        <v>52</v>
      </c>
      <c r="F20" s="5">
        <v>72</v>
      </c>
      <c r="G20" s="5">
        <v>62</v>
      </c>
      <c r="H20" s="6">
        <f t="shared" si="6"/>
        <v>0.25</v>
      </c>
      <c r="I20" s="6">
        <f t="shared" si="7"/>
        <v>0.5</v>
      </c>
      <c r="J20" s="6">
        <f t="shared" si="8"/>
        <v>0.3888888888888889</v>
      </c>
      <c r="K20" s="6">
        <f t="shared" si="9"/>
        <v>0.72222222222222221</v>
      </c>
      <c r="L20" s="6">
        <f t="shared" si="10"/>
        <v>1</v>
      </c>
      <c r="M20" s="6">
        <f t="shared" si="11"/>
        <v>0.86111111111111116</v>
      </c>
      <c r="N20" s="6"/>
    </row>
    <row r="21" spans="1:14" x14ac:dyDescent="0.2">
      <c r="A21" s="6" t="s">
        <v>40</v>
      </c>
      <c r="B21" s="5">
        <v>-14</v>
      </c>
      <c r="C21" s="5">
        <v>-26</v>
      </c>
      <c r="D21" s="5">
        <v>-20</v>
      </c>
      <c r="E21" s="5">
        <v>-2</v>
      </c>
      <c r="F21" s="5">
        <v>40</v>
      </c>
      <c r="G21" s="5">
        <v>42</v>
      </c>
      <c r="H21" s="6">
        <f t="shared" si="6"/>
        <v>-0.33333333333333331</v>
      </c>
      <c r="I21" s="6">
        <f t="shared" si="7"/>
        <v>-0.61904761904761907</v>
      </c>
      <c r="J21" s="6">
        <f t="shared" si="8"/>
        <v>-0.47619047619047616</v>
      </c>
      <c r="K21" s="6">
        <f t="shared" si="9"/>
        <v>-4.7619047619047616E-2</v>
      </c>
      <c r="L21" s="6">
        <f t="shared" si="10"/>
        <v>0.95238095238095233</v>
      </c>
      <c r="M21" s="6">
        <f t="shared" si="11"/>
        <v>1</v>
      </c>
      <c r="N21" s="6"/>
    </row>
    <row r="22" spans="1:14" x14ac:dyDescent="0.2">
      <c r="A22" s="6" t="s">
        <v>41</v>
      </c>
      <c r="B22" s="5">
        <v>-16</v>
      </c>
      <c r="C22" s="5">
        <v>12</v>
      </c>
      <c r="D22" s="5">
        <v>18</v>
      </c>
      <c r="E22" s="5">
        <v>52</v>
      </c>
      <c r="F22" s="5">
        <v>80</v>
      </c>
      <c r="G22" s="5">
        <v>64</v>
      </c>
      <c r="H22" s="6">
        <f t="shared" si="6"/>
        <v>-0.2</v>
      </c>
      <c r="I22" s="6">
        <f t="shared" si="7"/>
        <v>0.15</v>
      </c>
      <c r="J22" s="6">
        <f t="shared" si="8"/>
        <v>0.22500000000000001</v>
      </c>
      <c r="K22" s="6">
        <f t="shared" si="9"/>
        <v>0.65</v>
      </c>
      <c r="L22" s="6">
        <f t="shared" si="10"/>
        <v>1</v>
      </c>
      <c r="M22" s="6">
        <f t="shared" si="11"/>
        <v>0.8</v>
      </c>
      <c r="N22" s="6"/>
    </row>
    <row r="23" spans="1:14" x14ac:dyDescent="0.2">
      <c r="A23" s="6" t="s">
        <v>42</v>
      </c>
      <c r="B23" s="5">
        <v>-14</v>
      </c>
      <c r="C23" s="5">
        <v>-14</v>
      </c>
      <c r="D23" s="5">
        <v>-8</v>
      </c>
      <c r="E23" s="5">
        <v>58</v>
      </c>
      <c r="F23" s="5">
        <v>72</v>
      </c>
      <c r="G23" s="5">
        <v>78</v>
      </c>
      <c r="H23" s="6">
        <f t="shared" si="6"/>
        <v>-0.17948717948717949</v>
      </c>
      <c r="I23" s="6">
        <f t="shared" si="7"/>
        <v>-0.17948717948717949</v>
      </c>
      <c r="J23" s="6">
        <f t="shared" si="8"/>
        <v>-0.10256410256410256</v>
      </c>
      <c r="K23" s="6">
        <f t="shared" si="9"/>
        <v>0.74358974358974361</v>
      </c>
      <c r="L23" s="6">
        <f t="shared" si="10"/>
        <v>0.92307692307692313</v>
      </c>
      <c r="M23" s="6">
        <f t="shared" si="11"/>
        <v>1</v>
      </c>
      <c r="N23" s="6"/>
    </row>
    <row r="24" spans="1:14" x14ac:dyDescent="0.2">
      <c r="A24" s="6" t="s">
        <v>43</v>
      </c>
      <c r="B24" s="5">
        <v>6</v>
      </c>
      <c r="C24" s="5">
        <v>2</v>
      </c>
      <c r="D24" s="5">
        <v>8</v>
      </c>
      <c r="E24" s="5">
        <v>58</v>
      </c>
      <c r="F24" s="5">
        <v>130</v>
      </c>
      <c r="G24" s="5">
        <v>76</v>
      </c>
      <c r="H24" s="6">
        <f t="shared" si="6"/>
        <v>4.6153846153846156E-2</v>
      </c>
      <c r="I24" s="6">
        <f>C24/MAX(B24:G24)</f>
        <v>1.5384615384615385E-2</v>
      </c>
      <c r="J24" s="6">
        <f t="shared" si="8"/>
        <v>6.1538461538461542E-2</v>
      </c>
      <c r="K24" s="6">
        <f t="shared" si="9"/>
        <v>0.44615384615384618</v>
      </c>
      <c r="L24" s="6">
        <f t="shared" si="10"/>
        <v>1</v>
      </c>
      <c r="M24" s="6">
        <f t="shared" si="11"/>
        <v>0.58461538461538465</v>
      </c>
      <c r="N24" s="6"/>
    </row>
    <row r="25" spans="1:14" x14ac:dyDescent="0.2">
      <c r="A25" s="6"/>
      <c r="H25" s="6"/>
      <c r="I25" s="6"/>
      <c r="J25" s="6"/>
      <c r="K25" s="6"/>
      <c r="L25" s="6"/>
      <c r="M25" s="6"/>
      <c r="N25" s="6"/>
    </row>
    <row r="26" spans="1:14" x14ac:dyDescent="0.2">
      <c r="A26" s="6"/>
      <c r="H26" s="6"/>
      <c r="I26" s="6"/>
      <c r="J26" s="6"/>
      <c r="K26" s="6"/>
      <c r="L26" s="6"/>
      <c r="M26" s="6"/>
      <c r="N26" s="6"/>
    </row>
    <row r="27" spans="1:14" x14ac:dyDescent="0.2">
      <c r="A27" s="6" t="s">
        <v>44</v>
      </c>
      <c r="B27" s="5" t="s">
        <v>5</v>
      </c>
      <c r="C27" s="5"/>
      <c r="D27" s="5"/>
      <c r="E27" s="5"/>
      <c r="F27" s="5"/>
      <c r="G27" s="5"/>
      <c r="H27" s="3" t="s">
        <v>24</v>
      </c>
      <c r="N27" s="6"/>
    </row>
    <row r="28" spans="1:14" x14ac:dyDescent="0.2">
      <c r="A28" s="6"/>
      <c r="B28" s="5" t="s">
        <v>0</v>
      </c>
      <c r="C28" s="5" t="s">
        <v>6</v>
      </c>
      <c r="D28" s="5" t="s">
        <v>7</v>
      </c>
      <c r="E28" s="5" t="s">
        <v>8</v>
      </c>
      <c r="F28" s="5" t="s">
        <v>1</v>
      </c>
      <c r="G28" s="5" t="s">
        <v>9</v>
      </c>
      <c r="H28" s="3" t="s">
        <v>0</v>
      </c>
      <c r="I28" s="3" t="s">
        <v>6</v>
      </c>
      <c r="J28" s="3" t="s">
        <v>7</v>
      </c>
      <c r="K28" s="3" t="s">
        <v>8</v>
      </c>
      <c r="L28" s="3" t="s">
        <v>1</v>
      </c>
      <c r="M28" s="3" t="s">
        <v>9</v>
      </c>
      <c r="N28" s="6"/>
    </row>
    <row r="29" spans="1:14" x14ac:dyDescent="0.2">
      <c r="A29" s="6" t="s">
        <v>45</v>
      </c>
      <c r="B29" s="5">
        <v>-2</v>
      </c>
      <c r="C29" s="5">
        <v>16</v>
      </c>
      <c r="D29" s="5">
        <v>42</v>
      </c>
      <c r="E29" s="5">
        <v>82</v>
      </c>
      <c r="F29" s="5">
        <v>90</v>
      </c>
      <c r="G29" s="5">
        <v>76</v>
      </c>
      <c r="H29" s="6">
        <f>B29/MAX(B29:G29)</f>
        <v>-2.2222222222222223E-2</v>
      </c>
      <c r="I29" s="6">
        <f>C29/MAX(B29:G29)</f>
        <v>0.17777777777777778</v>
      </c>
      <c r="J29" s="6">
        <f>D29/MAX(B29:G29)</f>
        <v>0.46666666666666667</v>
      </c>
      <c r="K29" s="6">
        <f>E29/MAX(B29:G29)</f>
        <v>0.91111111111111109</v>
      </c>
      <c r="L29" s="6">
        <f>F29/MAX(B29:G29)</f>
        <v>1</v>
      </c>
      <c r="M29" s="6">
        <f>G29/MAX(B29:G29)</f>
        <v>0.84444444444444444</v>
      </c>
      <c r="N29" s="6"/>
    </row>
    <row r="30" spans="1:14" x14ac:dyDescent="0.2">
      <c r="A30" s="6" t="s">
        <v>46</v>
      </c>
      <c r="B30" s="5">
        <v>20</v>
      </c>
      <c r="C30" s="5">
        <v>14</v>
      </c>
      <c r="D30" s="5">
        <v>46</v>
      </c>
      <c r="E30" s="5">
        <v>80</v>
      </c>
      <c r="F30" s="5">
        <v>72</v>
      </c>
      <c r="G30" s="5">
        <v>66</v>
      </c>
      <c r="H30" s="6">
        <f t="shared" ref="H30:H33" si="12">B30/MAX(B30:G30)</f>
        <v>0.25</v>
      </c>
      <c r="I30" s="6">
        <f t="shared" ref="I30:I32" si="13">C30/MAX(B30:G30)</f>
        <v>0.17499999999999999</v>
      </c>
      <c r="J30" s="6">
        <f t="shared" ref="J30:J33" si="14">D30/MAX(B30:G30)</f>
        <v>0.57499999999999996</v>
      </c>
      <c r="K30" s="6">
        <f t="shared" ref="K30:K33" si="15">E30/MAX(B30:G30)</f>
        <v>1</v>
      </c>
      <c r="L30" s="6">
        <f t="shared" ref="L30:L33" si="16">F30/MAX(B30:G30)</f>
        <v>0.9</v>
      </c>
      <c r="M30" s="6">
        <f t="shared" ref="M30:M33" si="17">G30/MAX(B30:G30)</f>
        <v>0.82499999999999996</v>
      </c>
      <c r="N30" s="6"/>
    </row>
    <row r="31" spans="1:14" x14ac:dyDescent="0.2">
      <c r="A31" s="6" t="s">
        <v>47</v>
      </c>
      <c r="B31" s="5">
        <v>22</v>
      </c>
      <c r="C31" s="5">
        <v>-10</v>
      </c>
      <c r="D31" s="5">
        <v>36</v>
      </c>
      <c r="E31" s="5">
        <v>48</v>
      </c>
      <c r="F31" s="5">
        <v>52</v>
      </c>
      <c r="G31" s="5">
        <v>4</v>
      </c>
      <c r="H31" s="6">
        <f t="shared" si="12"/>
        <v>0.42307692307692307</v>
      </c>
      <c r="I31" s="6">
        <f t="shared" si="13"/>
        <v>-0.19230769230769232</v>
      </c>
      <c r="J31" s="6">
        <f t="shared" si="14"/>
        <v>0.69230769230769229</v>
      </c>
      <c r="K31" s="6">
        <f t="shared" si="15"/>
        <v>0.92307692307692313</v>
      </c>
      <c r="L31" s="6">
        <f t="shared" si="16"/>
        <v>1</v>
      </c>
      <c r="M31" s="6">
        <f t="shared" si="17"/>
        <v>7.6923076923076927E-2</v>
      </c>
      <c r="N31" s="6"/>
    </row>
    <row r="32" spans="1:14" x14ac:dyDescent="0.2">
      <c r="A32" s="6" t="s">
        <v>48</v>
      </c>
      <c r="B32" s="5">
        <v>-8</v>
      </c>
      <c r="C32" s="5">
        <v>4</v>
      </c>
      <c r="D32" s="5">
        <v>56</v>
      </c>
      <c r="E32" s="5">
        <v>70</v>
      </c>
      <c r="F32" s="5">
        <v>64</v>
      </c>
      <c r="G32" s="5">
        <v>56</v>
      </c>
      <c r="H32" s="6">
        <f t="shared" si="12"/>
        <v>-0.11428571428571428</v>
      </c>
      <c r="I32" s="6">
        <f t="shared" si="13"/>
        <v>5.7142857142857141E-2</v>
      </c>
      <c r="J32" s="6">
        <f t="shared" si="14"/>
        <v>0.8</v>
      </c>
      <c r="K32" s="6">
        <f t="shared" si="15"/>
        <v>1</v>
      </c>
      <c r="L32" s="6">
        <f t="shared" si="16"/>
        <v>0.91428571428571426</v>
      </c>
      <c r="M32" s="6">
        <f t="shared" si="17"/>
        <v>0.8</v>
      </c>
      <c r="N32" s="6"/>
    </row>
    <row r="33" spans="1:14" x14ac:dyDescent="0.2">
      <c r="A33" s="6" t="s">
        <v>49</v>
      </c>
      <c r="B33" s="5">
        <v>4</v>
      </c>
      <c r="C33" s="5">
        <v>-14</v>
      </c>
      <c r="D33" s="5">
        <v>60</v>
      </c>
      <c r="E33" s="5">
        <v>72</v>
      </c>
      <c r="F33" s="5">
        <v>50</v>
      </c>
      <c r="G33" s="5">
        <v>50</v>
      </c>
      <c r="H33" s="6">
        <f t="shared" si="12"/>
        <v>5.5555555555555552E-2</v>
      </c>
      <c r="I33" s="6">
        <f>C33/MAX(B33:G33)</f>
        <v>-0.19444444444444445</v>
      </c>
      <c r="J33" s="6">
        <f t="shared" si="14"/>
        <v>0.83333333333333337</v>
      </c>
      <c r="K33" s="6">
        <f t="shared" si="15"/>
        <v>1</v>
      </c>
      <c r="L33" s="6">
        <f t="shared" si="16"/>
        <v>0.69444444444444442</v>
      </c>
      <c r="M33" s="6">
        <f t="shared" si="17"/>
        <v>0.69444444444444442</v>
      </c>
      <c r="N33" s="6"/>
    </row>
    <row r="34" spans="1:14" x14ac:dyDescent="0.2">
      <c r="A34" s="6"/>
      <c r="H34" s="6"/>
      <c r="I34" s="6"/>
      <c r="J34" s="6"/>
      <c r="K34" s="6"/>
      <c r="L34" s="6"/>
      <c r="M34" s="6"/>
      <c r="N34" s="6"/>
    </row>
    <row r="35" spans="1:14" x14ac:dyDescent="0.2">
      <c r="A35" s="6"/>
      <c r="H35" s="6"/>
      <c r="I35" s="6"/>
      <c r="J35" s="6"/>
      <c r="K35" s="6"/>
      <c r="L35" s="6"/>
      <c r="M35" s="6"/>
      <c r="N35" s="6"/>
    </row>
    <row r="36" spans="1:14" x14ac:dyDescent="0.2">
      <c r="A36" s="6" t="s">
        <v>50</v>
      </c>
      <c r="B36" s="5" t="s">
        <v>5</v>
      </c>
      <c r="C36" s="5"/>
      <c r="D36" s="5"/>
      <c r="E36" s="5"/>
      <c r="F36" s="5"/>
      <c r="G36" s="5"/>
      <c r="H36" s="3" t="s">
        <v>24</v>
      </c>
      <c r="N36" s="6"/>
    </row>
    <row r="37" spans="1:14" x14ac:dyDescent="0.2">
      <c r="A37" s="6"/>
      <c r="B37" s="5" t="s">
        <v>0</v>
      </c>
      <c r="C37" s="5" t="s">
        <v>6</v>
      </c>
      <c r="D37" s="5" t="s">
        <v>7</v>
      </c>
      <c r="E37" s="5" t="s">
        <v>8</v>
      </c>
      <c r="F37" s="5" t="s">
        <v>1</v>
      </c>
      <c r="G37" s="5" t="s">
        <v>9</v>
      </c>
      <c r="H37" s="3" t="s">
        <v>0</v>
      </c>
      <c r="I37" s="3" t="s">
        <v>6</v>
      </c>
      <c r="J37" s="3" t="s">
        <v>7</v>
      </c>
      <c r="K37" s="3" t="s">
        <v>8</v>
      </c>
      <c r="L37" s="3" t="s">
        <v>1</v>
      </c>
      <c r="M37" s="3" t="s">
        <v>9</v>
      </c>
      <c r="N37" s="6"/>
    </row>
    <row r="38" spans="1:14" x14ac:dyDescent="0.2">
      <c r="A38" s="6" t="s">
        <v>51</v>
      </c>
      <c r="B38" s="5">
        <v>-2</v>
      </c>
      <c r="C38" s="5">
        <v>-10</v>
      </c>
      <c r="D38" s="5">
        <v>12</v>
      </c>
      <c r="E38" s="5">
        <v>66</v>
      </c>
      <c r="F38" s="5">
        <v>44</v>
      </c>
      <c r="G38" s="5">
        <v>32</v>
      </c>
      <c r="H38" s="6">
        <f>B38/MAX(B38:G38)</f>
        <v>-3.0303030303030304E-2</v>
      </c>
      <c r="I38" s="6">
        <f>C38/MAX(B38:G38)</f>
        <v>-0.15151515151515152</v>
      </c>
      <c r="J38" s="6">
        <f>D38/MAX(B38:G38)</f>
        <v>0.18181818181818182</v>
      </c>
      <c r="K38" s="6">
        <f>E38/MAX(B38:G38)</f>
        <v>1</v>
      </c>
      <c r="L38" s="6">
        <f>F38/MAX(B38:G38)</f>
        <v>0.66666666666666663</v>
      </c>
      <c r="M38" s="6">
        <f>G38/MAX(B38:G38)</f>
        <v>0.48484848484848486</v>
      </c>
      <c r="N38" s="6"/>
    </row>
    <row r="39" spans="1:14" x14ac:dyDescent="0.2">
      <c r="A39" s="6" t="s">
        <v>52</v>
      </c>
      <c r="B39" s="5">
        <v>-8</v>
      </c>
      <c r="C39" s="5">
        <v>-16</v>
      </c>
      <c r="D39" s="5">
        <v>16</v>
      </c>
      <c r="E39" s="5">
        <v>42</v>
      </c>
      <c r="F39" s="5">
        <v>26</v>
      </c>
      <c r="G39" s="5">
        <v>22</v>
      </c>
      <c r="H39" s="6">
        <f t="shared" ref="H39:H49" si="18">B39/MAX(B39:G39)</f>
        <v>-0.19047619047619047</v>
      </c>
      <c r="I39" s="6">
        <f t="shared" ref="I39:I49" si="19">C39/MAX(B39:G39)</f>
        <v>-0.38095238095238093</v>
      </c>
      <c r="J39" s="6">
        <f t="shared" ref="J39:J49" si="20">D39/MAX(B39:G39)</f>
        <v>0.38095238095238093</v>
      </c>
      <c r="K39" s="6">
        <f t="shared" ref="K39:K49" si="21">E39/MAX(B39:G39)</f>
        <v>1</v>
      </c>
      <c r="L39" s="6">
        <f t="shared" ref="L39:L49" si="22">F39/MAX(B39:G39)</f>
        <v>0.61904761904761907</v>
      </c>
      <c r="M39" s="6">
        <f t="shared" ref="M39:M49" si="23">G39/MAX(B39:G39)</f>
        <v>0.52380952380952384</v>
      </c>
      <c r="N39" s="6"/>
    </row>
    <row r="40" spans="1:14" x14ac:dyDescent="0.2">
      <c r="A40" s="6" t="s">
        <v>53</v>
      </c>
      <c r="B40" s="5">
        <v>20</v>
      </c>
      <c r="C40" s="5">
        <v>28</v>
      </c>
      <c r="D40" s="5">
        <v>40</v>
      </c>
      <c r="E40" s="5">
        <v>64</v>
      </c>
      <c r="F40" s="5">
        <v>60</v>
      </c>
      <c r="G40" s="5">
        <v>56</v>
      </c>
      <c r="H40" s="6">
        <f t="shared" si="18"/>
        <v>0.3125</v>
      </c>
      <c r="I40" s="6">
        <f t="shared" si="19"/>
        <v>0.4375</v>
      </c>
      <c r="J40" s="6">
        <f t="shared" si="20"/>
        <v>0.625</v>
      </c>
      <c r="K40" s="6">
        <f t="shared" si="21"/>
        <v>1</v>
      </c>
      <c r="L40" s="6">
        <f t="shared" si="22"/>
        <v>0.9375</v>
      </c>
      <c r="M40" s="6">
        <f t="shared" si="23"/>
        <v>0.875</v>
      </c>
      <c r="N40" s="6"/>
    </row>
    <row r="41" spans="1:14" x14ac:dyDescent="0.2">
      <c r="A41" s="6" t="s">
        <v>54</v>
      </c>
      <c r="B41" s="5">
        <v>-20</v>
      </c>
      <c r="C41" s="5">
        <v>0</v>
      </c>
      <c r="D41" s="5">
        <v>-8</v>
      </c>
      <c r="E41" s="5">
        <v>20</v>
      </c>
      <c r="F41" s="5">
        <v>16</v>
      </c>
      <c r="G41" s="5">
        <v>4</v>
      </c>
      <c r="H41" s="6">
        <f t="shared" si="18"/>
        <v>-1</v>
      </c>
      <c r="I41" s="6">
        <f t="shared" si="19"/>
        <v>0</v>
      </c>
      <c r="J41" s="6">
        <f t="shared" si="20"/>
        <v>-0.4</v>
      </c>
      <c r="K41" s="6">
        <f t="shared" si="21"/>
        <v>1</v>
      </c>
      <c r="L41" s="6">
        <f t="shared" si="22"/>
        <v>0.8</v>
      </c>
      <c r="M41" s="6">
        <f t="shared" si="23"/>
        <v>0.2</v>
      </c>
      <c r="N41" s="6"/>
    </row>
    <row r="42" spans="1:14" x14ac:dyDescent="0.2">
      <c r="A42" s="6" t="s">
        <v>55</v>
      </c>
      <c r="B42" s="5">
        <v>8</v>
      </c>
      <c r="C42" s="5">
        <v>12</v>
      </c>
      <c r="D42" s="5">
        <v>28</v>
      </c>
      <c r="E42" s="5">
        <v>104</v>
      </c>
      <c r="F42" s="5">
        <v>74</v>
      </c>
      <c r="G42" s="5">
        <v>44</v>
      </c>
      <c r="H42" s="6">
        <f t="shared" si="18"/>
        <v>7.6923076923076927E-2</v>
      </c>
      <c r="I42" s="6">
        <f t="shared" si="19"/>
        <v>0.11538461538461539</v>
      </c>
      <c r="J42" s="6">
        <f t="shared" si="20"/>
        <v>0.26923076923076922</v>
      </c>
      <c r="K42" s="6">
        <f t="shared" si="21"/>
        <v>1</v>
      </c>
      <c r="L42" s="6">
        <f t="shared" si="22"/>
        <v>0.71153846153846156</v>
      </c>
      <c r="M42" s="6">
        <f t="shared" si="23"/>
        <v>0.42307692307692307</v>
      </c>
      <c r="N42" s="6"/>
    </row>
    <row r="43" spans="1:14" x14ac:dyDescent="0.2">
      <c r="A43" s="6" t="s">
        <v>56</v>
      </c>
      <c r="B43" s="5">
        <v>18</v>
      </c>
      <c r="C43" s="5">
        <v>16</v>
      </c>
      <c r="D43" s="5">
        <v>40</v>
      </c>
      <c r="E43" s="5">
        <v>40</v>
      </c>
      <c r="F43" s="5">
        <v>66</v>
      </c>
      <c r="G43" s="5">
        <v>38</v>
      </c>
      <c r="H43" s="6">
        <f t="shared" si="18"/>
        <v>0.27272727272727271</v>
      </c>
      <c r="I43" s="6">
        <f t="shared" si="19"/>
        <v>0.24242424242424243</v>
      </c>
      <c r="J43" s="6">
        <f t="shared" si="20"/>
        <v>0.60606060606060608</v>
      </c>
      <c r="K43" s="6">
        <f t="shared" si="21"/>
        <v>0.60606060606060608</v>
      </c>
      <c r="L43" s="6">
        <f t="shared" si="22"/>
        <v>1</v>
      </c>
      <c r="M43" s="6">
        <f t="shared" si="23"/>
        <v>0.5757575757575758</v>
      </c>
      <c r="N43" s="6"/>
    </row>
    <row r="44" spans="1:14" x14ac:dyDescent="0.2">
      <c r="A44" s="6" t="s">
        <v>57</v>
      </c>
      <c r="B44" s="5">
        <v>30</v>
      </c>
      <c r="C44" s="5">
        <v>22</v>
      </c>
      <c r="D44" s="5">
        <v>42</v>
      </c>
      <c r="E44" s="5">
        <v>64</v>
      </c>
      <c r="F44" s="5">
        <v>30</v>
      </c>
      <c r="G44" s="5">
        <v>2</v>
      </c>
      <c r="H44" s="6">
        <f t="shared" si="18"/>
        <v>0.46875</v>
      </c>
      <c r="I44" s="6">
        <f t="shared" si="19"/>
        <v>0.34375</v>
      </c>
      <c r="J44" s="6">
        <f t="shared" si="20"/>
        <v>0.65625</v>
      </c>
      <c r="K44" s="6">
        <f t="shared" si="21"/>
        <v>1</v>
      </c>
      <c r="L44" s="6">
        <f t="shared" si="22"/>
        <v>0.46875</v>
      </c>
      <c r="M44" s="6">
        <f t="shared" si="23"/>
        <v>3.125E-2</v>
      </c>
      <c r="N44" s="6"/>
    </row>
    <row r="45" spans="1:14" x14ac:dyDescent="0.2">
      <c r="A45" s="6" t="s">
        <v>58</v>
      </c>
      <c r="B45" s="5">
        <v>0</v>
      </c>
      <c r="C45" s="5">
        <v>16</v>
      </c>
      <c r="D45" s="5">
        <v>8</v>
      </c>
      <c r="E45" s="5">
        <v>10</v>
      </c>
      <c r="F45" s="5">
        <v>6</v>
      </c>
      <c r="G45" s="5">
        <v>-6</v>
      </c>
      <c r="H45" s="6">
        <f t="shared" si="18"/>
        <v>0</v>
      </c>
      <c r="I45" s="6">
        <f t="shared" si="19"/>
        <v>1</v>
      </c>
      <c r="J45" s="6">
        <f t="shared" si="20"/>
        <v>0.5</v>
      </c>
      <c r="K45" s="6">
        <f t="shared" si="21"/>
        <v>0.625</v>
      </c>
      <c r="L45" s="6">
        <f t="shared" si="22"/>
        <v>0.375</v>
      </c>
      <c r="M45" s="6">
        <f t="shared" si="23"/>
        <v>-0.375</v>
      </c>
      <c r="N45" s="6"/>
    </row>
    <row r="46" spans="1:14" x14ac:dyDescent="0.2">
      <c r="A46" s="6" t="s">
        <v>59</v>
      </c>
      <c r="B46" s="5">
        <v>12</v>
      </c>
      <c r="C46" s="5">
        <v>16</v>
      </c>
      <c r="D46" s="5">
        <v>30</v>
      </c>
      <c r="E46" s="5">
        <v>44</v>
      </c>
      <c r="F46" s="5">
        <v>46</v>
      </c>
      <c r="G46" s="5">
        <v>26</v>
      </c>
      <c r="H46" s="6">
        <f t="shared" si="18"/>
        <v>0.2608695652173913</v>
      </c>
      <c r="I46" s="6">
        <f t="shared" si="19"/>
        <v>0.34782608695652173</v>
      </c>
      <c r="J46" s="6">
        <f t="shared" si="20"/>
        <v>0.65217391304347827</v>
      </c>
      <c r="K46" s="6">
        <f t="shared" si="21"/>
        <v>0.95652173913043481</v>
      </c>
      <c r="L46" s="6">
        <f t="shared" si="22"/>
        <v>1</v>
      </c>
      <c r="M46" s="6">
        <f t="shared" si="23"/>
        <v>0.56521739130434778</v>
      </c>
      <c r="N46" s="6"/>
    </row>
    <row r="47" spans="1:14" x14ac:dyDescent="0.2">
      <c r="A47" s="6" t="s">
        <v>60</v>
      </c>
      <c r="B47" s="5">
        <v>36</v>
      </c>
      <c r="C47" s="5">
        <v>26</v>
      </c>
      <c r="D47" s="5">
        <v>28</v>
      </c>
      <c r="E47" s="5">
        <v>72</v>
      </c>
      <c r="F47" s="5">
        <v>50</v>
      </c>
      <c r="G47" s="5">
        <v>32</v>
      </c>
      <c r="H47" s="6">
        <f t="shared" si="18"/>
        <v>0.5</v>
      </c>
      <c r="I47" s="6">
        <f t="shared" si="19"/>
        <v>0.3611111111111111</v>
      </c>
      <c r="J47" s="6">
        <f t="shared" si="20"/>
        <v>0.3888888888888889</v>
      </c>
      <c r="K47" s="6">
        <f t="shared" si="21"/>
        <v>1</v>
      </c>
      <c r="L47" s="6">
        <f t="shared" si="22"/>
        <v>0.69444444444444442</v>
      </c>
      <c r="M47" s="6">
        <f t="shared" si="23"/>
        <v>0.44444444444444442</v>
      </c>
      <c r="N47" s="6"/>
    </row>
    <row r="48" spans="1:14" x14ac:dyDescent="0.2">
      <c r="A48" s="6" t="s">
        <v>61</v>
      </c>
      <c r="B48" s="5">
        <v>0</v>
      </c>
      <c r="C48" s="5">
        <v>-18</v>
      </c>
      <c r="D48" s="5">
        <v>8</v>
      </c>
      <c r="E48" s="5">
        <v>26</v>
      </c>
      <c r="F48" s="5">
        <v>32</v>
      </c>
      <c r="G48" s="5">
        <v>22</v>
      </c>
      <c r="H48" s="6">
        <f t="shared" si="18"/>
        <v>0</v>
      </c>
      <c r="I48" s="6">
        <f t="shared" si="19"/>
        <v>-0.5625</v>
      </c>
      <c r="J48" s="6">
        <f t="shared" si="20"/>
        <v>0.25</v>
      </c>
      <c r="K48" s="6">
        <f t="shared" si="21"/>
        <v>0.8125</v>
      </c>
      <c r="L48" s="6">
        <f t="shared" si="22"/>
        <v>1</v>
      </c>
      <c r="M48" s="6">
        <f t="shared" si="23"/>
        <v>0.6875</v>
      </c>
      <c r="N48" s="6"/>
    </row>
    <row r="49" spans="1:14" x14ac:dyDescent="0.2">
      <c r="A49" s="6" t="s">
        <v>62</v>
      </c>
      <c r="B49" s="5">
        <v>-4</v>
      </c>
      <c r="C49" s="5">
        <v>8</v>
      </c>
      <c r="D49" s="5">
        <v>4</v>
      </c>
      <c r="E49" s="5">
        <v>26</v>
      </c>
      <c r="F49" s="5">
        <v>20</v>
      </c>
      <c r="G49" s="5">
        <v>4</v>
      </c>
      <c r="H49" s="6">
        <f t="shared" si="18"/>
        <v>-0.15384615384615385</v>
      </c>
      <c r="I49" s="6">
        <f t="shared" si="19"/>
        <v>0.30769230769230771</v>
      </c>
      <c r="J49" s="6">
        <f t="shared" si="20"/>
        <v>0.15384615384615385</v>
      </c>
      <c r="K49" s="6">
        <f t="shared" si="21"/>
        <v>1</v>
      </c>
      <c r="L49" s="6">
        <f t="shared" si="22"/>
        <v>0.76923076923076927</v>
      </c>
      <c r="M49" s="6">
        <f t="shared" si="23"/>
        <v>0.15384615384615385</v>
      </c>
      <c r="N49" s="6"/>
    </row>
    <row r="50" spans="1:14" x14ac:dyDescent="0.2">
      <c r="A50" s="6"/>
      <c r="H50" s="6"/>
      <c r="I50" s="6"/>
      <c r="J50" s="6"/>
      <c r="K50" s="6"/>
      <c r="L50" s="6"/>
      <c r="M50" s="6"/>
      <c r="N50" s="6"/>
    </row>
    <row r="51" spans="1:14" x14ac:dyDescent="0.2">
      <c r="A51" s="6"/>
      <c r="H51" s="6"/>
      <c r="I51" s="6"/>
      <c r="J51" s="6"/>
      <c r="K51" s="6"/>
      <c r="L51" s="6"/>
      <c r="M51" s="6"/>
      <c r="N51" s="6"/>
    </row>
    <row r="52" spans="1:14" x14ac:dyDescent="0.2">
      <c r="A52" s="6" t="s">
        <v>63</v>
      </c>
      <c r="B52" s="5" t="s">
        <v>5</v>
      </c>
      <c r="C52" s="5"/>
      <c r="D52" s="5"/>
      <c r="E52" s="5"/>
      <c r="F52" s="5"/>
      <c r="G52" s="5"/>
      <c r="H52" s="3" t="s">
        <v>24</v>
      </c>
      <c r="N52" s="6"/>
    </row>
    <row r="53" spans="1:14" x14ac:dyDescent="0.2">
      <c r="A53" s="6"/>
      <c r="B53" s="5" t="s">
        <v>0</v>
      </c>
      <c r="C53" s="5" t="s">
        <v>6</v>
      </c>
      <c r="D53" s="5" t="s">
        <v>7</v>
      </c>
      <c r="E53" s="5" t="s">
        <v>8</v>
      </c>
      <c r="F53" s="5" t="s">
        <v>1</v>
      </c>
      <c r="G53" s="5" t="s">
        <v>9</v>
      </c>
      <c r="H53" s="3" t="s">
        <v>0</v>
      </c>
      <c r="I53" s="3" t="s">
        <v>6</v>
      </c>
      <c r="J53" s="3" t="s">
        <v>7</v>
      </c>
      <c r="K53" s="3" t="s">
        <v>8</v>
      </c>
      <c r="L53" s="3" t="s">
        <v>1</v>
      </c>
      <c r="M53" s="3" t="s">
        <v>9</v>
      </c>
      <c r="N53" s="6"/>
    </row>
    <row r="54" spans="1:14" x14ac:dyDescent="0.2">
      <c r="A54" s="6" t="s">
        <v>64</v>
      </c>
      <c r="B54" s="5">
        <v>12</v>
      </c>
      <c r="C54" s="5">
        <v>6</v>
      </c>
      <c r="D54" s="5">
        <v>68</v>
      </c>
      <c r="E54" s="5">
        <v>108</v>
      </c>
      <c r="F54" s="5">
        <v>42</v>
      </c>
      <c r="G54" s="5">
        <v>20</v>
      </c>
      <c r="H54" s="6">
        <f>B54/MAX(B54:G54)</f>
        <v>0.1111111111111111</v>
      </c>
      <c r="I54" s="6">
        <f>C54/MAX(B54:G54)</f>
        <v>5.5555555555555552E-2</v>
      </c>
      <c r="J54" s="6">
        <f>D54/MAX(B54:G54)</f>
        <v>0.62962962962962965</v>
      </c>
      <c r="K54" s="6">
        <f>E54/MAX(B54:G54)</f>
        <v>1</v>
      </c>
      <c r="L54" s="6">
        <f>F54/MAX(B54:G54)</f>
        <v>0.3888888888888889</v>
      </c>
      <c r="M54" s="6">
        <f>G54/MAX(B54:G54)</f>
        <v>0.18518518518518517</v>
      </c>
      <c r="N54" s="6"/>
    </row>
    <row r="55" spans="1:14" x14ac:dyDescent="0.2">
      <c r="A55" s="6" t="s">
        <v>65</v>
      </c>
      <c r="B55" s="5">
        <v>30</v>
      </c>
      <c r="C55" s="5">
        <v>12</v>
      </c>
      <c r="D55" s="5">
        <v>22</v>
      </c>
      <c r="E55" s="5">
        <v>14</v>
      </c>
      <c r="F55" s="5">
        <v>30</v>
      </c>
      <c r="G55" s="5">
        <v>48</v>
      </c>
      <c r="H55" s="6">
        <f t="shared" ref="H55:H59" si="24">B55/MAX(B55:G55)</f>
        <v>0.625</v>
      </c>
      <c r="I55" s="6">
        <f t="shared" ref="I55:I59" si="25">C55/MAX(B55:G55)</f>
        <v>0.25</v>
      </c>
      <c r="J55" s="6">
        <f t="shared" ref="J55:J59" si="26">D55/MAX(B55:G55)</f>
        <v>0.45833333333333331</v>
      </c>
      <c r="K55" s="6">
        <f t="shared" ref="K55:K59" si="27">E55/MAX(B55:G55)</f>
        <v>0.29166666666666669</v>
      </c>
      <c r="L55" s="6">
        <f t="shared" ref="L55:L59" si="28">F55/MAX(B55:G55)</f>
        <v>0.625</v>
      </c>
      <c r="M55" s="6">
        <f t="shared" ref="M55:M59" si="29">G55/MAX(B55:G55)</f>
        <v>1</v>
      </c>
      <c r="N55" s="6"/>
    </row>
    <row r="56" spans="1:14" x14ac:dyDescent="0.2">
      <c r="A56" s="6" t="s">
        <v>66</v>
      </c>
      <c r="B56" s="5">
        <v>8</v>
      </c>
      <c r="C56" s="5">
        <v>-12</v>
      </c>
      <c r="D56" s="5">
        <v>-24</v>
      </c>
      <c r="E56" s="5">
        <v>32</v>
      </c>
      <c r="F56" s="5">
        <v>24</v>
      </c>
      <c r="G56" s="5">
        <v>14</v>
      </c>
      <c r="H56" s="6">
        <f t="shared" si="24"/>
        <v>0.25</v>
      </c>
      <c r="I56" s="6">
        <f t="shared" si="25"/>
        <v>-0.375</v>
      </c>
      <c r="J56" s="6">
        <f t="shared" si="26"/>
        <v>-0.75</v>
      </c>
      <c r="K56" s="6">
        <f t="shared" si="27"/>
        <v>1</v>
      </c>
      <c r="L56" s="6">
        <f t="shared" si="28"/>
        <v>0.75</v>
      </c>
      <c r="M56" s="6">
        <f t="shared" si="29"/>
        <v>0.4375</v>
      </c>
      <c r="N56" s="6"/>
    </row>
    <row r="57" spans="1:14" x14ac:dyDescent="0.2">
      <c r="A57" s="6" t="s">
        <v>67</v>
      </c>
      <c r="B57" s="5">
        <v>0</v>
      </c>
      <c r="C57" s="5">
        <v>-6</v>
      </c>
      <c r="D57" s="5">
        <v>60</v>
      </c>
      <c r="E57" s="5">
        <v>48</v>
      </c>
      <c r="F57" s="5">
        <v>4</v>
      </c>
      <c r="G57" s="5">
        <v>8</v>
      </c>
      <c r="H57" s="6">
        <f t="shared" si="24"/>
        <v>0</v>
      </c>
      <c r="I57" s="6">
        <f t="shared" si="25"/>
        <v>-0.1</v>
      </c>
      <c r="J57" s="6">
        <f t="shared" si="26"/>
        <v>1</v>
      </c>
      <c r="K57" s="6">
        <f t="shared" si="27"/>
        <v>0.8</v>
      </c>
      <c r="L57" s="6">
        <f t="shared" si="28"/>
        <v>6.6666666666666666E-2</v>
      </c>
      <c r="M57" s="6">
        <f t="shared" si="29"/>
        <v>0.13333333333333333</v>
      </c>
      <c r="N57" s="6"/>
    </row>
    <row r="58" spans="1:14" x14ac:dyDescent="0.2">
      <c r="A58" s="6" t="s">
        <v>68</v>
      </c>
      <c r="B58" s="5">
        <v>24</v>
      </c>
      <c r="C58" s="5">
        <v>24</v>
      </c>
      <c r="D58" s="5">
        <v>20</v>
      </c>
      <c r="E58" s="5">
        <v>30</v>
      </c>
      <c r="F58" s="5">
        <v>24</v>
      </c>
      <c r="G58" s="5">
        <v>34</v>
      </c>
      <c r="H58" s="6">
        <f t="shared" si="24"/>
        <v>0.70588235294117652</v>
      </c>
      <c r="I58" s="6">
        <f t="shared" si="25"/>
        <v>0.70588235294117652</v>
      </c>
      <c r="J58" s="6">
        <f t="shared" si="26"/>
        <v>0.58823529411764708</v>
      </c>
      <c r="K58" s="6">
        <f t="shared" si="27"/>
        <v>0.88235294117647056</v>
      </c>
      <c r="L58" s="6">
        <f t="shared" si="28"/>
        <v>0.70588235294117652</v>
      </c>
      <c r="M58" s="6">
        <f t="shared" si="29"/>
        <v>1</v>
      </c>
      <c r="N58" s="6"/>
    </row>
    <row r="59" spans="1:14" x14ac:dyDescent="0.2">
      <c r="A59" s="6" t="s">
        <v>69</v>
      </c>
      <c r="B59" s="5">
        <v>6</v>
      </c>
      <c r="C59" s="5">
        <v>-10</v>
      </c>
      <c r="D59" s="5">
        <v>-18</v>
      </c>
      <c r="E59" s="5">
        <v>28</v>
      </c>
      <c r="F59" s="5">
        <v>26</v>
      </c>
      <c r="G59" s="5">
        <v>32</v>
      </c>
      <c r="H59" s="6">
        <f t="shared" si="24"/>
        <v>0.1875</v>
      </c>
      <c r="I59" s="6">
        <f t="shared" si="25"/>
        <v>-0.3125</v>
      </c>
      <c r="J59" s="6">
        <f t="shared" si="26"/>
        <v>-0.5625</v>
      </c>
      <c r="K59" s="6">
        <f t="shared" si="27"/>
        <v>0.875</v>
      </c>
      <c r="L59" s="6">
        <f t="shared" si="28"/>
        <v>0.8125</v>
      </c>
      <c r="M59" s="6">
        <f t="shared" si="29"/>
        <v>1</v>
      </c>
      <c r="N59" s="6"/>
    </row>
    <row r="60" spans="1:14" x14ac:dyDescent="0.2">
      <c r="A60" s="6"/>
      <c r="H60" s="6"/>
      <c r="I60" s="6"/>
      <c r="J60" s="6"/>
      <c r="K60" s="6"/>
      <c r="L60" s="6"/>
      <c r="M60" s="6"/>
      <c r="N60" s="6"/>
    </row>
    <row r="61" spans="1:14" x14ac:dyDescent="0.2">
      <c r="A61" s="6"/>
      <c r="H61" s="6"/>
      <c r="I61" s="6"/>
      <c r="J61" s="6"/>
      <c r="K61" s="6"/>
      <c r="L61" s="6"/>
      <c r="M61" s="6"/>
      <c r="N61" s="6"/>
    </row>
    <row r="62" spans="1:14" x14ac:dyDescent="0.2">
      <c r="A62" s="6" t="s">
        <v>70</v>
      </c>
      <c r="B62" s="5" t="s">
        <v>5</v>
      </c>
      <c r="C62" s="5"/>
      <c r="D62" s="5"/>
      <c r="E62" s="5"/>
      <c r="F62" s="5"/>
      <c r="G62" s="5"/>
      <c r="H62" s="3" t="s">
        <v>24</v>
      </c>
      <c r="N62" s="6"/>
    </row>
    <row r="63" spans="1:14" x14ac:dyDescent="0.2">
      <c r="A63" s="6"/>
      <c r="B63" s="5" t="s">
        <v>0</v>
      </c>
      <c r="C63" s="5" t="s">
        <v>6</v>
      </c>
      <c r="D63" s="5" t="s">
        <v>7</v>
      </c>
      <c r="E63" s="5" t="s">
        <v>8</v>
      </c>
      <c r="F63" s="5" t="s">
        <v>1</v>
      </c>
      <c r="G63" s="5" t="s">
        <v>9</v>
      </c>
      <c r="H63" s="3" t="s">
        <v>0</v>
      </c>
      <c r="I63" s="3" t="s">
        <v>6</v>
      </c>
      <c r="J63" s="3" t="s">
        <v>7</v>
      </c>
      <c r="K63" s="3" t="s">
        <v>8</v>
      </c>
      <c r="L63" s="3" t="s">
        <v>1</v>
      </c>
      <c r="M63" s="3" t="s">
        <v>9</v>
      </c>
      <c r="N63" s="6"/>
    </row>
    <row r="64" spans="1:14" x14ac:dyDescent="0.2">
      <c r="A64" s="6" t="s">
        <v>71</v>
      </c>
      <c r="B64" s="5">
        <v>-6</v>
      </c>
      <c r="C64" s="5">
        <v>-6</v>
      </c>
      <c r="D64" s="5">
        <v>28</v>
      </c>
      <c r="E64" s="5">
        <v>42</v>
      </c>
      <c r="F64" s="5">
        <v>44</v>
      </c>
      <c r="G64" s="5">
        <v>32</v>
      </c>
      <c r="H64" s="6">
        <f>B64/MAX(B64:G64)</f>
        <v>-0.13636363636363635</v>
      </c>
      <c r="I64" s="6">
        <f>C64/MAX(B64:G64)</f>
        <v>-0.13636363636363635</v>
      </c>
      <c r="J64" s="6">
        <f>D64/MAX(B64:G64)</f>
        <v>0.63636363636363635</v>
      </c>
      <c r="K64" s="6">
        <f>E64/MAX(B64:G64)</f>
        <v>0.95454545454545459</v>
      </c>
      <c r="L64" s="6">
        <f>F64/MAX(B64:G64)</f>
        <v>1</v>
      </c>
      <c r="M64" s="6">
        <f>G64/MAX(B64:G64)</f>
        <v>0.72727272727272729</v>
      </c>
      <c r="N64" s="6"/>
    </row>
    <row r="65" spans="1:14" x14ac:dyDescent="0.2">
      <c r="A65" s="6" t="s">
        <v>72</v>
      </c>
      <c r="B65" s="5">
        <v>8</v>
      </c>
      <c r="C65" s="5">
        <v>6</v>
      </c>
      <c r="D65" s="5">
        <v>2</v>
      </c>
      <c r="E65" s="5">
        <v>40</v>
      </c>
      <c r="F65" s="5">
        <v>26</v>
      </c>
      <c r="G65" s="5">
        <v>26</v>
      </c>
      <c r="H65" s="6">
        <f t="shared" ref="H65:H72" si="30">B65/MAX(B65:G65)</f>
        <v>0.2</v>
      </c>
      <c r="I65" s="6">
        <f t="shared" ref="I65:I72" si="31">C65/MAX(B65:G65)</f>
        <v>0.15</v>
      </c>
      <c r="J65" s="6">
        <f t="shared" ref="J65:J72" si="32">D65/MAX(B65:G65)</f>
        <v>0.05</v>
      </c>
      <c r="K65" s="6">
        <f t="shared" ref="K65:K72" si="33">E65/MAX(B65:G65)</f>
        <v>1</v>
      </c>
      <c r="L65" s="6">
        <f t="shared" ref="L65:L72" si="34">F65/MAX(B65:G65)</f>
        <v>0.65</v>
      </c>
      <c r="M65" s="6">
        <f t="shared" ref="M65:M72" si="35">G65/MAX(B65:G65)</f>
        <v>0.65</v>
      </c>
      <c r="N65" s="6"/>
    </row>
    <row r="66" spans="1:14" x14ac:dyDescent="0.2">
      <c r="A66" s="6" t="s">
        <v>73</v>
      </c>
      <c r="B66" s="5">
        <v>-32</v>
      </c>
      <c r="C66" s="5">
        <v>-8</v>
      </c>
      <c r="D66" s="5">
        <v>-2</v>
      </c>
      <c r="E66" s="5">
        <v>-10</v>
      </c>
      <c r="F66" s="5">
        <v>26</v>
      </c>
      <c r="G66" s="5">
        <v>16</v>
      </c>
      <c r="H66" s="6">
        <f t="shared" si="30"/>
        <v>-1.2307692307692308</v>
      </c>
      <c r="I66" s="6">
        <f t="shared" si="31"/>
        <v>-0.30769230769230771</v>
      </c>
      <c r="J66" s="6">
        <f t="shared" si="32"/>
        <v>-7.6923076923076927E-2</v>
      </c>
      <c r="K66" s="6">
        <f t="shared" si="33"/>
        <v>-0.38461538461538464</v>
      </c>
      <c r="L66" s="6">
        <f t="shared" si="34"/>
        <v>1</v>
      </c>
      <c r="M66" s="6">
        <f t="shared" si="35"/>
        <v>0.61538461538461542</v>
      </c>
      <c r="N66" s="6"/>
    </row>
    <row r="67" spans="1:14" x14ac:dyDescent="0.2">
      <c r="A67" s="6" t="s">
        <v>74</v>
      </c>
      <c r="B67" s="5">
        <v>-16</v>
      </c>
      <c r="C67" s="5">
        <v>-64</v>
      </c>
      <c r="D67" s="5">
        <v>-8</v>
      </c>
      <c r="E67" s="5">
        <v>-18</v>
      </c>
      <c r="F67" s="5">
        <v>28</v>
      </c>
      <c r="G67" s="5">
        <v>34</v>
      </c>
      <c r="H67" s="6">
        <f t="shared" si="30"/>
        <v>-0.47058823529411764</v>
      </c>
      <c r="I67" s="6">
        <f t="shared" si="31"/>
        <v>-1.8823529411764706</v>
      </c>
      <c r="J67" s="6">
        <f t="shared" si="32"/>
        <v>-0.23529411764705882</v>
      </c>
      <c r="K67" s="6">
        <f t="shared" si="33"/>
        <v>-0.52941176470588236</v>
      </c>
      <c r="L67" s="6">
        <f t="shared" si="34"/>
        <v>0.82352941176470584</v>
      </c>
      <c r="M67" s="6">
        <f t="shared" si="35"/>
        <v>1</v>
      </c>
      <c r="N67" s="6"/>
    </row>
    <row r="68" spans="1:14" x14ac:dyDescent="0.2">
      <c r="A68" s="6" t="s">
        <v>75</v>
      </c>
      <c r="B68" s="5">
        <v>-22</v>
      </c>
      <c r="C68" s="5">
        <v>4</v>
      </c>
      <c r="D68" s="5">
        <v>-32</v>
      </c>
      <c r="E68" s="5">
        <v>-4</v>
      </c>
      <c r="F68" s="5">
        <v>14</v>
      </c>
      <c r="G68" s="5">
        <v>16</v>
      </c>
      <c r="H68" s="6">
        <f t="shared" si="30"/>
        <v>-1.375</v>
      </c>
      <c r="I68" s="6">
        <f t="shared" si="31"/>
        <v>0.25</v>
      </c>
      <c r="J68" s="6">
        <f t="shared" si="32"/>
        <v>-2</v>
      </c>
      <c r="K68" s="6">
        <f t="shared" si="33"/>
        <v>-0.25</v>
      </c>
      <c r="L68" s="6">
        <f t="shared" si="34"/>
        <v>0.875</v>
      </c>
      <c r="M68" s="6">
        <f t="shared" si="35"/>
        <v>1</v>
      </c>
      <c r="N68" s="6"/>
    </row>
    <row r="69" spans="1:14" x14ac:dyDescent="0.2">
      <c r="A69" s="6" t="s">
        <v>76</v>
      </c>
      <c r="B69" s="5">
        <v>4</v>
      </c>
      <c r="C69" s="5">
        <v>-4</v>
      </c>
      <c r="D69" s="5">
        <v>4</v>
      </c>
      <c r="E69" s="5">
        <v>10</v>
      </c>
      <c r="F69" s="5">
        <v>12</v>
      </c>
      <c r="G69" s="5">
        <v>16</v>
      </c>
      <c r="H69" s="6">
        <f t="shared" si="30"/>
        <v>0.25</v>
      </c>
      <c r="I69" s="6">
        <f t="shared" si="31"/>
        <v>-0.25</v>
      </c>
      <c r="J69" s="6">
        <f t="shared" si="32"/>
        <v>0.25</v>
      </c>
      <c r="K69" s="6">
        <f t="shared" si="33"/>
        <v>0.625</v>
      </c>
      <c r="L69" s="6">
        <f t="shared" si="34"/>
        <v>0.75</v>
      </c>
      <c r="M69" s="6">
        <f t="shared" si="35"/>
        <v>1</v>
      </c>
      <c r="N69" s="6"/>
    </row>
    <row r="70" spans="1:14" x14ac:dyDescent="0.2">
      <c r="A70" s="6" t="s">
        <v>77</v>
      </c>
      <c r="B70" s="5">
        <v>-42</v>
      </c>
      <c r="C70" s="5">
        <v>-2</v>
      </c>
      <c r="D70" s="5">
        <v>-10</v>
      </c>
      <c r="E70" s="5">
        <v>-6</v>
      </c>
      <c r="F70" s="5">
        <v>26</v>
      </c>
      <c r="G70" s="5">
        <v>24</v>
      </c>
      <c r="H70" s="6">
        <f t="shared" si="30"/>
        <v>-1.6153846153846154</v>
      </c>
      <c r="I70" s="6">
        <f t="shared" si="31"/>
        <v>-7.6923076923076927E-2</v>
      </c>
      <c r="J70" s="6">
        <f t="shared" si="32"/>
        <v>-0.38461538461538464</v>
      </c>
      <c r="K70" s="6">
        <f t="shared" si="33"/>
        <v>-0.23076923076923078</v>
      </c>
      <c r="L70" s="6">
        <f t="shared" si="34"/>
        <v>1</v>
      </c>
      <c r="M70" s="6">
        <f t="shared" si="35"/>
        <v>0.92307692307692313</v>
      </c>
      <c r="N70" s="6"/>
    </row>
    <row r="71" spans="1:14" x14ac:dyDescent="0.2">
      <c r="A71" s="6" t="s">
        <v>78</v>
      </c>
      <c r="B71" s="5">
        <v>16</v>
      </c>
      <c r="C71" s="5">
        <v>4</v>
      </c>
      <c r="D71" s="5">
        <v>12</v>
      </c>
      <c r="E71" s="5">
        <v>34</v>
      </c>
      <c r="F71" s="5">
        <v>30</v>
      </c>
      <c r="G71" s="5">
        <v>32</v>
      </c>
      <c r="H71" s="6">
        <f t="shared" si="30"/>
        <v>0.47058823529411764</v>
      </c>
      <c r="I71" s="6">
        <f t="shared" si="31"/>
        <v>0.11764705882352941</v>
      </c>
      <c r="J71" s="6">
        <f t="shared" si="32"/>
        <v>0.35294117647058826</v>
      </c>
      <c r="K71" s="6">
        <f t="shared" si="33"/>
        <v>1</v>
      </c>
      <c r="L71" s="6">
        <f t="shared" si="34"/>
        <v>0.88235294117647056</v>
      </c>
      <c r="M71" s="6">
        <f t="shared" si="35"/>
        <v>0.94117647058823528</v>
      </c>
      <c r="N71" s="6"/>
    </row>
    <row r="72" spans="1:14" x14ac:dyDescent="0.2">
      <c r="A72" s="6" t="s">
        <v>79</v>
      </c>
      <c r="B72" s="5">
        <v>-10</v>
      </c>
      <c r="C72" s="5">
        <v>-4</v>
      </c>
      <c r="D72" s="5">
        <v>10</v>
      </c>
      <c r="E72" s="5">
        <v>22</v>
      </c>
      <c r="F72" s="5">
        <v>22</v>
      </c>
      <c r="G72" s="5">
        <v>10</v>
      </c>
      <c r="H72" s="6">
        <f t="shared" si="30"/>
        <v>-0.45454545454545453</v>
      </c>
      <c r="I72" s="6">
        <f t="shared" si="31"/>
        <v>-0.18181818181818182</v>
      </c>
      <c r="J72" s="6">
        <f t="shared" si="32"/>
        <v>0.45454545454545453</v>
      </c>
      <c r="K72" s="6">
        <f t="shared" si="33"/>
        <v>1</v>
      </c>
      <c r="L72" s="6">
        <f t="shared" si="34"/>
        <v>1</v>
      </c>
      <c r="M72" s="6">
        <f t="shared" si="35"/>
        <v>0.45454545454545453</v>
      </c>
      <c r="N72" s="6"/>
    </row>
    <row r="73" spans="1:14" x14ac:dyDescent="0.2">
      <c r="A73" s="6"/>
      <c r="H73" s="6"/>
      <c r="I73" s="6"/>
      <c r="J73" s="6"/>
      <c r="K73" s="6"/>
      <c r="L73" s="6"/>
      <c r="M73" s="6"/>
      <c r="N73" s="6"/>
    </row>
    <row r="74" spans="1:14" x14ac:dyDescent="0.2">
      <c r="A74" s="6"/>
      <c r="H74" s="6"/>
      <c r="I74" s="6"/>
      <c r="J74" s="6"/>
      <c r="K74" s="6"/>
      <c r="L74" s="6"/>
      <c r="M74" s="6"/>
      <c r="N74" s="6"/>
    </row>
    <row r="75" spans="1:14" x14ac:dyDescent="0.2">
      <c r="A75" s="6" t="s">
        <v>80</v>
      </c>
      <c r="B75" s="5" t="s">
        <v>5</v>
      </c>
      <c r="C75" s="5"/>
      <c r="D75" s="5"/>
      <c r="E75" s="5"/>
      <c r="F75" s="5"/>
      <c r="G75" s="5"/>
      <c r="H75" s="3" t="s">
        <v>24</v>
      </c>
      <c r="N75" s="6"/>
    </row>
    <row r="76" spans="1:14" x14ac:dyDescent="0.2">
      <c r="A76" s="6"/>
      <c r="B76" s="5" t="s">
        <v>0</v>
      </c>
      <c r="C76" s="5" t="s">
        <v>6</v>
      </c>
      <c r="D76" s="5" t="s">
        <v>7</v>
      </c>
      <c r="E76" s="5" t="s">
        <v>8</v>
      </c>
      <c r="F76" s="5" t="s">
        <v>1</v>
      </c>
      <c r="G76" s="5" t="s">
        <v>9</v>
      </c>
      <c r="H76" s="3" t="s">
        <v>0</v>
      </c>
      <c r="I76" s="3" t="s">
        <v>6</v>
      </c>
      <c r="J76" s="3" t="s">
        <v>7</v>
      </c>
      <c r="K76" s="3" t="s">
        <v>8</v>
      </c>
      <c r="L76" s="3" t="s">
        <v>1</v>
      </c>
      <c r="M76" s="3" t="s">
        <v>9</v>
      </c>
      <c r="N76" s="6"/>
    </row>
    <row r="77" spans="1:14" x14ac:dyDescent="0.2">
      <c r="A77" s="6" t="s">
        <v>81</v>
      </c>
      <c r="B77" s="5">
        <v>-28</v>
      </c>
      <c r="C77" s="5">
        <v>-10</v>
      </c>
      <c r="D77" s="5">
        <v>2</v>
      </c>
      <c r="E77" s="5">
        <v>-32</v>
      </c>
      <c r="F77" s="5">
        <v>-20</v>
      </c>
      <c r="G77" s="5">
        <v>-8</v>
      </c>
      <c r="H77" s="6">
        <f>B77/MAX(B77:G77)</f>
        <v>-14</v>
      </c>
      <c r="I77" s="6">
        <f>C77/MAX(B77:G77)</f>
        <v>-5</v>
      </c>
      <c r="J77" s="6">
        <f>D77/MAX(B77:G77)</f>
        <v>1</v>
      </c>
      <c r="K77" s="6">
        <f>E77/MAX(B77:G77)</f>
        <v>-16</v>
      </c>
      <c r="L77" s="6">
        <f>F77/MAX(B77:G77)</f>
        <v>-10</v>
      </c>
      <c r="M77" s="6">
        <f>G77/MAX(B77:G77)</f>
        <v>-4</v>
      </c>
      <c r="N77" s="6"/>
    </row>
    <row r="78" spans="1:14" x14ac:dyDescent="0.2">
      <c r="A78" s="6" t="s">
        <v>82</v>
      </c>
      <c r="B78" s="5">
        <v>-12</v>
      </c>
      <c r="C78" s="5">
        <v>-8</v>
      </c>
      <c r="D78" s="5">
        <v>-4</v>
      </c>
      <c r="E78" s="5">
        <v>-16</v>
      </c>
      <c r="F78" s="5">
        <v>-12</v>
      </c>
      <c r="G78" s="5">
        <v>-10</v>
      </c>
      <c r="H78" s="6">
        <f t="shared" ref="H78:H82" si="36">B78/MAX(B78:G78)</f>
        <v>3</v>
      </c>
      <c r="I78" s="6">
        <f t="shared" ref="I78:I82" si="37">C78/MAX(B78:G78)</f>
        <v>2</v>
      </c>
      <c r="J78" s="6">
        <f t="shared" ref="J78:J82" si="38">D78/MAX(B78:G78)</f>
        <v>1</v>
      </c>
      <c r="K78" s="6">
        <f t="shared" ref="K78:K82" si="39">E78/MAX(B78:G78)</f>
        <v>4</v>
      </c>
      <c r="L78" s="6">
        <f t="shared" ref="L78:L82" si="40">F78/MAX(B78:G78)</f>
        <v>3</v>
      </c>
      <c r="M78" s="6">
        <f t="shared" ref="M78:M82" si="41">G78/MAX(B78:G78)</f>
        <v>2.5</v>
      </c>
      <c r="N78" s="6"/>
    </row>
    <row r="79" spans="1:14" x14ac:dyDescent="0.2">
      <c r="A79" s="6" t="s">
        <v>83</v>
      </c>
      <c r="B79" s="5">
        <v>-6</v>
      </c>
      <c r="C79" s="5">
        <v>-6</v>
      </c>
      <c r="D79" s="5">
        <v>-8</v>
      </c>
      <c r="E79" s="5">
        <v>-4</v>
      </c>
      <c r="F79" s="5">
        <v>-6</v>
      </c>
      <c r="G79" s="5">
        <v>0</v>
      </c>
      <c r="H79" s="6" t="e">
        <f>B79/MAX(B79:G79)</f>
        <v>#DIV/0!</v>
      </c>
      <c r="I79" s="6" t="e">
        <f t="shared" si="37"/>
        <v>#DIV/0!</v>
      </c>
      <c r="J79" s="6" t="e">
        <f t="shared" si="38"/>
        <v>#DIV/0!</v>
      </c>
      <c r="K79" s="6" t="e">
        <f t="shared" si="39"/>
        <v>#DIV/0!</v>
      </c>
      <c r="L79" s="6" t="e">
        <f t="shared" si="40"/>
        <v>#DIV/0!</v>
      </c>
      <c r="M79" s="6" t="e">
        <f t="shared" si="41"/>
        <v>#DIV/0!</v>
      </c>
      <c r="N79" s="6"/>
    </row>
    <row r="80" spans="1:14" x14ac:dyDescent="0.2">
      <c r="A80" s="6" t="s">
        <v>84</v>
      </c>
      <c r="B80" s="5">
        <v>-4</v>
      </c>
      <c r="C80" s="5">
        <v>2</v>
      </c>
      <c r="D80" s="5">
        <v>10</v>
      </c>
      <c r="E80" s="5">
        <v>-16</v>
      </c>
      <c r="F80" s="5">
        <v>-6</v>
      </c>
      <c r="G80" s="5">
        <v>8</v>
      </c>
      <c r="H80" s="6">
        <f t="shared" si="36"/>
        <v>-0.4</v>
      </c>
      <c r="I80" s="6">
        <f t="shared" si="37"/>
        <v>0.2</v>
      </c>
      <c r="J80" s="6">
        <f t="shared" si="38"/>
        <v>1</v>
      </c>
      <c r="K80" s="6">
        <f t="shared" si="39"/>
        <v>-1.6</v>
      </c>
      <c r="L80" s="6">
        <f t="shared" si="40"/>
        <v>-0.6</v>
      </c>
      <c r="M80" s="6">
        <f t="shared" si="41"/>
        <v>0.8</v>
      </c>
      <c r="N80" s="6"/>
    </row>
    <row r="81" spans="1:14" x14ac:dyDescent="0.2">
      <c r="A81" s="6" t="s">
        <v>85</v>
      </c>
      <c r="B81" s="5">
        <v>-30</v>
      </c>
      <c r="C81" s="5">
        <v>-4</v>
      </c>
      <c r="D81" s="5">
        <v>26</v>
      </c>
      <c r="E81" s="5">
        <v>-16</v>
      </c>
      <c r="F81" s="5">
        <v>-8</v>
      </c>
      <c r="G81" s="5">
        <v>10</v>
      </c>
      <c r="H81" s="6">
        <f t="shared" si="36"/>
        <v>-1.1538461538461537</v>
      </c>
      <c r="I81" s="6">
        <f t="shared" si="37"/>
        <v>-0.15384615384615385</v>
      </c>
      <c r="J81" s="6">
        <f t="shared" si="38"/>
        <v>1</v>
      </c>
      <c r="K81" s="6">
        <f t="shared" si="39"/>
        <v>-0.61538461538461542</v>
      </c>
      <c r="L81" s="6">
        <f t="shared" si="40"/>
        <v>-0.30769230769230771</v>
      </c>
      <c r="M81" s="6">
        <f t="shared" si="41"/>
        <v>0.38461538461538464</v>
      </c>
      <c r="N81" s="6"/>
    </row>
    <row r="82" spans="1:14" x14ac:dyDescent="0.2">
      <c r="A82" s="6" t="s">
        <v>86</v>
      </c>
      <c r="B82" s="5">
        <v>-4</v>
      </c>
      <c r="C82" s="5">
        <v>0</v>
      </c>
      <c r="D82" s="5">
        <v>-4</v>
      </c>
      <c r="E82" s="5">
        <v>-24</v>
      </c>
      <c r="F82" s="5">
        <v>-2</v>
      </c>
      <c r="G82" s="5">
        <v>-26</v>
      </c>
      <c r="H82" s="6" t="e">
        <f t="shared" si="36"/>
        <v>#DIV/0!</v>
      </c>
      <c r="I82" s="6" t="e">
        <f t="shared" si="37"/>
        <v>#DIV/0!</v>
      </c>
      <c r="J82" s="6" t="e">
        <f t="shared" si="38"/>
        <v>#DIV/0!</v>
      </c>
      <c r="K82" s="6" t="e">
        <f t="shared" si="39"/>
        <v>#DIV/0!</v>
      </c>
      <c r="L82" s="6" t="e">
        <f t="shared" si="40"/>
        <v>#DIV/0!</v>
      </c>
      <c r="M82" s="6" t="e">
        <f t="shared" si="41"/>
        <v>#DIV/0!</v>
      </c>
      <c r="N82" s="6"/>
    </row>
    <row r="83" spans="1:14" x14ac:dyDescent="0.2">
      <c r="A83" s="6"/>
      <c r="H83" s="6"/>
      <c r="I83" s="6"/>
      <c r="J83" s="6"/>
      <c r="K83" s="6"/>
      <c r="L83" s="6"/>
      <c r="M83" s="6"/>
      <c r="N83" s="6"/>
    </row>
    <row r="84" spans="1:14" x14ac:dyDescent="0.2">
      <c r="A84" s="6"/>
      <c r="H84" s="6"/>
      <c r="I84" s="6"/>
      <c r="J84" s="6"/>
      <c r="K84" s="6"/>
      <c r="L84" s="6"/>
      <c r="M84" s="6"/>
      <c r="N84" s="6"/>
    </row>
    <row r="85" spans="1:14" x14ac:dyDescent="0.2">
      <c r="A85" s="6"/>
      <c r="H85" s="6"/>
      <c r="I85" s="6"/>
      <c r="J85" s="6"/>
      <c r="K85" s="6"/>
      <c r="L85" s="6"/>
      <c r="M85" s="6"/>
      <c r="N85" s="6"/>
    </row>
    <row r="86" spans="1:14" x14ac:dyDescent="0.2">
      <c r="A86" s="6"/>
      <c r="H86" s="6"/>
      <c r="I86" s="6"/>
      <c r="J86" s="6"/>
      <c r="K86" s="6"/>
      <c r="L86" s="6"/>
      <c r="M86" s="6"/>
      <c r="N86" s="6"/>
    </row>
    <row r="87" spans="1:14" x14ac:dyDescent="0.2">
      <c r="A87" s="6"/>
      <c r="H87" s="6"/>
      <c r="I87" s="6"/>
      <c r="J87" s="6"/>
      <c r="K87" s="6"/>
      <c r="L87" s="6"/>
      <c r="M87" s="6"/>
      <c r="N87" s="6"/>
    </row>
    <row r="88" spans="1:14" x14ac:dyDescent="0.2">
      <c r="A88" s="6"/>
      <c r="H88" s="6"/>
      <c r="I88" s="6"/>
      <c r="J88" s="6"/>
      <c r="K88" s="6"/>
      <c r="L88" s="6"/>
      <c r="M88" s="6"/>
      <c r="N88" s="6"/>
    </row>
    <row r="89" spans="1:14" x14ac:dyDescent="0.2">
      <c r="A89" s="6"/>
      <c r="H89" s="6"/>
      <c r="I89" s="6"/>
      <c r="J89" s="6"/>
      <c r="K89" s="6"/>
      <c r="L89" s="6"/>
      <c r="M89" s="6"/>
      <c r="N89" s="6"/>
    </row>
    <row r="90" spans="1:14" x14ac:dyDescent="0.2">
      <c r="A90" s="6"/>
    </row>
    <row r="91" spans="1:14" x14ac:dyDescent="0.2">
      <c r="A91" s="6"/>
    </row>
    <row r="92" spans="1:14" x14ac:dyDescent="0.2">
      <c r="A92" s="6"/>
    </row>
    <row r="93" spans="1:14" x14ac:dyDescent="0.2">
      <c r="A93" s="6"/>
    </row>
    <row r="94" spans="1:14" x14ac:dyDescent="0.2">
      <c r="A94" s="6"/>
    </row>
    <row r="95" spans="1:14" x14ac:dyDescent="0.2">
      <c r="A95" s="6"/>
    </row>
    <row r="96" spans="1:14" x14ac:dyDescent="0.2">
      <c r="A96" s="6"/>
    </row>
    <row r="97" spans="1:1" x14ac:dyDescent="0.2">
      <c r="A97" s="6"/>
    </row>
    <row r="98" spans="1:1" x14ac:dyDescent="0.2">
      <c r="A98" s="6"/>
    </row>
    <row r="99" spans="1:1" x14ac:dyDescent="0.2">
      <c r="A99" s="6"/>
    </row>
    <row r="100" spans="1:1" x14ac:dyDescent="0.2">
      <c r="A100" s="6"/>
    </row>
    <row r="101" spans="1:1" x14ac:dyDescent="0.2">
      <c r="A101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E86AE-9C8F-4E44-89BF-102A18D4BE6B}">
  <dimension ref="A1:E29"/>
  <sheetViews>
    <sheetView workbookViewId="0"/>
  </sheetViews>
  <sheetFormatPr baseColWidth="10" defaultRowHeight="16" x14ac:dyDescent="0.2"/>
  <cols>
    <col min="1" max="1" width="10.83203125" style="3"/>
    <col min="2" max="2" width="27" style="3" customWidth="1"/>
    <col min="3" max="16384" width="10.83203125" style="3"/>
  </cols>
  <sheetData>
    <row r="1" spans="1:5" x14ac:dyDescent="0.2">
      <c r="A1" s="3" t="s">
        <v>10</v>
      </c>
      <c r="B1" s="3" t="s">
        <v>11</v>
      </c>
      <c r="C1" s="3" t="s">
        <v>12</v>
      </c>
      <c r="D1" s="3" t="s">
        <v>13</v>
      </c>
    </row>
    <row r="2" spans="1:5" x14ac:dyDescent="0.2">
      <c r="A2" s="1"/>
      <c r="B2" s="2" t="s">
        <v>2</v>
      </c>
      <c r="D2" s="1"/>
      <c r="E2" s="1"/>
    </row>
    <row r="3" spans="1:5" x14ac:dyDescent="0.2">
      <c r="A3" s="1" t="s">
        <v>3</v>
      </c>
      <c r="B3" s="1" t="s">
        <v>15</v>
      </c>
      <c r="C3" s="1" t="s">
        <v>14</v>
      </c>
      <c r="D3" s="1">
        <v>0.11341229999999999</v>
      </c>
      <c r="E3" s="1"/>
    </row>
    <row r="4" spans="1:5" x14ac:dyDescent="0.2">
      <c r="A4" s="1" t="s">
        <v>3</v>
      </c>
      <c r="B4" s="4" t="s">
        <v>17</v>
      </c>
      <c r="C4" s="4" t="s">
        <v>16</v>
      </c>
      <c r="D4" s="4">
        <v>3.1868130000000001E-2</v>
      </c>
      <c r="E4" s="1"/>
    </row>
    <row r="5" spans="1:5" x14ac:dyDescent="0.2">
      <c r="A5" s="1"/>
      <c r="B5" s="1"/>
      <c r="C5" s="1"/>
      <c r="D5" s="1"/>
      <c r="E5" s="1"/>
    </row>
    <row r="6" spans="1:5" x14ac:dyDescent="0.2">
      <c r="A6" s="1"/>
      <c r="B6" s="2" t="s">
        <v>25</v>
      </c>
      <c r="C6" s="1"/>
      <c r="D6" s="1"/>
      <c r="E6" s="1"/>
    </row>
    <row r="7" spans="1:5" x14ac:dyDescent="0.2">
      <c r="A7" s="1" t="s">
        <v>4</v>
      </c>
      <c r="B7" s="1" t="s">
        <v>15</v>
      </c>
      <c r="C7" s="1" t="s">
        <v>14</v>
      </c>
      <c r="D7" s="1">
        <v>5.4732669999999997E-2</v>
      </c>
      <c r="E7" s="1"/>
    </row>
    <row r="8" spans="1:5" x14ac:dyDescent="0.2">
      <c r="A8" s="1" t="s">
        <v>3</v>
      </c>
      <c r="B8" s="7" t="s">
        <v>17</v>
      </c>
      <c r="C8" s="7" t="s">
        <v>16</v>
      </c>
      <c r="D8" s="1">
        <v>0.1341628</v>
      </c>
      <c r="E8" s="1"/>
    </row>
    <row r="9" spans="1:5" x14ac:dyDescent="0.2">
      <c r="A9" s="1"/>
      <c r="B9" s="1"/>
      <c r="C9" s="1"/>
      <c r="D9" s="1"/>
      <c r="E9" s="1"/>
    </row>
    <row r="10" spans="1:5" x14ac:dyDescent="0.2">
      <c r="A10" s="1"/>
      <c r="B10" s="2" t="s">
        <v>2</v>
      </c>
      <c r="C10" s="1"/>
      <c r="D10" s="1"/>
      <c r="E10" s="1"/>
    </row>
    <row r="11" spans="1:5" x14ac:dyDescent="0.2">
      <c r="A11" s="1" t="s">
        <v>3</v>
      </c>
      <c r="B11" s="1" t="s">
        <v>18</v>
      </c>
      <c r="C11" s="1" t="s">
        <v>14</v>
      </c>
      <c r="D11" s="1">
        <v>0.33150000000000002</v>
      </c>
      <c r="E11" s="1"/>
    </row>
    <row r="12" spans="1:5" x14ac:dyDescent="0.2">
      <c r="A12" s="1" t="s">
        <v>3</v>
      </c>
      <c r="B12" s="8" t="s">
        <v>19</v>
      </c>
      <c r="C12" s="9" t="s">
        <v>16</v>
      </c>
      <c r="D12" s="9">
        <v>2.546E-2</v>
      </c>
      <c r="E12" s="1"/>
    </row>
    <row r="13" spans="1:5" x14ac:dyDescent="0.2">
      <c r="A13" s="1"/>
      <c r="B13" s="1"/>
      <c r="C13" s="1"/>
      <c r="D13" s="1"/>
      <c r="E13" s="1"/>
    </row>
    <row r="14" spans="1:5" x14ac:dyDescent="0.2">
      <c r="A14" s="1"/>
      <c r="B14" s="2" t="s">
        <v>25</v>
      </c>
      <c r="C14" s="1"/>
      <c r="D14" s="1"/>
      <c r="E14" s="1"/>
    </row>
    <row r="15" spans="1:5" x14ac:dyDescent="0.2">
      <c r="A15" s="1" t="s">
        <v>3</v>
      </c>
      <c r="B15" s="1" t="s">
        <v>18</v>
      </c>
      <c r="C15" s="1" t="s">
        <v>14</v>
      </c>
      <c r="D15" s="1">
        <v>0.1578</v>
      </c>
      <c r="E15" s="1"/>
    </row>
    <row r="16" spans="1:5" x14ac:dyDescent="0.2">
      <c r="A16" s="1" t="s">
        <v>4</v>
      </c>
      <c r="B16" s="8" t="s">
        <v>19</v>
      </c>
      <c r="C16" s="9" t="s">
        <v>16</v>
      </c>
      <c r="D16" s="8">
        <v>9.0410000000000004E-2</v>
      </c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2" t="s">
        <v>2</v>
      </c>
      <c r="C18" s="1"/>
      <c r="D18" s="1"/>
      <c r="E18" s="1"/>
    </row>
    <row r="19" spans="1:5" x14ac:dyDescent="0.2">
      <c r="A19" s="1" t="s">
        <v>3</v>
      </c>
      <c r="B19" s="9" t="s">
        <v>20</v>
      </c>
      <c r="C19" s="8" t="s">
        <v>14</v>
      </c>
      <c r="D19" s="8">
        <v>7.646E-3</v>
      </c>
      <c r="E19" s="1"/>
    </row>
    <row r="20" spans="1:5" x14ac:dyDescent="0.2">
      <c r="A20" s="1" t="s">
        <v>3</v>
      </c>
      <c r="B20" s="9" t="s">
        <v>21</v>
      </c>
      <c r="C20" s="9" t="s">
        <v>16</v>
      </c>
      <c r="D20" s="8">
        <v>1.72E-2</v>
      </c>
      <c r="E20" s="1"/>
    </row>
    <row r="21" spans="1:5" x14ac:dyDescent="0.2">
      <c r="A21" s="1"/>
      <c r="B21" s="1"/>
      <c r="C21" s="1"/>
      <c r="D21" s="1"/>
      <c r="E21" s="1"/>
    </row>
    <row r="22" spans="1:5" x14ac:dyDescent="0.2">
      <c r="A22" s="1"/>
      <c r="B22" s="2" t="s">
        <v>25</v>
      </c>
      <c r="C22" s="1"/>
      <c r="D22" s="1"/>
      <c r="E22" s="1"/>
    </row>
    <row r="23" spans="1:5" x14ac:dyDescent="0.2">
      <c r="A23" s="1" t="s">
        <v>4</v>
      </c>
      <c r="B23" s="9" t="s">
        <v>20</v>
      </c>
      <c r="C23" s="8" t="s">
        <v>14</v>
      </c>
      <c r="D23" s="8">
        <v>1.1209999999999999E-2</v>
      </c>
      <c r="E23" s="1"/>
    </row>
    <row r="24" spans="1:5" x14ac:dyDescent="0.2">
      <c r="A24" s="1" t="s">
        <v>3</v>
      </c>
      <c r="B24" s="9" t="s">
        <v>21</v>
      </c>
      <c r="C24" s="9" t="s">
        <v>16</v>
      </c>
      <c r="D24" s="8">
        <v>5.6969999999999998E-3</v>
      </c>
      <c r="E24" s="1"/>
    </row>
    <row r="25" spans="1:5" x14ac:dyDescent="0.2">
      <c r="A25" s="1"/>
      <c r="B25" s="1"/>
      <c r="C25" s="1"/>
      <c r="D25" s="1"/>
      <c r="E25" s="1"/>
    </row>
    <row r="26" spans="1:5" x14ac:dyDescent="0.2">
      <c r="A26" s="1"/>
      <c r="B26" s="2" t="s">
        <v>2</v>
      </c>
      <c r="C26" s="1"/>
      <c r="D26" s="1"/>
      <c r="E26" s="1"/>
    </row>
    <row r="27" spans="1:5" x14ac:dyDescent="0.2">
      <c r="A27" s="1" t="s">
        <v>3</v>
      </c>
      <c r="B27" s="9" t="s">
        <v>21</v>
      </c>
      <c r="C27" s="8" t="s">
        <v>22</v>
      </c>
      <c r="D27" s="8">
        <v>8.0130000000000007E-2</v>
      </c>
      <c r="E27" s="1"/>
    </row>
    <row r="28" spans="1:5" x14ac:dyDescent="0.2">
      <c r="A28" s="1" t="s">
        <v>3</v>
      </c>
      <c r="B28" s="9" t="s">
        <v>23</v>
      </c>
      <c r="C28" s="9" t="s">
        <v>16</v>
      </c>
      <c r="D28" s="10">
        <v>9.6849999999999996E-6</v>
      </c>
      <c r="E28" s="1"/>
    </row>
    <row r="29" spans="1:5" x14ac:dyDescent="0.2">
      <c r="A29" s="1"/>
      <c r="B29" s="1"/>
      <c r="C29" s="1"/>
      <c r="D29" s="1"/>
      <c r="E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Odor responses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2021-02-28T20:41:59Z</dcterms:created>
  <dcterms:modified xsi:type="dcterms:W3CDTF">2021-10-14T15:01:41Z</dcterms:modified>
</cp:coreProperties>
</file>