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tootle/Documents/Writing/Manuscripts In Prep/Fascin myosin/REvision submission/"/>
    </mc:Choice>
  </mc:AlternateContent>
  <xr:revisionPtr revIDLastSave="0" documentId="8_{1EABDC5B-F7E6-C44B-92B0-E56ABD8F6D0E}" xr6:coauthVersionLast="47" xr6:coauthVersionMax="47" xr10:uidLastSave="{00000000-0000-0000-0000-000000000000}"/>
  <bookViews>
    <workbookView xWindow="11980" yWindow="5900" windowWidth="27640" windowHeight="16940" xr2:uid="{E1D0920C-7C1D-3D4A-B79A-9CE1D3FD8AF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7" i="1" l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D103" i="1"/>
  <c r="K102" i="1"/>
  <c r="D102" i="1"/>
  <c r="K101" i="1"/>
  <c r="D101" i="1"/>
  <c r="K100" i="1"/>
  <c r="D100" i="1"/>
  <c r="K99" i="1"/>
  <c r="D99" i="1"/>
  <c r="K98" i="1"/>
  <c r="D98" i="1"/>
  <c r="K97" i="1"/>
  <c r="D97" i="1"/>
  <c r="K96" i="1"/>
  <c r="D96" i="1"/>
  <c r="K95" i="1"/>
  <c r="D95" i="1"/>
  <c r="K94" i="1"/>
  <c r="D94" i="1"/>
  <c r="K93" i="1"/>
  <c r="D93" i="1"/>
  <c r="K92" i="1"/>
  <c r="D92" i="1"/>
  <c r="K91" i="1"/>
  <c r="D91" i="1"/>
  <c r="K90" i="1"/>
  <c r="D90" i="1"/>
  <c r="K89" i="1"/>
  <c r="D89" i="1"/>
  <c r="K88" i="1"/>
  <c r="D88" i="1"/>
  <c r="K87" i="1"/>
  <c r="D87" i="1"/>
  <c r="K86" i="1"/>
  <c r="D86" i="1"/>
  <c r="K85" i="1"/>
  <c r="D85" i="1"/>
  <c r="K84" i="1"/>
  <c r="D84" i="1"/>
  <c r="K83" i="1"/>
  <c r="D83" i="1"/>
  <c r="K82" i="1"/>
  <c r="D82" i="1"/>
  <c r="K81" i="1"/>
  <c r="D81" i="1"/>
  <c r="K80" i="1"/>
  <c r="D80" i="1"/>
  <c r="K79" i="1"/>
  <c r="D79" i="1"/>
  <c r="K78" i="1"/>
  <c r="D78" i="1"/>
  <c r="K77" i="1"/>
  <c r="D77" i="1"/>
  <c r="K76" i="1"/>
  <c r="D76" i="1"/>
  <c r="K75" i="1"/>
  <c r="D75" i="1"/>
  <c r="K74" i="1"/>
  <c r="D74" i="1"/>
  <c r="K73" i="1"/>
  <c r="D73" i="1"/>
  <c r="K72" i="1"/>
  <c r="D72" i="1"/>
  <c r="K71" i="1"/>
  <c r="D71" i="1"/>
  <c r="K70" i="1"/>
  <c r="D70" i="1"/>
  <c r="K69" i="1"/>
  <c r="D69" i="1"/>
  <c r="K68" i="1"/>
  <c r="D68" i="1"/>
  <c r="K67" i="1"/>
  <c r="D67" i="1"/>
  <c r="K66" i="1"/>
  <c r="D66" i="1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D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D14" i="1"/>
  <c r="K13" i="1"/>
  <c r="D13" i="1"/>
  <c r="K12" i="1"/>
  <c r="D12" i="1"/>
  <c r="K11" i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/>
  <c r="D4" i="1"/>
  <c r="K3" i="1"/>
  <c r="D3" i="1"/>
</calcChain>
</file>

<file path=xl/sharedStrings.xml><?xml version="1.0" encoding="utf-8"?>
<sst xmlns="http://schemas.openxmlformats.org/spreadsheetml/2006/main" count="260" uniqueCount="50">
  <si>
    <t>G: Migration Index</t>
  </si>
  <si>
    <t>H: Migration Index</t>
  </si>
  <si>
    <t>genotype</t>
  </si>
  <si>
    <t>border cells</t>
  </si>
  <si>
    <t>follicle cells</t>
  </si>
  <si>
    <t>follicle- BC</t>
  </si>
  <si>
    <t>length</t>
  </si>
  <si>
    <t>cluster</t>
  </si>
  <si>
    <t>yw control</t>
  </si>
  <si>
    <t>osk/+</t>
  </si>
  <si>
    <t>yw Y27632</t>
  </si>
  <si>
    <t xml:space="preserve"> +/sqh RNAi</t>
  </si>
  <si>
    <t>fascin-/- control</t>
  </si>
  <si>
    <t>osk/sqh RNAi</t>
  </si>
  <si>
    <t>fascin-/- Y27632</t>
  </si>
  <si>
    <t>fascin-/- Y27633</t>
  </si>
  <si>
    <t>fascin-/- Y27634</t>
  </si>
  <si>
    <t>fascin-/- Y27635</t>
  </si>
  <si>
    <t>fascin-/- Y27636</t>
  </si>
  <si>
    <t>fascin-/- Y27637</t>
  </si>
  <si>
    <t>fascin-/- Y27638</t>
  </si>
  <si>
    <t>fascin-/- Y27639</t>
  </si>
  <si>
    <t>fascin-/- Y27640</t>
  </si>
  <si>
    <t>fascin-/- Y27641</t>
  </si>
  <si>
    <t>fascin-/- Y27642</t>
  </si>
  <si>
    <t>fascin-/- Y27643</t>
  </si>
  <si>
    <t>fascin-/- Y27644</t>
  </si>
  <si>
    <t>fascin-/- Y27645</t>
  </si>
  <si>
    <t>fascin-/- Y27646</t>
  </si>
  <si>
    <t>fascin-/- Y27647</t>
  </si>
  <si>
    <t>fascin-/-; +/sqh RNAi</t>
  </si>
  <si>
    <t>fascin-/- Y27648</t>
  </si>
  <si>
    <t>fascin-/- Y27649</t>
  </si>
  <si>
    <t>fascin-/- Y27650</t>
  </si>
  <si>
    <t>fascin-/- Y27651</t>
  </si>
  <si>
    <t>fascin-/- Y27652</t>
  </si>
  <si>
    <t>fascin-/- Y27653</t>
  </si>
  <si>
    <t>fascin-/- Y27654</t>
  </si>
  <si>
    <t>fascin-/- Y27655</t>
  </si>
  <si>
    <t>fascin-/- Y27656</t>
  </si>
  <si>
    <t>fascin-/- Y27657</t>
  </si>
  <si>
    <t>fascin-/- Y27658</t>
  </si>
  <si>
    <t>fascin-/- Y27659</t>
  </si>
  <si>
    <t>fascin-/- Y27660</t>
  </si>
  <si>
    <t>fascin-/- Y27661</t>
  </si>
  <si>
    <t>fascin-/- Y27662</t>
  </si>
  <si>
    <t>fascin-/- Y27663</t>
  </si>
  <si>
    <t>fascin-/- Y27664</t>
  </si>
  <si>
    <t>fascin-/-; osk/+</t>
  </si>
  <si>
    <t>fascin-/-; osk/sqh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</si>
</sst>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6888-BB5B-554B-9854-AC6BFDB1577E}">
  <dimension ref="A1:M147"/>
  <sheetViews>
    <sheetView tabSelected="1" workbookViewId="0">
      <selection sqref="A1:XFD1048576"/>
    </sheetView>
  </sheetViews>
  <sheetFormatPr baseColWidth="10" defaultRowHeight="16" x14ac:dyDescent="0.2"/>
  <cols>
    <col min="1" max="1" width="17" style="2" bestFit="1" customWidth="1"/>
    <col min="2" max="7" width="10.83203125" style="2"/>
    <col min="8" max="8" width="22.83203125" style="2" bestFit="1" customWidth="1"/>
    <col min="9" max="16384" width="10.83203125" style="2"/>
  </cols>
  <sheetData>
    <row r="1" spans="1:13" x14ac:dyDescent="0.2">
      <c r="A1" s="1" t="s">
        <v>0</v>
      </c>
      <c r="H1" s="1" t="s">
        <v>1</v>
      </c>
    </row>
    <row r="2" spans="1:13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</row>
    <row r="3" spans="1:13" x14ac:dyDescent="0.2">
      <c r="A3" s="3" t="s">
        <v>8</v>
      </c>
      <c r="B3" s="3">
        <v>162.69999999999999</v>
      </c>
      <c r="C3" s="3">
        <v>122.1</v>
      </c>
      <c r="D3" s="3">
        <f t="shared" ref="D3:D66" si="0">B3/C3</f>
        <v>1.3325143325143325</v>
      </c>
      <c r="E3" s="3">
        <v>242.4</v>
      </c>
      <c r="F3" s="3">
        <v>15.7</v>
      </c>
      <c r="H3" s="3" t="s">
        <v>9</v>
      </c>
      <c r="I3" s="3">
        <v>70.7</v>
      </c>
      <c r="J3" s="3">
        <v>78.2</v>
      </c>
      <c r="K3" s="3">
        <f t="shared" ref="K3:K66" si="1">I3/J3</f>
        <v>0.90409207161125316</v>
      </c>
      <c r="L3" s="3">
        <v>226.6</v>
      </c>
      <c r="M3" s="3">
        <v>37.5</v>
      </c>
    </row>
    <row r="4" spans="1:13" x14ac:dyDescent="0.2">
      <c r="A4" s="3" t="s">
        <v>8</v>
      </c>
      <c r="B4" s="3">
        <v>67.400000000000006</v>
      </c>
      <c r="C4" s="3">
        <v>95.3</v>
      </c>
      <c r="D4" s="3">
        <f t="shared" si="0"/>
        <v>0.7072402938090242</v>
      </c>
      <c r="E4" s="3">
        <v>253.5</v>
      </c>
      <c r="F4" s="3">
        <v>36.700000000000003</v>
      </c>
      <c r="H4" s="3" t="s">
        <v>9</v>
      </c>
      <c r="I4" s="3">
        <v>101.5</v>
      </c>
      <c r="J4" s="3">
        <v>65.099999999999994</v>
      </c>
      <c r="K4" s="3">
        <f t="shared" si="1"/>
        <v>1.5591397849462367</v>
      </c>
      <c r="L4" s="3">
        <v>176.1</v>
      </c>
      <c r="M4" s="3">
        <v>28.1</v>
      </c>
    </row>
    <row r="5" spans="1:13" x14ac:dyDescent="0.2">
      <c r="A5" s="3" t="s">
        <v>8</v>
      </c>
      <c r="B5" s="3">
        <v>118.3</v>
      </c>
      <c r="C5" s="3">
        <v>90.97</v>
      </c>
      <c r="D5" s="3">
        <f t="shared" si="0"/>
        <v>1.3004287127624492</v>
      </c>
      <c r="E5" s="3">
        <v>245.2</v>
      </c>
      <c r="F5" s="3">
        <v>23.5</v>
      </c>
      <c r="H5" s="3" t="s">
        <v>9</v>
      </c>
      <c r="I5" s="3">
        <v>85.3</v>
      </c>
      <c r="J5" s="3">
        <v>57.3</v>
      </c>
      <c r="K5" s="3">
        <f t="shared" si="1"/>
        <v>1.4886561954624782</v>
      </c>
      <c r="L5" s="3">
        <v>150.6</v>
      </c>
      <c r="M5" s="3">
        <v>32.5</v>
      </c>
    </row>
    <row r="6" spans="1:13" x14ac:dyDescent="0.2">
      <c r="A6" s="3" t="s">
        <v>8</v>
      </c>
      <c r="B6" s="3">
        <v>84.4</v>
      </c>
      <c r="C6" s="3">
        <v>90.9</v>
      </c>
      <c r="D6" s="3">
        <f t="shared" si="0"/>
        <v>0.92849284928492848</v>
      </c>
      <c r="E6" s="3">
        <v>249.2</v>
      </c>
      <c r="F6" s="3">
        <v>32.700000000000003</v>
      </c>
      <c r="H6" s="3" t="s">
        <v>9</v>
      </c>
      <c r="I6" s="3">
        <v>70.099999999999994</v>
      </c>
      <c r="J6" s="3">
        <v>88.1</v>
      </c>
      <c r="K6" s="3">
        <f t="shared" si="1"/>
        <v>0.7956867196367764</v>
      </c>
      <c r="L6" s="3">
        <v>206.1</v>
      </c>
      <c r="M6" s="3">
        <v>24.4</v>
      </c>
    </row>
    <row r="7" spans="1:13" x14ac:dyDescent="0.2">
      <c r="A7" s="3" t="s">
        <v>8</v>
      </c>
      <c r="B7" s="3">
        <v>107.1</v>
      </c>
      <c r="C7" s="3">
        <v>89.3</v>
      </c>
      <c r="D7" s="3">
        <f t="shared" si="0"/>
        <v>1.1993281075027995</v>
      </c>
      <c r="E7" s="3">
        <v>235.3</v>
      </c>
      <c r="F7" s="3">
        <v>20.2</v>
      </c>
      <c r="H7" s="3" t="s">
        <v>9</v>
      </c>
      <c r="I7" s="3">
        <v>22.2</v>
      </c>
      <c r="J7" s="3">
        <v>50.1</v>
      </c>
      <c r="K7" s="3">
        <f t="shared" si="1"/>
        <v>0.44311377245508982</v>
      </c>
      <c r="L7" s="3">
        <v>151.1</v>
      </c>
      <c r="M7" s="3">
        <v>22.2</v>
      </c>
    </row>
    <row r="8" spans="1:13" x14ac:dyDescent="0.2">
      <c r="A8" s="3" t="s">
        <v>8</v>
      </c>
      <c r="B8" s="3">
        <v>52.6</v>
      </c>
      <c r="C8" s="3">
        <v>55.2</v>
      </c>
      <c r="D8" s="3">
        <f t="shared" si="0"/>
        <v>0.95289855072463769</v>
      </c>
      <c r="E8" s="3">
        <v>222.6</v>
      </c>
      <c r="F8" s="3">
        <v>31.4</v>
      </c>
      <c r="H8" s="3" t="s">
        <v>9</v>
      </c>
      <c r="I8" s="3">
        <v>160.9</v>
      </c>
      <c r="J8" s="3">
        <v>112.7</v>
      </c>
      <c r="K8" s="3">
        <f t="shared" si="1"/>
        <v>1.4276841171251109</v>
      </c>
      <c r="L8" s="3">
        <v>238.3</v>
      </c>
      <c r="M8" s="3">
        <v>35.299999999999997</v>
      </c>
    </row>
    <row r="9" spans="1:13" x14ac:dyDescent="0.2">
      <c r="A9" s="3" t="s">
        <v>8</v>
      </c>
      <c r="B9" s="3">
        <v>36.6</v>
      </c>
      <c r="C9" s="3">
        <v>52.7</v>
      </c>
      <c r="D9" s="3">
        <f t="shared" si="0"/>
        <v>0.69449715370018972</v>
      </c>
      <c r="E9" s="3">
        <v>210.1</v>
      </c>
      <c r="F9" s="3">
        <v>21.1</v>
      </c>
      <c r="H9" s="3" t="s">
        <v>9</v>
      </c>
      <c r="I9" s="3">
        <v>143.5</v>
      </c>
      <c r="J9" s="3">
        <v>104.9</v>
      </c>
      <c r="K9" s="3">
        <f t="shared" si="1"/>
        <v>1.3679694947569112</v>
      </c>
      <c r="L9" s="3">
        <v>270.10000000000002</v>
      </c>
      <c r="M9" s="3">
        <v>38.700000000000003</v>
      </c>
    </row>
    <row r="10" spans="1:13" x14ac:dyDescent="0.2">
      <c r="A10" s="3" t="s">
        <v>8</v>
      </c>
      <c r="B10" s="3">
        <v>179.6</v>
      </c>
      <c r="C10" s="3">
        <v>128.30000000000001</v>
      </c>
      <c r="D10" s="3">
        <f t="shared" si="0"/>
        <v>1.3998441153546375</v>
      </c>
      <c r="E10" s="3">
        <v>269.7</v>
      </c>
      <c r="F10" s="3">
        <v>23</v>
      </c>
      <c r="H10" s="3" t="s">
        <v>9</v>
      </c>
      <c r="I10" s="3">
        <v>49.9</v>
      </c>
      <c r="J10" s="3">
        <v>76.900000000000006</v>
      </c>
      <c r="K10" s="3">
        <f t="shared" si="1"/>
        <v>0.64889466840052012</v>
      </c>
      <c r="L10" s="3">
        <v>212.1</v>
      </c>
      <c r="M10" s="3">
        <v>19.899999999999999</v>
      </c>
    </row>
    <row r="11" spans="1:13" x14ac:dyDescent="0.2">
      <c r="A11" s="3" t="s">
        <v>8</v>
      </c>
      <c r="B11" s="3">
        <v>85.4</v>
      </c>
      <c r="C11" s="3">
        <v>65.099999999999994</v>
      </c>
      <c r="D11" s="3">
        <f t="shared" si="0"/>
        <v>1.3118279569892475</v>
      </c>
      <c r="E11" s="3">
        <v>225.1</v>
      </c>
      <c r="F11" s="3">
        <v>36.6</v>
      </c>
      <c r="H11" s="3" t="s">
        <v>9</v>
      </c>
      <c r="I11" s="3">
        <v>89.9</v>
      </c>
      <c r="J11" s="3">
        <v>96.4</v>
      </c>
      <c r="K11" s="3">
        <f t="shared" si="1"/>
        <v>0.93257261410788383</v>
      </c>
      <c r="L11" s="3">
        <v>256.3</v>
      </c>
      <c r="M11" s="3">
        <v>22</v>
      </c>
    </row>
    <row r="12" spans="1:13" x14ac:dyDescent="0.2">
      <c r="A12" s="3" t="s">
        <v>8</v>
      </c>
      <c r="B12" s="3">
        <v>123.1</v>
      </c>
      <c r="C12" s="3">
        <v>91.3</v>
      </c>
      <c r="D12" s="3">
        <f t="shared" si="0"/>
        <v>1.3483023001095289</v>
      </c>
      <c r="E12" s="3">
        <v>232.8</v>
      </c>
      <c r="F12" s="3">
        <v>25.4</v>
      </c>
      <c r="H12" s="3" t="s">
        <v>9</v>
      </c>
      <c r="I12" s="3">
        <v>93.2</v>
      </c>
      <c r="J12" s="3">
        <v>83.7</v>
      </c>
      <c r="K12" s="3">
        <f t="shared" si="1"/>
        <v>1.113500597371565</v>
      </c>
      <c r="L12" s="3">
        <v>230.4</v>
      </c>
      <c r="M12" s="3">
        <v>29.2</v>
      </c>
    </row>
    <row r="13" spans="1:13" x14ac:dyDescent="0.2">
      <c r="A13" s="3" t="s">
        <v>8</v>
      </c>
      <c r="B13" s="3">
        <v>22.4</v>
      </c>
      <c r="C13" s="3">
        <v>30.9</v>
      </c>
      <c r="D13" s="3">
        <f t="shared" si="0"/>
        <v>0.72491909385113262</v>
      </c>
      <c r="E13" s="3">
        <v>172.8</v>
      </c>
      <c r="F13" s="3">
        <v>15.4</v>
      </c>
      <c r="H13" s="3" t="s">
        <v>9</v>
      </c>
      <c r="I13" s="3">
        <v>58.3</v>
      </c>
      <c r="J13" s="3">
        <v>44.6</v>
      </c>
      <c r="K13" s="3">
        <f t="shared" si="1"/>
        <v>1.3071748878923766</v>
      </c>
      <c r="L13" s="3">
        <v>157.9</v>
      </c>
      <c r="M13" s="3">
        <v>30.6</v>
      </c>
    </row>
    <row r="14" spans="1:13" x14ac:dyDescent="0.2">
      <c r="A14" s="3" t="s">
        <v>8</v>
      </c>
      <c r="B14" s="3">
        <v>50.8</v>
      </c>
      <c r="C14" s="3">
        <v>57.3</v>
      </c>
      <c r="D14" s="3">
        <f t="shared" si="0"/>
        <v>0.88656195462478182</v>
      </c>
      <c r="E14" s="3">
        <v>207.8</v>
      </c>
      <c r="F14" s="3">
        <v>15.4</v>
      </c>
      <c r="H14" s="3" t="s">
        <v>9</v>
      </c>
      <c r="I14" s="3">
        <v>124.2</v>
      </c>
      <c r="J14" s="3">
        <v>118.4</v>
      </c>
      <c r="K14" s="3">
        <f t="shared" si="1"/>
        <v>1.0489864864864864</v>
      </c>
      <c r="L14" s="3">
        <v>250.3</v>
      </c>
      <c r="M14" s="3">
        <v>44.6</v>
      </c>
    </row>
    <row r="15" spans="1:13" x14ac:dyDescent="0.2">
      <c r="A15" s="3" t="s">
        <v>8</v>
      </c>
      <c r="B15" s="3">
        <v>33.799999999999997</v>
      </c>
      <c r="C15" s="3">
        <v>48.2</v>
      </c>
      <c r="D15" s="3">
        <f t="shared" si="0"/>
        <v>0.70124481327800825</v>
      </c>
      <c r="E15" s="3">
        <v>201.1</v>
      </c>
      <c r="F15" s="3">
        <v>22.7</v>
      </c>
      <c r="H15" s="3" t="s">
        <v>9</v>
      </c>
      <c r="I15" s="3">
        <v>63.4</v>
      </c>
      <c r="J15" s="3">
        <v>65.099999999999994</v>
      </c>
      <c r="K15" s="3">
        <f t="shared" si="1"/>
        <v>0.97388632872503844</v>
      </c>
      <c r="L15" s="3">
        <v>183.2</v>
      </c>
      <c r="M15" s="3">
        <v>13.2</v>
      </c>
    </row>
    <row r="16" spans="1:13" x14ac:dyDescent="0.2">
      <c r="A16" s="3" t="s">
        <v>8</v>
      </c>
      <c r="B16" s="3">
        <v>17.100000000000001</v>
      </c>
      <c r="C16" s="3">
        <v>25.2</v>
      </c>
      <c r="D16" s="3">
        <f t="shared" si="0"/>
        <v>0.6785714285714286</v>
      </c>
      <c r="E16" s="3">
        <v>173.9</v>
      </c>
      <c r="F16" s="3">
        <v>15</v>
      </c>
      <c r="H16" s="3" t="s">
        <v>9</v>
      </c>
      <c r="I16" s="3">
        <v>31.4</v>
      </c>
      <c r="J16" s="3">
        <v>78.599999999999994</v>
      </c>
      <c r="K16" s="3">
        <f t="shared" si="1"/>
        <v>0.39949109414758271</v>
      </c>
      <c r="L16" s="3">
        <v>213</v>
      </c>
      <c r="M16" s="3">
        <v>23.8</v>
      </c>
    </row>
    <row r="17" spans="1:13" x14ac:dyDescent="0.2">
      <c r="A17" s="3" t="s">
        <v>8</v>
      </c>
      <c r="B17" s="3">
        <v>33.799999999999997</v>
      </c>
      <c r="C17" s="3">
        <v>46.3</v>
      </c>
      <c r="D17" s="3">
        <f t="shared" si="0"/>
        <v>0.73002159827213819</v>
      </c>
      <c r="E17" s="3">
        <v>176.6</v>
      </c>
      <c r="F17" s="3">
        <v>20.8</v>
      </c>
      <c r="H17" s="3" t="s">
        <v>9</v>
      </c>
      <c r="I17" s="3">
        <v>26.1</v>
      </c>
      <c r="J17" s="3">
        <v>51.2</v>
      </c>
      <c r="K17" s="3">
        <f t="shared" si="1"/>
        <v>0.509765625</v>
      </c>
      <c r="L17" s="3">
        <v>173.6</v>
      </c>
      <c r="M17" s="3">
        <v>19.5</v>
      </c>
    </row>
    <row r="18" spans="1:13" x14ac:dyDescent="0.2">
      <c r="A18" s="3" t="s">
        <v>8</v>
      </c>
      <c r="B18" s="3">
        <v>45.1</v>
      </c>
      <c r="C18" s="3">
        <v>55.2</v>
      </c>
      <c r="D18" s="3">
        <f t="shared" si="0"/>
        <v>0.81702898550724634</v>
      </c>
      <c r="E18" s="3">
        <v>201.8</v>
      </c>
      <c r="F18" s="3">
        <v>16.8</v>
      </c>
      <c r="H18" s="3" t="s">
        <v>9</v>
      </c>
      <c r="I18" s="3">
        <v>60.9</v>
      </c>
      <c r="J18" s="3">
        <v>65.099999999999994</v>
      </c>
      <c r="K18" s="3">
        <f t="shared" si="1"/>
        <v>0.93548387096774199</v>
      </c>
      <c r="L18" s="3">
        <v>192.2</v>
      </c>
      <c r="M18" s="3">
        <v>23.4</v>
      </c>
    </row>
    <row r="19" spans="1:13" x14ac:dyDescent="0.2">
      <c r="A19" s="3" t="s">
        <v>8</v>
      </c>
      <c r="B19" s="3">
        <v>60.6</v>
      </c>
      <c r="C19" s="3">
        <v>47</v>
      </c>
      <c r="D19" s="3">
        <f t="shared" si="0"/>
        <v>1.2893617021276595</v>
      </c>
      <c r="E19" s="3">
        <v>200.1</v>
      </c>
      <c r="F19" s="3">
        <v>28.3</v>
      </c>
      <c r="H19" s="3" t="s">
        <v>9</v>
      </c>
      <c r="I19" s="3">
        <v>115.1</v>
      </c>
      <c r="J19" s="3">
        <v>127.2</v>
      </c>
      <c r="K19" s="3">
        <f t="shared" si="1"/>
        <v>0.90487421383647793</v>
      </c>
      <c r="L19" s="3">
        <v>259.10000000000002</v>
      </c>
      <c r="M19" s="3">
        <v>20.7</v>
      </c>
    </row>
    <row r="20" spans="1:13" x14ac:dyDescent="0.2">
      <c r="A20" s="3" t="s">
        <v>8</v>
      </c>
      <c r="B20" s="3">
        <v>169.3</v>
      </c>
      <c r="C20" s="3">
        <v>201.1</v>
      </c>
      <c r="D20" s="3">
        <f t="shared" si="0"/>
        <v>0.84186971655892595</v>
      </c>
      <c r="E20" s="3">
        <v>323.10000000000002</v>
      </c>
      <c r="F20" s="3">
        <v>29</v>
      </c>
      <c r="H20" s="3" t="s">
        <v>9</v>
      </c>
      <c r="I20" s="3">
        <v>78.5</v>
      </c>
      <c r="J20" s="3">
        <v>58.7</v>
      </c>
      <c r="K20" s="3">
        <f t="shared" si="1"/>
        <v>1.3373083475298126</v>
      </c>
      <c r="L20" s="3">
        <v>186.5</v>
      </c>
      <c r="M20" s="3">
        <v>24.3</v>
      </c>
    </row>
    <row r="21" spans="1:13" x14ac:dyDescent="0.2">
      <c r="A21" s="3" t="s">
        <v>8</v>
      </c>
      <c r="B21" s="3">
        <v>121.3</v>
      </c>
      <c r="C21" s="3">
        <v>114.4</v>
      </c>
      <c r="D21" s="3">
        <f t="shared" si="0"/>
        <v>1.0603146853146852</v>
      </c>
      <c r="E21" s="3">
        <v>285.10000000000002</v>
      </c>
      <c r="F21" s="3">
        <v>27.5</v>
      </c>
      <c r="H21" s="3" t="s">
        <v>9</v>
      </c>
      <c r="I21" s="3">
        <v>26.3</v>
      </c>
      <c r="J21" s="3">
        <v>48.6</v>
      </c>
      <c r="K21" s="3">
        <f t="shared" si="1"/>
        <v>0.54115226337448563</v>
      </c>
      <c r="L21" s="3">
        <v>168</v>
      </c>
      <c r="M21" s="3">
        <v>25.4</v>
      </c>
    </row>
    <row r="22" spans="1:13" x14ac:dyDescent="0.2">
      <c r="A22" s="3" t="s">
        <v>8</v>
      </c>
      <c r="B22" s="3">
        <v>37.299999999999997</v>
      </c>
      <c r="C22" s="3">
        <v>56.1</v>
      </c>
      <c r="D22" s="3">
        <f t="shared" si="0"/>
        <v>0.66488413547237069</v>
      </c>
      <c r="E22" s="3">
        <v>219.7</v>
      </c>
      <c r="F22" s="3">
        <v>20.8</v>
      </c>
      <c r="H22" s="3" t="s">
        <v>9</v>
      </c>
      <c r="I22" s="3">
        <v>69.7</v>
      </c>
      <c r="J22" s="3">
        <v>61.9</v>
      </c>
      <c r="K22" s="3">
        <f t="shared" si="1"/>
        <v>1.1260096930533119</v>
      </c>
      <c r="L22" s="3">
        <v>193.7</v>
      </c>
      <c r="M22" s="3">
        <v>22.2</v>
      </c>
    </row>
    <row r="23" spans="1:13" x14ac:dyDescent="0.2">
      <c r="A23" s="3" t="s">
        <v>8</v>
      </c>
      <c r="B23" s="3">
        <v>38.1</v>
      </c>
      <c r="C23" s="3">
        <v>45.2</v>
      </c>
      <c r="D23" s="3">
        <f t="shared" si="0"/>
        <v>0.84292035398230092</v>
      </c>
      <c r="E23" s="3">
        <v>214.1</v>
      </c>
      <c r="F23" s="3">
        <v>18.2</v>
      </c>
      <c r="H23" s="3" t="s">
        <v>9</v>
      </c>
      <c r="I23" s="3">
        <v>63.1</v>
      </c>
      <c r="J23" s="3">
        <v>67.5</v>
      </c>
      <c r="K23" s="3">
        <f t="shared" si="1"/>
        <v>0.93481481481481488</v>
      </c>
      <c r="L23" s="3">
        <v>165.8</v>
      </c>
      <c r="M23" s="3">
        <v>25.2</v>
      </c>
    </row>
    <row r="24" spans="1:13" x14ac:dyDescent="0.2">
      <c r="A24" s="3" t="s">
        <v>8</v>
      </c>
      <c r="B24" s="3">
        <v>94.1</v>
      </c>
      <c r="C24" s="3">
        <v>110.7</v>
      </c>
      <c r="D24" s="3">
        <f t="shared" si="0"/>
        <v>0.85004516711833777</v>
      </c>
      <c r="E24" s="3">
        <v>235.3</v>
      </c>
      <c r="F24" s="3">
        <v>29.1</v>
      </c>
      <c r="H24" s="3" t="s">
        <v>9</v>
      </c>
      <c r="I24" s="3">
        <v>60</v>
      </c>
      <c r="J24" s="3">
        <v>50.5</v>
      </c>
      <c r="K24" s="3">
        <f t="shared" si="1"/>
        <v>1.1881188118811881</v>
      </c>
      <c r="L24" s="3">
        <v>155.9</v>
      </c>
      <c r="M24" s="3">
        <v>19</v>
      </c>
    </row>
    <row r="25" spans="1:13" x14ac:dyDescent="0.2">
      <c r="A25" s="3" t="s">
        <v>8</v>
      </c>
      <c r="B25" s="3">
        <v>110.9</v>
      </c>
      <c r="C25" s="3">
        <v>123.7</v>
      </c>
      <c r="D25" s="3">
        <f t="shared" si="0"/>
        <v>0.89652384801940177</v>
      </c>
      <c r="E25" s="3">
        <v>283.89999999999998</v>
      </c>
      <c r="F25" s="3">
        <v>33.200000000000003</v>
      </c>
      <c r="H25" s="3" t="s">
        <v>9</v>
      </c>
      <c r="I25" s="3">
        <v>102.2</v>
      </c>
      <c r="J25" s="3">
        <v>91.5</v>
      </c>
      <c r="K25" s="3">
        <f t="shared" si="1"/>
        <v>1.1169398907103825</v>
      </c>
      <c r="L25" s="3">
        <v>190.9</v>
      </c>
      <c r="M25" s="3">
        <v>18.55</v>
      </c>
    </row>
    <row r="26" spans="1:13" x14ac:dyDescent="0.2">
      <c r="A26" s="3" t="s">
        <v>8</v>
      </c>
      <c r="B26" s="3">
        <v>35.6</v>
      </c>
      <c r="C26" s="3">
        <v>41.2</v>
      </c>
      <c r="D26" s="3">
        <f t="shared" si="0"/>
        <v>0.86407766990291257</v>
      </c>
      <c r="E26" s="3">
        <v>202.7</v>
      </c>
      <c r="F26" s="3">
        <v>18.100000000000001</v>
      </c>
      <c r="H26" s="3" t="s">
        <v>9</v>
      </c>
      <c r="I26" s="3">
        <v>91.9</v>
      </c>
      <c r="J26" s="3">
        <v>77.8</v>
      </c>
      <c r="K26" s="3">
        <f t="shared" si="1"/>
        <v>1.1812339331619539</v>
      </c>
      <c r="L26" s="3">
        <v>214.6</v>
      </c>
      <c r="M26" s="3">
        <v>24.1</v>
      </c>
    </row>
    <row r="27" spans="1:13" x14ac:dyDescent="0.2">
      <c r="A27" s="3" t="s">
        <v>8</v>
      </c>
      <c r="B27" s="3">
        <v>59.1</v>
      </c>
      <c r="C27" s="3">
        <v>72.099999999999994</v>
      </c>
      <c r="D27" s="3">
        <f t="shared" si="0"/>
        <v>0.81969486823855764</v>
      </c>
      <c r="E27" s="3">
        <v>199.6</v>
      </c>
      <c r="F27" s="3">
        <v>23</v>
      </c>
      <c r="H27" s="3" t="s">
        <v>9</v>
      </c>
      <c r="I27" s="3">
        <v>22.1</v>
      </c>
      <c r="J27" s="3">
        <v>61.9</v>
      </c>
      <c r="K27" s="3">
        <f t="shared" si="1"/>
        <v>0.35702746365105009</v>
      </c>
      <c r="L27" s="3">
        <v>262.39999999999998</v>
      </c>
      <c r="M27" s="3">
        <v>22.1</v>
      </c>
    </row>
    <row r="28" spans="1:13" x14ac:dyDescent="0.2">
      <c r="A28" s="3" t="s">
        <v>10</v>
      </c>
      <c r="B28" s="3">
        <v>26.2</v>
      </c>
      <c r="C28" s="3">
        <v>37.6</v>
      </c>
      <c r="D28" s="3">
        <f t="shared" si="0"/>
        <v>0.69680851063829785</v>
      </c>
      <c r="E28" s="3">
        <v>219.6</v>
      </c>
      <c r="F28" s="3">
        <v>19.3</v>
      </c>
      <c r="H28" s="3" t="s">
        <v>9</v>
      </c>
      <c r="I28" s="3">
        <v>60.7</v>
      </c>
      <c r="J28" s="3">
        <v>110.3</v>
      </c>
      <c r="K28" s="3">
        <f t="shared" si="1"/>
        <v>0.55031731640979153</v>
      </c>
      <c r="L28" s="3">
        <v>241.1</v>
      </c>
      <c r="M28" s="3">
        <v>28.1</v>
      </c>
    </row>
    <row r="29" spans="1:13" x14ac:dyDescent="0.2">
      <c r="A29" s="3" t="s">
        <v>10</v>
      </c>
      <c r="B29" s="3">
        <v>45.5</v>
      </c>
      <c r="C29" s="3">
        <v>68.7</v>
      </c>
      <c r="D29" s="3">
        <f t="shared" si="0"/>
        <v>0.66229985443959238</v>
      </c>
      <c r="E29" s="3">
        <v>236.4</v>
      </c>
      <c r="F29" s="3">
        <v>24.4</v>
      </c>
      <c r="H29" s="3" t="s">
        <v>9</v>
      </c>
      <c r="I29" s="3">
        <v>34.6</v>
      </c>
      <c r="J29" s="3">
        <v>52.5</v>
      </c>
      <c r="K29" s="3">
        <f t="shared" si="1"/>
        <v>0.6590476190476191</v>
      </c>
      <c r="L29" s="3">
        <v>197.3</v>
      </c>
      <c r="M29" s="3">
        <v>25.5</v>
      </c>
    </row>
    <row r="30" spans="1:13" x14ac:dyDescent="0.2">
      <c r="A30" s="3" t="s">
        <v>10</v>
      </c>
      <c r="B30" s="3">
        <v>19.5</v>
      </c>
      <c r="C30" s="3">
        <v>55.1</v>
      </c>
      <c r="D30" s="3">
        <f t="shared" si="0"/>
        <v>0.35390199637023595</v>
      </c>
      <c r="E30" s="3">
        <v>232.1</v>
      </c>
      <c r="F30" s="3">
        <v>19.5</v>
      </c>
      <c r="H30" s="3" t="s">
        <v>9</v>
      </c>
      <c r="I30" s="3">
        <v>34.9</v>
      </c>
      <c r="J30" s="3">
        <v>44.2</v>
      </c>
      <c r="K30" s="3">
        <f t="shared" si="1"/>
        <v>0.78959276018099545</v>
      </c>
      <c r="L30" s="3">
        <v>202.4</v>
      </c>
      <c r="M30" s="3">
        <v>27.4</v>
      </c>
    </row>
    <row r="31" spans="1:13" x14ac:dyDescent="0.2">
      <c r="A31" s="3" t="s">
        <v>10</v>
      </c>
      <c r="B31" s="3">
        <v>110.5</v>
      </c>
      <c r="C31" s="3">
        <v>65.5</v>
      </c>
      <c r="D31" s="3">
        <f t="shared" si="0"/>
        <v>1.6870229007633588</v>
      </c>
      <c r="E31" s="3">
        <v>193.3</v>
      </c>
      <c r="F31" s="3">
        <v>19.399999999999999</v>
      </c>
      <c r="H31" s="3" t="s">
        <v>9</v>
      </c>
      <c r="I31" s="3">
        <v>55.3</v>
      </c>
      <c r="J31" s="3">
        <v>62.3</v>
      </c>
      <c r="K31" s="3">
        <f t="shared" si="1"/>
        <v>0.88764044943820219</v>
      </c>
      <c r="L31" s="3">
        <v>217.2</v>
      </c>
      <c r="M31" s="3">
        <v>25.2</v>
      </c>
    </row>
    <row r="32" spans="1:13" x14ac:dyDescent="0.2">
      <c r="A32" s="3" t="s">
        <v>10</v>
      </c>
      <c r="B32" s="3">
        <v>34.9</v>
      </c>
      <c r="C32" s="3">
        <v>66.099999999999994</v>
      </c>
      <c r="D32" s="3">
        <f t="shared" si="0"/>
        <v>0.52798789712556737</v>
      </c>
      <c r="E32" s="3">
        <v>204.9</v>
      </c>
      <c r="F32" s="3">
        <v>34.9</v>
      </c>
      <c r="H32" s="3" t="s">
        <v>9</v>
      </c>
      <c r="I32" s="3">
        <v>46.7</v>
      </c>
      <c r="J32" s="3">
        <v>59.1</v>
      </c>
      <c r="K32" s="3">
        <f t="shared" si="1"/>
        <v>0.790186125211506</v>
      </c>
      <c r="L32" s="3">
        <v>200.5</v>
      </c>
      <c r="M32" s="3">
        <v>30.1</v>
      </c>
    </row>
    <row r="33" spans="1:13" x14ac:dyDescent="0.2">
      <c r="A33" s="3" t="s">
        <v>10</v>
      </c>
      <c r="B33" s="3">
        <v>169.8</v>
      </c>
      <c r="C33" s="3">
        <v>115.4</v>
      </c>
      <c r="D33" s="3">
        <f t="shared" si="0"/>
        <v>1.4714038128249567</v>
      </c>
      <c r="E33" s="3">
        <v>256.60000000000002</v>
      </c>
      <c r="F33" s="3">
        <v>17.899999999999999</v>
      </c>
      <c r="H33" s="3" t="s">
        <v>9</v>
      </c>
      <c r="I33" s="3">
        <v>89.5</v>
      </c>
      <c r="J33" s="3">
        <v>59.3</v>
      </c>
      <c r="K33" s="3">
        <f t="shared" si="1"/>
        <v>1.5092748735244521</v>
      </c>
      <c r="L33" s="3">
        <v>187.8</v>
      </c>
      <c r="M33" s="3">
        <v>22.2</v>
      </c>
    </row>
    <row r="34" spans="1:13" x14ac:dyDescent="0.2">
      <c r="A34" s="3" t="s">
        <v>10</v>
      </c>
      <c r="B34" s="3">
        <v>74.099999999999994</v>
      </c>
      <c r="C34" s="3">
        <v>83.2</v>
      </c>
      <c r="D34" s="3">
        <f t="shared" si="0"/>
        <v>0.89062499999999989</v>
      </c>
      <c r="E34" s="3">
        <v>222.9</v>
      </c>
      <c r="F34" s="3">
        <v>29.2</v>
      </c>
      <c r="H34" s="3" t="s">
        <v>11</v>
      </c>
      <c r="I34" s="3">
        <v>94.26</v>
      </c>
      <c r="J34" s="3">
        <v>67.23</v>
      </c>
      <c r="K34" s="3">
        <f t="shared" si="1"/>
        <v>1.4020526550647032</v>
      </c>
      <c r="L34" s="3">
        <v>222.81</v>
      </c>
      <c r="M34" s="3">
        <v>39.83</v>
      </c>
    </row>
    <row r="35" spans="1:13" x14ac:dyDescent="0.2">
      <c r="A35" s="3" t="s">
        <v>10</v>
      </c>
      <c r="B35" s="3">
        <v>72.400000000000006</v>
      </c>
      <c r="C35" s="3">
        <v>95.8</v>
      </c>
      <c r="D35" s="3">
        <f t="shared" si="0"/>
        <v>0.75574112734864307</v>
      </c>
      <c r="E35" s="3">
        <v>249.1</v>
      </c>
      <c r="F35" s="3">
        <v>30.9</v>
      </c>
      <c r="H35" s="3" t="s">
        <v>11</v>
      </c>
      <c r="I35" s="3">
        <v>137.9</v>
      </c>
      <c r="J35" s="3">
        <v>103.9</v>
      </c>
      <c r="K35" s="3">
        <f t="shared" si="1"/>
        <v>1.327237728585178</v>
      </c>
      <c r="L35" s="3">
        <v>255.7</v>
      </c>
      <c r="M35" s="3">
        <v>35.5</v>
      </c>
    </row>
    <row r="36" spans="1:13" x14ac:dyDescent="0.2">
      <c r="A36" s="3" t="s">
        <v>10</v>
      </c>
      <c r="B36" s="3">
        <v>17.5</v>
      </c>
      <c r="C36" s="3">
        <v>61.5</v>
      </c>
      <c r="D36" s="3">
        <f t="shared" si="0"/>
        <v>0.28455284552845528</v>
      </c>
      <c r="E36" s="3">
        <v>219.3</v>
      </c>
      <c r="F36" s="3">
        <v>17.5</v>
      </c>
      <c r="H36" s="3" t="s">
        <v>11</v>
      </c>
      <c r="I36" s="3">
        <v>57.9</v>
      </c>
      <c r="J36" s="3">
        <v>81.900000000000006</v>
      </c>
      <c r="K36" s="3">
        <f t="shared" si="1"/>
        <v>0.70695970695970689</v>
      </c>
      <c r="L36" s="3">
        <v>221.7</v>
      </c>
      <c r="M36" s="3">
        <v>24.8</v>
      </c>
    </row>
    <row r="37" spans="1:13" x14ac:dyDescent="0.2">
      <c r="A37" s="3" t="s">
        <v>10</v>
      </c>
      <c r="B37" s="3">
        <v>110.5</v>
      </c>
      <c r="C37" s="3">
        <v>80.099999999999994</v>
      </c>
      <c r="D37" s="3">
        <f t="shared" si="0"/>
        <v>1.3795255930087391</v>
      </c>
      <c r="E37" s="3">
        <v>236.2</v>
      </c>
      <c r="F37" s="3">
        <v>28.9</v>
      </c>
      <c r="H37" s="3" t="s">
        <v>11</v>
      </c>
      <c r="I37" s="3">
        <v>51.8</v>
      </c>
      <c r="J37" s="3">
        <v>83.1</v>
      </c>
      <c r="K37" s="3">
        <f t="shared" si="1"/>
        <v>0.62334536702767751</v>
      </c>
      <c r="L37" s="3">
        <v>230.8</v>
      </c>
      <c r="M37" s="3">
        <v>18.100000000000001</v>
      </c>
    </row>
    <row r="38" spans="1:13" x14ac:dyDescent="0.2">
      <c r="A38" s="3" t="s">
        <v>10</v>
      </c>
      <c r="B38" s="3">
        <v>16.2</v>
      </c>
      <c r="C38" s="3">
        <v>73.400000000000006</v>
      </c>
      <c r="D38" s="3">
        <f t="shared" si="0"/>
        <v>0.220708446866485</v>
      </c>
      <c r="E38" s="3">
        <v>263.39999999999998</v>
      </c>
      <c r="F38" s="3">
        <v>16.2</v>
      </c>
      <c r="H38" s="3" t="s">
        <v>11</v>
      </c>
      <c r="I38" s="3">
        <v>109.9</v>
      </c>
      <c r="J38" s="3">
        <v>87</v>
      </c>
      <c r="K38" s="3">
        <f t="shared" si="1"/>
        <v>1.2632183908045977</v>
      </c>
      <c r="L38" s="3">
        <v>211.5</v>
      </c>
      <c r="M38" s="3">
        <v>28.2</v>
      </c>
    </row>
    <row r="39" spans="1:13" x14ac:dyDescent="0.2">
      <c r="A39" s="3" t="s">
        <v>10</v>
      </c>
      <c r="B39" s="3">
        <v>57.3</v>
      </c>
      <c r="C39" s="3">
        <v>80.900000000000006</v>
      </c>
      <c r="D39" s="3">
        <f t="shared" si="0"/>
        <v>0.70828182941903572</v>
      </c>
      <c r="E39" s="3">
        <v>219.7</v>
      </c>
      <c r="F39" s="3">
        <v>43.6</v>
      </c>
      <c r="H39" s="3" t="s">
        <v>11</v>
      </c>
      <c r="I39" s="3">
        <v>20.100000000000001</v>
      </c>
      <c r="J39" s="3">
        <v>38.299999999999997</v>
      </c>
      <c r="K39" s="3">
        <f t="shared" si="1"/>
        <v>0.52480417754569197</v>
      </c>
      <c r="L39" s="3">
        <v>197.2</v>
      </c>
      <c r="M39" s="3">
        <v>18.899999999999999</v>
      </c>
    </row>
    <row r="40" spans="1:13" x14ac:dyDescent="0.2">
      <c r="A40" s="3" t="s">
        <v>10</v>
      </c>
      <c r="B40" s="3">
        <v>31.3</v>
      </c>
      <c r="C40" s="3">
        <v>77.099999999999994</v>
      </c>
      <c r="D40" s="3">
        <f t="shared" si="0"/>
        <v>0.40596627756160836</v>
      </c>
      <c r="E40" s="3">
        <v>269.39999999999998</v>
      </c>
      <c r="F40" s="3">
        <v>21.9</v>
      </c>
      <c r="H40" s="3" t="s">
        <v>11</v>
      </c>
      <c r="I40" s="3">
        <v>113.1</v>
      </c>
      <c r="J40" s="3">
        <v>92.2</v>
      </c>
      <c r="K40" s="3">
        <f t="shared" si="1"/>
        <v>1.2266811279826464</v>
      </c>
      <c r="L40" s="3">
        <v>222.3</v>
      </c>
      <c r="M40" s="3">
        <v>26.7</v>
      </c>
    </row>
    <row r="41" spans="1:13" x14ac:dyDescent="0.2">
      <c r="A41" s="3" t="s">
        <v>10</v>
      </c>
      <c r="B41" s="3">
        <v>63.4</v>
      </c>
      <c r="C41" s="3">
        <v>54.3</v>
      </c>
      <c r="D41" s="3">
        <f t="shared" si="0"/>
        <v>1.1675874769797423</v>
      </c>
      <c r="E41" s="3">
        <v>203.7</v>
      </c>
      <c r="F41" s="3">
        <v>25.4</v>
      </c>
      <c r="H41" s="3" t="s">
        <v>11</v>
      </c>
      <c r="I41" s="3">
        <v>32.299999999999997</v>
      </c>
      <c r="J41" s="3">
        <v>50.2</v>
      </c>
      <c r="K41" s="3">
        <f t="shared" si="1"/>
        <v>0.643426294820717</v>
      </c>
      <c r="L41" s="3">
        <v>184.9</v>
      </c>
      <c r="M41" s="3">
        <v>22.5</v>
      </c>
    </row>
    <row r="42" spans="1:13" x14ac:dyDescent="0.2">
      <c r="A42" s="3" t="s">
        <v>10</v>
      </c>
      <c r="B42" s="3">
        <v>109.5</v>
      </c>
      <c r="C42" s="3">
        <v>95.7</v>
      </c>
      <c r="D42" s="3">
        <f t="shared" si="0"/>
        <v>1.1442006269592475</v>
      </c>
      <c r="E42" s="3">
        <v>241.6</v>
      </c>
      <c r="F42" s="3">
        <v>21</v>
      </c>
      <c r="H42" s="3" t="s">
        <v>11</v>
      </c>
      <c r="I42" s="3">
        <v>81</v>
      </c>
      <c r="J42" s="3">
        <v>68.5</v>
      </c>
      <c r="K42" s="3">
        <f t="shared" si="1"/>
        <v>1.1824817518248176</v>
      </c>
      <c r="L42" s="3">
        <v>204.2</v>
      </c>
      <c r="M42" s="3">
        <v>26</v>
      </c>
    </row>
    <row r="43" spans="1:13" x14ac:dyDescent="0.2">
      <c r="A43" s="3" t="s">
        <v>10</v>
      </c>
      <c r="B43" s="3">
        <v>52.9</v>
      </c>
      <c r="C43" s="3">
        <v>72.599999999999994</v>
      </c>
      <c r="D43" s="3">
        <f t="shared" si="0"/>
        <v>0.72865013774104692</v>
      </c>
      <c r="E43" s="3">
        <v>226.5</v>
      </c>
      <c r="F43" s="3">
        <v>29.9</v>
      </c>
      <c r="H43" s="3" t="s">
        <v>11</v>
      </c>
      <c r="I43" s="3">
        <v>127.1</v>
      </c>
      <c r="J43" s="3">
        <v>111.3</v>
      </c>
      <c r="K43" s="3">
        <f t="shared" si="1"/>
        <v>1.1419586702605571</v>
      </c>
      <c r="L43" s="3">
        <v>251.5</v>
      </c>
      <c r="M43" s="3">
        <v>19.7</v>
      </c>
    </row>
    <row r="44" spans="1:13" x14ac:dyDescent="0.2">
      <c r="A44" s="3" t="s">
        <v>10</v>
      </c>
      <c r="B44" s="3">
        <v>55.9</v>
      </c>
      <c r="C44" s="3">
        <v>49.4</v>
      </c>
      <c r="D44" s="3">
        <f t="shared" si="0"/>
        <v>1.131578947368421</v>
      </c>
      <c r="E44" s="3">
        <v>180.6</v>
      </c>
      <c r="F44" s="3">
        <v>21.5</v>
      </c>
      <c r="H44" s="3" t="s">
        <v>11</v>
      </c>
      <c r="I44" s="3">
        <v>85.7</v>
      </c>
      <c r="J44" s="3">
        <v>74.3</v>
      </c>
      <c r="K44" s="3">
        <f t="shared" si="1"/>
        <v>1.1534320323014806</v>
      </c>
      <c r="L44" s="3">
        <v>191.6</v>
      </c>
      <c r="M44" s="3">
        <v>25.2</v>
      </c>
    </row>
    <row r="45" spans="1:13" x14ac:dyDescent="0.2">
      <c r="A45" s="3" t="s">
        <v>10</v>
      </c>
      <c r="B45" s="3">
        <v>119.4</v>
      </c>
      <c r="C45" s="3">
        <v>94.9</v>
      </c>
      <c r="D45" s="3">
        <f t="shared" si="0"/>
        <v>1.2581664910432033</v>
      </c>
      <c r="E45" s="3">
        <v>220.7</v>
      </c>
      <c r="F45" s="3">
        <v>37.700000000000003</v>
      </c>
      <c r="H45" s="3" t="s">
        <v>11</v>
      </c>
      <c r="I45" s="3">
        <v>92.1</v>
      </c>
      <c r="J45" s="3">
        <v>106.2</v>
      </c>
      <c r="K45" s="3">
        <f t="shared" si="1"/>
        <v>0.86723163841807904</v>
      </c>
      <c r="L45" s="3">
        <v>233.9</v>
      </c>
      <c r="M45" s="3">
        <v>23.2</v>
      </c>
    </row>
    <row r="46" spans="1:13" x14ac:dyDescent="0.2">
      <c r="A46" s="3" t="s">
        <v>10</v>
      </c>
      <c r="B46" s="3">
        <v>37.1</v>
      </c>
      <c r="C46" s="3">
        <v>80.900000000000006</v>
      </c>
      <c r="D46" s="3">
        <f t="shared" si="0"/>
        <v>0.45859085290482077</v>
      </c>
      <c r="E46" s="3">
        <v>253.9</v>
      </c>
      <c r="F46" s="3">
        <v>29.7</v>
      </c>
      <c r="H46" s="3" t="s">
        <v>11</v>
      </c>
      <c r="I46" s="3">
        <v>88.1</v>
      </c>
      <c r="J46" s="3">
        <v>72</v>
      </c>
      <c r="K46" s="3">
        <f t="shared" si="1"/>
        <v>1.223611111111111</v>
      </c>
      <c r="L46" s="3">
        <v>214.2</v>
      </c>
      <c r="M46" s="3">
        <v>25.3</v>
      </c>
    </row>
    <row r="47" spans="1:13" x14ac:dyDescent="0.2">
      <c r="A47" s="3" t="s">
        <v>10</v>
      </c>
      <c r="B47" s="3">
        <v>116.3</v>
      </c>
      <c r="C47" s="3">
        <v>103.6</v>
      </c>
      <c r="D47" s="3">
        <f t="shared" si="0"/>
        <v>1.1225868725868726</v>
      </c>
      <c r="E47" s="3">
        <v>242.1</v>
      </c>
      <c r="F47" s="3">
        <v>14.9</v>
      </c>
      <c r="H47" s="3" t="s">
        <v>11</v>
      </c>
      <c r="I47" s="3">
        <v>107.7</v>
      </c>
      <c r="J47" s="3">
        <v>92.3</v>
      </c>
      <c r="K47" s="3">
        <f t="shared" si="1"/>
        <v>1.1668472372697725</v>
      </c>
      <c r="L47" s="3">
        <v>216.6</v>
      </c>
      <c r="M47" s="3">
        <v>24.7</v>
      </c>
    </row>
    <row r="48" spans="1:13" x14ac:dyDescent="0.2">
      <c r="A48" s="3" t="s">
        <v>10</v>
      </c>
      <c r="B48" s="3">
        <v>137.9</v>
      </c>
      <c r="C48" s="3">
        <v>114.3</v>
      </c>
      <c r="D48" s="3">
        <f t="shared" si="0"/>
        <v>1.2064741907261594</v>
      </c>
      <c r="E48" s="3">
        <v>221.4</v>
      </c>
      <c r="F48" s="3">
        <v>18</v>
      </c>
      <c r="H48" s="3" t="s">
        <v>11</v>
      </c>
      <c r="I48" s="3">
        <v>132.9</v>
      </c>
      <c r="J48" s="3">
        <v>93.4</v>
      </c>
      <c r="K48" s="3">
        <f t="shared" si="1"/>
        <v>1.4229122055674519</v>
      </c>
      <c r="L48" s="3">
        <v>223.9</v>
      </c>
      <c r="M48" s="3">
        <v>12.2</v>
      </c>
    </row>
    <row r="49" spans="1:13" x14ac:dyDescent="0.2">
      <c r="A49" s="3" t="s">
        <v>10</v>
      </c>
      <c r="B49" s="3">
        <v>61.3</v>
      </c>
      <c r="C49" s="3">
        <v>73.7</v>
      </c>
      <c r="D49" s="3">
        <f t="shared" si="0"/>
        <v>0.83175033921302566</v>
      </c>
      <c r="E49" s="3">
        <v>225.1</v>
      </c>
      <c r="F49" s="3">
        <v>24.7</v>
      </c>
      <c r="H49" s="3" t="s">
        <v>11</v>
      </c>
      <c r="I49" s="3">
        <v>49.3</v>
      </c>
      <c r="J49" s="3">
        <v>74.5</v>
      </c>
      <c r="K49" s="3">
        <f t="shared" si="1"/>
        <v>0.661744966442953</v>
      </c>
      <c r="L49" s="3">
        <v>205.3</v>
      </c>
      <c r="M49" s="3">
        <v>11.9</v>
      </c>
    </row>
    <row r="50" spans="1:13" x14ac:dyDescent="0.2">
      <c r="A50" s="3" t="s">
        <v>10</v>
      </c>
      <c r="B50" s="3">
        <v>88.8</v>
      </c>
      <c r="C50" s="3">
        <v>82.5</v>
      </c>
      <c r="D50" s="3">
        <f t="shared" si="0"/>
        <v>1.0763636363636364</v>
      </c>
      <c r="E50" s="3">
        <v>253.6</v>
      </c>
      <c r="F50" s="3">
        <v>25.3</v>
      </c>
      <c r="H50" s="3" t="s">
        <v>11</v>
      </c>
      <c r="I50" s="3">
        <v>62.3</v>
      </c>
      <c r="J50" s="3">
        <v>94.9</v>
      </c>
      <c r="K50" s="3">
        <f t="shared" si="1"/>
        <v>0.65648050579557427</v>
      </c>
      <c r="L50" s="3">
        <v>253.3</v>
      </c>
      <c r="M50" s="3">
        <v>19.7</v>
      </c>
    </row>
    <row r="51" spans="1:13" x14ac:dyDescent="0.2">
      <c r="A51" s="3" t="s">
        <v>10</v>
      </c>
      <c r="B51" s="3">
        <v>79.400000000000006</v>
      </c>
      <c r="C51" s="3">
        <v>69.900000000000006</v>
      </c>
      <c r="D51" s="3">
        <f t="shared" si="0"/>
        <v>1.1359084406294706</v>
      </c>
      <c r="E51" s="3">
        <v>246.1</v>
      </c>
      <c r="F51" s="3">
        <v>26.1</v>
      </c>
      <c r="H51" s="3" t="s">
        <v>11</v>
      </c>
      <c r="I51" s="3">
        <v>105.9</v>
      </c>
      <c r="J51" s="3">
        <v>87.6</v>
      </c>
      <c r="K51" s="3">
        <f t="shared" si="1"/>
        <v>1.2089041095890412</v>
      </c>
      <c r="L51" s="3">
        <v>240.2</v>
      </c>
      <c r="M51" s="3">
        <v>24.4</v>
      </c>
    </row>
    <row r="52" spans="1:13" x14ac:dyDescent="0.2">
      <c r="A52" s="3" t="s">
        <v>12</v>
      </c>
      <c r="B52" s="3">
        <v>120</v>
      </c>
      <c r="C52" s="3">
        <v>85.1</v>
      </c>
      <c r="D52" s="3">
        <f t="shared" si="0"/>
        <v>1.410105757931845</v>
      </c>
      <c r="E52" s="3">
        <v>233.2</v>
      </c>
      <c r="F52" s="3">
        <v>11.5</v>
      </c>
      <c r="H52" s="3" t="s">
        <v>11</v>
      </c>
      <c r="I52" s="3">
        <v>131.1</v>
      </c>
      <c r="J52" s="3">
        <v>72.8</v>
      </c>
      <c r="K52" s="3">
        <f t="shared" si="1"/>
        <v>1.8008241758241759</v>
      </c>
      <c r="L52" s="3">
        <v>242.8</v>
      </c>
      <c r="M52" s="3">
        <v>15.6</v>
      </c>
    </row>
    <row r="53" spans="1:13" x14ac:dyDescent="0.2">
      <c r="A53" s="3" t="s">
        <v>12</v>
      </c>
      <c r="B53" s="3">
        <v>66</v>
      </c>
      <c r="C53" s="3">
        <v>78.2</v>
      </c>
      <c r="D53" s="3">
        <f t="shared" si="0"/>
        <v>0.84398976982097185</v>
      </c>
      <c r="E53" s="3">
        <v>252.2</v>
      </c>
      <c r="F53" s="3">
        <v>24.6</v>
      </c>
      <c r="H53" s="3" t="s">
        <v>11</v>
      </c>
      <c r="I53" s="3">
        <v>19.399999999999999</v>
      </c>
      <c r="J53" s="3">
        <v>53.6</v>
      </c>
      <c r="K53" s="3">
        <f t="shared" si="1"/>
        <v>0.36194029850746268</v>
      </c>
      <c r="L53" s="3">
        <v>204.6</v>
      </c>
      <c r="M53" s="3">
        <v>19.399999999999999</v>
      </c>
    </row>
    <row r="54" spans="1:13" x14ac:dyDescent="0.2">
      <c r="A54" s="3" t="s">
        <v>12</v>
      </c>
      <c r="B54" s="3">
        <v>62.6</v>
      </c>
      <c r="C54" s="3">
        <v>75.7</v>
      </c>
      <c r="D54" s="3">
        <f t="shared" si="0"/>
        <v>0.82694848084544248</v>
      </c>
      <c r="E54" s="3">
        <v>218.6</v>
      </c>
      <c r="F54" s="3">
        <v>22.4</v>
      </c>
      <c r="H54" s="3" t="s">
        <v>11</v>
      </c>
      <c r="I54" s="3">
        <v>110.1</v>
      </c>
      <c r="J54" s="3">
        <v>79.3</v>
      </c>
      <c r="K54" s="3">
        <f t="shared" si="1"/>
        <v>1.3883984867591426</v>
      </c>
      <c r="L54" s="3">
        <v>226.1</v>
      </c>
      <c r="M54" s="3">
        <v>25.3</v>
      </c>
    </row>
    <row r="55" spans="1:13" x14ac:dyDescent="0.2">
      <c r="A55" s="3" t="s">
        <v>12</v>
      </c>
      <c r="B55" s="3">
        <v>50.2</v>
      </c>
      <c r="C55" s="3">
        <v>55.1</v>
      </c>
      <c r="D55" s="3">
        <f t="shared" si="0"/>
        <v>0.91107078039927403</v>
      </c>
      <c r="E55" s="3">
        <v>181.8</v>
      </c>
      <c r="F55" s="3">
        <v>19.3</v>
      </c>
      <c r="H55" s="3" t="s">
        <v>11</v>
      </c>
      <c r="I55" s="3">
        <v>54.6</v>
      </c>
      <c r="J55" s="3">
        <v>43.2</v>
      </c>
      <c r="K55" s="3">
        <f t="shared" si="1"/>
        <v>1.2638888888888888</v>
      </c>
      <c r="L55" s="3">
        <v>186.6</v>
      </c>
      <c r="M55" s="3">
        <v>21</v>
      </c>
    </row>
    <row r="56" spans="1:13" x14ac:dyDescent="0.2">
      <c r="A56" s="3" t="s">
        <v>12</v>
      </c>
      <c r="B56" s="3">
        <v>31.9</v>
      </c>
      <c r="C56" s="3">
        <v>77.8</v>
      </c>
      <c r="D56" s="3">
        <f t="shared" si="0"/>
        <v>0.41002570694087404</v>
      </c>
      <c r="E56" s="3">
        <v>238.9</v>
      </c>
      <c r="F56" s="3">
        <v>22.9</v>
      </c>
      <c r="H56" s="3" t="s">
        <v>11</v>
      </c>
      <c r="I56" s="3">
        <v>116.4</v>
      </c>
      <c r="J56" s="3">
        <v>99.8</v>
      </c>
      <c r="K56" s="3">
        <f t="shared" si="1"/>
        <v>1.1663326653306614</v>
      </c>
      <c r="L56" s="3">
        <v>234.4</v>
      </c>
      <c r="M56" s="3">
        <v>22.1</v>
      </c>
    </row>
    <row r="57" spans="1:13" x14ac:dyDescent="0.2">
      <c r="A57" s="3" t="s">
        <v>12</v>
      </c>
      <c r="B57" s="3">
        <v>56.9</v>
      </c>
      <c r="C57" s="3">
        <v>93</v>
      </c>
      <c r="D57" s="3">
        <f t="shared" si="0"/>
        <v>0.6118279569892473</v>
      </c>
      <c r="E57" s="3">
        <v>307.89999999999998</v>
      </c>
      <c r="F57" s="3">
        <v>28.8</v>
      </c>
      <c r="H57" s="3" t="s">
        <v>11</v>
      </c>
      <c r="I57" s="3">
        <v>104.6</v>
      </c>
      <c r="J57" s="3">
        <v>91.4</v>
      </c>
      <c r="K57" s="3">
        <f t="shared" si="1"/>
        <v>1.1444201312910283</v>
      </c>
      <c r="L57" s="3">
        <v>229.9</v>
      </c>
      <c r="M57" s="3">
        <v>20.8</v>
      </c>
    </row>
    <row r="58" spans="1:13" x14ac:dyDescent="0.2">
      <c r="A58" s="3" t="s">
        <v>12</v>
      </c>
      <c r="B58" s="3">
        <v>69.3</v>
      </c>
      <c r="C58" s="3">
        <v>89.1</v>
      </c>
      <c r="D58" s="3">
        <f t="shared" si="0"/>
        <v>0.77777777777777779</v>
      </c>
      <c r="E58" s="3">
        <v>241.2</v>
      </c>
      <c r="F58" s="3">
        <v>34.6</v>
      </c>
      <c r="H58" s="3" t="s">
        <v>11</v>
      </c>
      <c r="I58" s="3">
        <v>123.8</v>
      </c>
      <c r="J58" s="3">
        <v>112.9</v>
      </c>
      <c r="K58" s="3">
        <f t="shared" si="1"/>
        <v>1.0965456155890168</v>
      </c>
      <c r="L58" s="3">
        <v>233.1</v>
      </c>
      <c r="M58" s="3">
        <v>22.7</v>
      </c>
    </row>
    <row r="59" spans="1:13" x14ac:dyDescent="0.2">
      <c r="A59" s="3" t="s">
        <v>12</v>
      </c>
      <c r="B59" s="3">
        <v>28.8</v>
      </c>
      <c r="C59" s="3">
        <v>46.4</v>
      </c>
      <c r="D59" s="3">
        <f t="shared" si="0"/>
        <v>0.62068965517241381</v>
      </c>
      <c r="E59" s="3">
        <v>185.5</v>
      </c>
      <c r="F59" s="3">
        <v>14.9</v>
      </c>
      <c r="H59" s="3" t="s">
        <v>11</v>
      </c>
      <c r="I59" s="3">
        <v>48.6</v>
      </c>
      <c r="J59" s="3">
        <v>62.9</v>
      </c>
      <c r="K59" s="3">
        <f t="shared" si="1"/>
        <v>0.77265500794912567</v>
      </c>
      <c r="L59" s="3">
        <v>199.4</v>
      </c>
      <c r="M59" s="3">
        <v>26.9</v>
      </c>
    </row>
    <row r="60" spans="1:13" x14ac:dyDescent="0.2">
      <c r="A60" s="3" t="s">
        <v>12</v>
      </c>
      <c r="B60" s="3">
        <v>71.7</v>
      </c>
      <c r="C60" s="3">
        <v>99.6</v>
      </c>
      <c r="D60" s="3">
        <f t="shared" si="0"/>
        <v>0.71987951807228923</v>
      </c>
      <c r="E60" s="3">
        <v>247.4</v>
      </c>
      <c r="F60" s="3">
        <v>32.200000000000003</v>
      </c>
      <c r="H60" s="3" t="s">
        <v>11</v>
      </c>
      <c r="I60" s="3">
        <v>47.2</v>
      </c>
      <c r="J60" s="3">
        <v>52</v>
      </c>
      <c r="K60" s="3">
        <f t="shared" si="1"/>
        <v>0.9076923076923078</v>
      </c>
      <c r="L60" s="3">
        <v>215.1</v>
      </c>
      <c r="M60" s="3">
        <v>27.2</v>
      </c>
    </row>
    <row r="61" spans="1:13" x14ac:dyDescent="0.2">
      <c r="A61" s="3" t="s">
        <v>12</v>
      </c>
      <c r="B61" s="3">
        <v>31.4</v>
      </c>
      <c r="C61" s="3">
        <v>60.1</v>
      </c>
      <c r="D61" s="3">
        <f t="shared" si="0"/>
        <v>0.52246256239600664</v>
      </c>
      <c r="E61" s="3">
        <v>227.4</v>
      </c>
      <c r="F61" s="3">
        <v>20.8</v>
      </c>
      <c r="H61" s="3" t="s">
        <v>13</v>
      </c>
      <c r="I61" s="3">
        <v>67.400000000000006</v>
      </c>
      <c r="J61" s="3">
        <v>80.2</v>
      </c>
      <c r="K61" s="3">
        <f t="shared" si="1"/>
        <v>0.84039900249376565</v>
      </c>
      <c r="L61" s="3">
        <v>219.5</v>
      </c>
      <c r="M61" s="3">
        <v>16.2</v>
      </c>
    </row>
    <row r="62" spans="1:13" x14ac:dyDescent="0.2">
      <c r="A62" s="3" t="s">
        <v>12</v>
      </c>
      <c r="B62" s="3">
        <v>77.7</v>
      </c>
      <c r="C62" s="3">
        <v>108.6</v>
      </c>
      <c r="D62" s="3">
        <f t="shared" si="0"/>
        <v>0.71546961325966862</v>
      </c>
      <c r="E62" s="3">
        <v>261.3</v>
      </c>
      <c r="F62" s="3">
        <v>24.6</v>
      </c>
      <c r="H62" s="3" t="s">
        <v>13</v>
      </c>
      <c r="I62" s="3">
        <v>108</v>
      </c>
      <c r="J62" s="3">
        <v>66.7</v>
      </c>
      <c r="K62" s="3">
        <f t="shared" si="1"/>
        <v>1.6191904047976011</v>
      </c>
      <c r="L62" s="3">
        <v>188.7</v>
      </c>
      <c r="M62" s="3">
        <v>18.100000000000001</v>
      </c>
    </row>
    <row r="63" spans="1:13" x14ac:dyDescent="0.2">
      <c r="A63" s="3" t="s">
        <v>12</v>
      </c>
      <c r="B63" s="3">
        <v>91.6</v>
      </c>
      <c r="C63" s="3">
        <v>70.599999999999994</v>
      </c>
      <c r="D63" s="3">
        <f t="shared" si="0"/>
        <v>1.2974504249291785</v>
      </c>
      <c r="E63" s="3">
        <v>210.4</v>
      </c>
      <c r="F63" s="3">
        <v>15.6</v>
      </c>
      <c r="H63" s="3" t="s">
        <v>13</v>
      </c>
      <c r="I63" s="3">
        <v>163.30000000000001</v>
      </c>
      <c r="J63" s="3">
        <v>135</v>
      </c>
      <c r="K63" s="3">
        <f t="shared" si="1"/>
        <v>1.2096296296296296</v>
      </c>
      <c r="L63" s="3">
        <v>263.60000000000002</v>
      </c>
      <c r="M63" s="3">
        <v>34.5</v>
      </c>
    </row>
    <row r="64" spans="1:13" x14ac:dyDescent="0.2">
      <c r="A64" s="3" t="s">
        <v>12</v>
      </c>
      <c r="B64" s="3">
        <v>97.7</v>
      </c>
      <c r="C64" s="3">
        <v>101.5</v>
      </c>
      <c r="D64" s="3">
        <f t="shared" si="0"/>
        <v>0.96256157635467987</v>
      </c>
      <c r="E64" s="3">
        <v>198.7</v>
      </c>
      <c r="F64" s="3">
        <v>18.7</v>
      </c>
      <c r="H64" s="3" t="s">
        <v>13</v>
      </c>
      <c r="I64" s="3">
        <v>131.1</v>
      </c>
      <c r="J64" s="3">
        <v>104.7</v>
      </c>
      <c r="K64" s="3">
        <f t="shared" si="1"/>
        <v>1.2521489971346704</v>
      </c>
      <c r="L64" s="3">
        <v>235.1</v>
      </c>
      <c r="M64" s="3">
        <v>30.7</v>
      </c>
    </row>
    <row r="65" spans="1:13" x14ac:dyDescent="0.2">
      <c r="A65" s="3" t="s">
        <v>12</v>
      </c>
      <c r="B65" s="3">
        <v>40.299999999999997</v>
      </c>
      <c r="C65" s="3">
        <v>49.8</v>
      </c>
      <c r="D65" s="3">
        <f t="shared" si="0"/>
        <v>0.80923694779116462</v>
      </c>
      <c r="E65" s="3">
        <v>176.2</v>
      </c>
      <c r="F65" s="3">
        <v>17.5</v>
      </c>
      <c r="H65" s="3" t="s">
        <v>13</v>
      </c>
      <c r="I65" s="3">
        <v>74.3</v>
      </c>
      <c r="J65" s="3">
        <v>81.900000000000006</v>
      </c>
      <c r="K65" s="3">
        <f t="shared" si="1"/>
        <v>0.90720390720390709</v>
      </c>
      <c r="L65" s="3">
        <v>200.7</v>
      </c>
      <c r="M65" s="3">
        <v>26.6</v>
      </c>
    </row>
    <row r="66" spans="1:13" x14ac:dyDescent="0.2">
      <c r="A66" s="3" t="s">
        <v>12</v>
      </c>
      <c r="B66" s="3">
        <v>55.5</v>
      </c>
      <c r="C66" s="3">
        <v>59.9</v>
      </c>
      <c r="D66" s="3">
        <f t="shared" si="0"/>
        <v>0.92654424040066785</v>
      </c>
      <c r="E66" s="3">
        <v>198.6</v>
      </c>
      <c r="F66" s="3">
        <v>31</v>
      </c>
      <c r="H66" s="3" t="s">
        <v>13</v>
      </c>
      <c r="I66" s="3">
        <v>97.3</v>
      </c>
      <c r="J66" s="3">
        <v>89.2</v>
      </c>
      <c r="K66" s="3">
        <f t="shared" si="1"/>
        <v>1.0908071748878923</v>
      </c>
      <c r="L66" s="3">
        <v>238.6</v>
      </c>
      <c r="M66" s="3">
        <v>25.6</v>
      </c>
    </row>
    <row r="67" spans="1:13" x14ac:dyDescent="0.2">
      <c r="A67" s="3" t="s">
        <v>12</v>
      </c>
      <c r="B67" s="3">
        <v>44.4</v>
      </c>
      <c r="C67" s="3">
        <v>56.6</v>
      </c>
      <c r="D67" s="3">
        <f t="shared" ref="D67:D103" si="2">B67/C67</f>
        <v>0.7844522968197879</v>
      </c>
      <c r="E67" s="3">
        <v>167.2</v>
      </c>
      <c r="F67" s="3">
        <v>19.600000000000001</v>
      </c>
      <c r="H67" s="3" t="s">
        <v>13</v>
      </c>
      <c r="I67" s="3">
        <v>122.2</v>
      </c>
      <c r="J67" s="3">
        <v>131.4</v>
      </c>
      <c r="K67" s="3">
        <f t="shared" ref="K67:K130" si="3">I67/J67</f>
        <v>0.9299847792998478</v>
      </c>
      <c r="L67" s="3">
        <v>261.39999999999998</v>
      </c>
      <c r="M67" s="3">
        <v>25.2</v>
      </c>
    </row>
    <row r="68" spans="1:13" x14ac:dyDescent="0.2">
      <c r="A68" s="3" t="s">
        <v>12</v>
      </c>
      <c r="B68" s="3">
        <v>76.3</v>
      </c>
      <c r="C68" s="3">
        <v>103.3</v>
      </c>
      <c r="D68" s="3">
        <f t="shared" si="2"/>
        <v>0.73862536302032911</v>
      </c>
      <c r="E68" s="3">
        <v>223.4</v>
      </c>
      <c r="F68" s="3">
        <v>30.5</v>
      </c>
      <c r="H68" s="3" t="s">
        <v>13</v>
      </c>
      <c r="I68" s="3">
        <v>69</v>
      </c>
      <c r="J68" s="3">
        <v>91.2</v>
      </c>
      <c r="K68" s="3">
        <f t="shared" si="3"/>
        <v>0.75657894736842102</v>
      </c>
      <c r="L68" s="3">
        <v>248.7</v>
      </c>
      <c r="M68" s="3">
        <v>21.8</v>
      </c>
    </row>
    <row r="69" spans="1:13" x14ac:dyDescent="0.2">
      <c r="A69" s="3" t="s">
        <v>12</v>
      </c>
      <c r="B69" s="3">
        <v>62.1</v>
      </c>
      <c r="C69" s="3">
        <v>79.900000000000006</v>
      </c>
      <c r="D69" s="3">
        <f t="shared" si="2"/>
        <v>0.77722152690863577</v>
      </c>
      <c r="E69" s="3">
        <v>201</v>
      </c>
      <c r="F69" s="3">
        <v>20.9</v>
      </c>
      <c r="H69" s="3" t="s">
        <v>13</v>
      </c>
      <c r="I69" s="3">
        <v>70.900000000000006</v>
      </c>
      <c r="J69" s="3">
        <v>62.8</v>
      </c>
      <c r="K69" s="3">
        <f t="shared" si="3"/>
        <v>1.1289808917197455</v>
      </c>
      <c r="L69" s="3">
        <v>200.8</v>
      </c>
      <c r="M69" s="3">
        <v>15.7</v>
      </c>
    </row>
    <row r="70" spans="1:13" x14ac:dyDescent="0.2">
      <c r="A70" s="3" t="s">
        <v>12</v>
      </c>
      <c r="B70" s="3">
        <v>59.7</v>
      </c>
      <c r="C70" s="3">
        <v>109.3</v>
      </c>
      <c r="D70" s="3">
        <f t="shared" si="2"/>
        <v>0.54620311070448313</v>
      </c>
      <c r="E70" s="3">
        <v>192.1</v>
      </c>
      <c r="F70" s="3">
        <v>14.2</v>
      </c>
      <c r="H70" s="3" t="s">
        <v>13</v>
      </c>
      <c r="I70" s="3">
        <v>70.599999999999994</v>
      </c>
      <c r="J70" s="3">
        <v>77.900000000000006</v>
      </c>
      <c r="K70" s="3">
        <f t="shared" si="3"/>
        <v>0.90629011553273409</v>
      </c>
      <c r="L70" s="3">
        <v>228.5</v>
      </c>
      <c r="M70" s="3">
        <v>27.2</v>
      </c>
    </row>
    <row r="71" spans="1:13" x14ac:dyDescent="0.2">
      <c r="A71" s="3" t="s">
        <v>14</v>
      </c>
      <c r="B71" s="3">
        <v>31.9</v>
      </c>
      <c r="C71" s="3">
        <v>51.7</v>
      </c>
      <c r="D71" s="3">
        <f t="shared" si="2"/>
        <v>0.61702127659574457</v>
      </c>
      <c r="E71" s="3">
        <v>219.4</v>
      </c>
      <c r="F71" s="3">
        <v>15.2</v>
      </c>
      <c r="H71" s="3" t="s">
        <v>13</v>
      </c>
      <c r="I71" s="3">
        <v>87.7</v>
      </c>
      <c r="J71" s="3">
        <v>69.5</v>
      </c>
      <c r="K71" s="3">
        <f t="shared" si="3"/>
        <v>1.2618705035971223</v>
      </c>
      <c r="L71" s="3">
        <v>191.6</v>
      </c>
      <c r="M71" s="3">
        <v>23.2</v>
      </c>
    </row>
    <row r="72" spans="1:13" x14ac:dyDescent="0.2">
      <c r="A72" s="3" t="s">
        <v>15</v>
      </c>
      <c r="B72" s="3">
        <v>120.5</v>
      </c>
      <c r="C72" s="3">
        <v>106.2</v>
      </c>
      <c r="D72" s="3">
        <f t="shared" si="2"/>
        <v>1.1346516007532956</v>
      </c>
      <c r="E72" s="3">
        <v>244.9</v>
      </c>
      <c r="F72" s="3">
        <v>25.4</v>
      </c>
      <c r="H72" s="3" t="s">
        <v>13</v>
      </c>
      <c r="I72" s="3">
        <v>83.1</v>
      </c>
      <c r="J72" s="3">
        <v>68.599999999999994</v>
      </c>
      <c r="K72" s="3">
        <f t="shared" si="3"/>
        <v>1.2113702623906706</v>
      </c>
      <c r="L72" s="3">
        <v>230.3</v>
      </c>
      <c r="M72" s="3">
        <v>17.7</v>
      </c>
    </row>
    <row r="73" spans="1:13" x14ac:dyDescent="0.2">
      <c r="A73" s="3" t="s">
        <v>16</v>
      </c>
      <c r="B73" s="3">
        <v>31.8</v>
      </c>
      <c r="C73" s="3">
        <v>50</v>
      </c>
      <c r="D73" s="3">
        <f t="shared" si="2"/>
        <v>0.63600000000000001</v>
      </c>
      <c r="E73" s="3">
        <v>202.1</v>
      </c>
      <c r="F73" s="3">
        <v>22.4</v>
      </c>
      <c r="H73" s="3" t="s">
        <v>13</v>
      </c>
      <c r="I73" s="3">
        <v>58.5</v>
      </c>
      <c r="J73" s="3">
        <v>80.3</v>
      </c>
      <c r="K73" s="3">
        <f t="shared" si="3"/>
        <v>0.7285180572851806</v>
      </c>
      <c r="L73" s="3">
        <v>209.3</v>
      </c>
      <c r="M73" s="3">
        <v>22.5</v>
      </c>
    </row>
    <row r="74" spans="1:13" x14ac:dyDescent="0.2">
      <c r="A74" s="3" t="s">
        <v>17</v>
      </c>
      <c r="B74" s="3">
        <v>53.3</v>
      </c>
      <c r="C74" s="3">
        <v>66</v>
      </c>
      <c r="D74" s="3">
        <f t="shared" si="2"/>
        <v>0.8075757575757575</v>
      </c>
      <c r="E74" s="3">
        <v>205.1</v>
      </c>
      <c r="F74" s="3">
        <v>36.200000000000003</v>
      </c>
      <c r="H74" s="3" t="s">
        <v>13</v>
      </c>
      <c r="I74" s="3">
        <v>81.599999999999994</v>
      </c>
      <c r="J74" s="3">
        <v>68.3</v>
      </c>
      <c r="K74" s="3">
        <f t="shared" si="3"/>
        <v>1.1947291361639825</v>
      </c>
      <c r="L74" s="3">
        <v>208.5</v>
      </c>
      <c r="M74" s="3">
        <v>23.7</v>
      </c>
    </row>
    <row r="75" spans="1:13" x14ac:dyDescent="0.2">
      <c r="A75" s="3" t="s">
        <v>18</v>
      </c>
      <c r="B75" s="3">
        <v>24.7</v>
      </c>
      <c r="C75" s="3">
        <v>28.2</v>
      </c>
      <c r="D75" s="3">
        <f t="shared" si="2"/>
        <v>0.87588652482269502</v>
      </c>
      <c r="E75" s="3">
        <v>218.3</v>
      </c>
      <c r="F75" s="3">
        <v>17.399999999999999</v>
      </c>
      <c r="H75" s="3" t="s">
        <v>13</v>
      </c>
      <c r="I75" s="3">
        <v>60.2</v>
      </c>
      <c r="J75" s="3">
        <v>69.7</v>
      </c>
      <c r="K75" s="3">
        <f t="shared" si="3"/>
        <v>0.86370157819225246</v>
      </c>
      <c r="L75" s="3">
        <v>230.8</v>
      </c>
      <c r="M75" s="3">
        <v>23.1</v>
      </c>
    </row>
    <row r="76" spans="1:13" x14ac:dyDescent="0.2">
      <c r="A76" s="3" t="s">
        <v>19</v>
      </c>
      <c r="B76" s="3">
        <v>64.7</v>
      </c>
      <c r="C76" s="3">
        <v>50</v>
      </c>
      <c r="D76" s="3">
        <f t="shared" si="2"/>
        <v>1.294</v>
      </c>
      <c r="E76" s="3">
        <v>172.8</v>
      </c>
      <c r="F76" s="3">
        <v>30.7</v>
      </c>
      <c r="H76" s="3" t="s">
        <v>13</v>
      </c>
      <c r="I76" s="3">
        <v>62.1</v>
      </c>
      <c r="J76" s="3">
        <v>46.5</v>
      </c>
      <c r="K76" s="3">
        <f t="shared" si="3"/>
        <v>1.3354838709677419</v>
      </c>
      <c r="L76" s="3">
        <v>172.3</v>
      </c>
      <c r="M76" s="3">
        <v>22</v>
      </c>
    </row>
    <row r="77" spans="1:13" x14ac:dyDescent="0.2">
      <c r="A77" s="3" t="s">
        <v>20</v>
      </c>
      <c r="B77" s="3">
        <v>140.4</v>
      </c>
      <c r="C77" s="3">
        <v>84.1</v>
      </c>
      <c r="D77" s="3">
        <f t="shared" si="2"/>
        <v>1.6694411414982167</v>
      </c>
      <c r="E77" s="3">
        <v>232.8</v>
      </c>
      <c r="F77" s="3">
        <v>29.4</v>
      </c>
      <c r="H77" s="3" t="s">
        <v>13</v>
      </c>
      <c r="I77" s="3">
        <v>80.3</v>
      </c>
      <c r="J77" s="3">
        <v>90.6</v>
      </c>
      <c r="K77" s="3">
        <f t="shared" si="3"/>
        <v>0.88631346578366443</v>
      </c>
      <c r="L77" s="3">
        <v>222.7</v>
      </c>
      <c r="M77" s="3">
        <v>26.7</v>
      </c>
    </row>
    <row r="78" spans="1:13" x14ac:dyDescent="0.2">
      <c r="A78" s="3" t="s">
        <v>21</v>
      </c>
      <c r="B78" s="3">
        <v>26.4</v>
      </c>
      <c r="C78" s="3">
        <v>41.5</v>
      </c>
      <c r="D78" s="3">
        <f t="shared" si="2"/>
        <v>0.636144578313253</v>
      </c>
      <c r="E78" s="3">
        <v>213.8</v>
      </c>
      <c r="F78" s="3">
        <v>26.4</v>
      </c>
      <c r="H78" s="3" t="s">
        <v>13</v>
      </c>
      <c r="I78" s="3">
        <v>94.2</v>
      </c>
      <c r="J78" s="3">
        <v>104.5</v>
      </c>
      <c r="K78" s="3">
        <f t="shared" si="3"/>
        <v>0.90143540669856459</v>
      </c>
      <c r="L78" s="3">
        <v>252.2</v>
      </c>
      <c r="M78" s="3">
        <v>22.3</v>
      </c>
    </row>
    <row r="79" spans="1:13" x14ac:dyDescent="0.2">
      <c r="A79" s="3" t="s">
        <v>22</v>
      </c>
      <c r="B79" s="3">
        <v>45.4</v>
      </c>
      <c r="C79" s="3">
        <v>43.1</v>
      </c>
      <c r="D79" s="3">
        <f t="shared" si="2"/>
        <v>1.0533642691415313</v>
      </c>
      <c r="E79" s="3">
        <v>198.1</v>
      </c>
      <c r="F79" s="3">
        <v>294</v>
      </c>
      <c r="H79" s="3" t="s">
        <v>13</v>
      </c>
      <c r="I79" s="3">
        <v>93.5</v>
      </c>
      <c r="J79" s="3">
        <v>99.9</v>
      </c>
      <c r="K79" s="3">
        <f t="shared" si="3"/>
        <v>0.93593593593593594</v>
      </c>
      <c r="L79" s="3">
        <v>219.2</v>
      </c>
      <c r="M79" s="3">
        <v>19.399999999999999</v>
      </c>
    </row>
    <row r="80" spans="1:13" x14ac:dyDescent="0.2">
      <c r="A80" s="3" t="s">
        <v>23</v>
      </c>
      <c r="B80" s="3">
        <v>96.5</v>
      </c>
      <c r="C80" s="3">
        <v>41.4</v>
      </c>
      <c r="D80" s="3">
        <f t="shared" si="2"/>
        <v>2.3309178743961354</v>
      </c>
      <c r="E80" s="3">
        <v>167.4</v>
      </c>
      <c r="F80" s="3">
        <v>16.8</v>
      </c>
      <c r="H80" s="3" t="s">
        <v>13</v>
      </c>
      <c r="I80" s="3">
        <v>49.9</v>
      </c>
      <c r="J80" s="3">
        <v>59.1</v>
      </c>
      <c r="K80" s="3">
        <f t="shared" si="3"/>
        <v>0.84433164128595595</v>
      </c>
      <c r="L80" s="3">
        <v>198.1</v>
      </c>
      <c r="M80" s="3">
        <v>29.6</v>
      </c>
    </row>
    <row r="81" spans="1:13" x14ac:dyDescent="0.2">
      <c r="A81" s="3" t="s">
        <v>24</v>
      </c>
      <c r="B81" s="3">
        <v>42.6</v>
      </c>
      <c r="C81" s="3">
        <v>49.9</v>
      </c>
      <c r="D81" s="3">
        <f t="shared" si="2"/>
        <v>0.85370741482965939</v>
      </c>
      <c r="E81" s="3">
        <v>199</v>
      </c>
      <c r="F81" s="3">
        <v>21.9</v>
      </c>
      <c r="H81" s="3" t="s">
        <v>13</v>
      </c>
      <c r="I81" s="3">
        <v>70.8</v>
      </c>
      <c r="J81" s="3">
        <v>104.7</v>
      </c>
      <c r="K81" s="3">
        <f t="shared" si="3"/>
        <v>0.67621776504297992</v>
      </c>
      <c r="L81" s="3">
        <v>235.7</v>
      </c>
      <c r="M81" s="3">
        <v>13</v>
      </c>
    </row>
    <row r="82" spans="1:13" x14ac:dyDescent="0.2">
      <c r="A82" s="3" t="s">
        <v>25</v>
      </c>
      <c r="B82" s="3">
        <v>77.400000000000006</v>
      </c>
      <c r="C82" s="3">
        <v>43.7</v>
      </c>
      <c r="D82" s="3">
        <f t="shared" si="2"/>
        <v>1.77116704805492</v>
      </c>
      <c r="E82" s="3">
        <v>180.8</v>
      </c>
      <c r="F82" s="3">
        <v>19</v>
      </c>
      <c r="H82" s="3" t="s">
        <v>13</v>
      </c>
      <c r="I82" s="3">
        <v>60.6</v>
      </c>
      <c r="J82" s="3">
        <v>70.400000000000006</v>
      </c>
      <c r="K82" s="3">
        <f t="shared" si="3"/>
        <v>0.86079545454545447</v>
      </c>
      <c r="L82" s="3">
        <v>212.1</v>
      </c>
      <c r="M82" s="3">
        <v>23.8</v>
      </c>
    </row>
    <row r="83" spans="1:13" x14ac:dyDescent="0.2">
      <c r="A83" s="3" t="s">
        <v>26</v>
      </c>
      <c r="B83" s="3">
        <v>85.9</v>
      </c>
      <c r="C83" s="3">
        <v>93.4</v>
      </c>
      <c r="D83" s="3">
        <f t="shared" si="2"/>
        <v>0.91970021413276237</v>
      </c>
      <c r="E83" s="3">
        <v>227.4</v>
      </c>
      <c r="F83" s="3">
        <v>19.2</v>
      </c>
      <c r="H83" s="3" t="s">
        <v>13</v>
      </c>
      <c r="I83" s="3">
        <v>68.099999999999994</v>
      </c>
      <c r="J83" s="3">
        <v>79.7</v>
      </c>
      <c r="K83" s="3">
        <f t="shared" si="3"/>
        <v>0.85445420326223331</v>
      </c>
      <c r="L83" s="3">
        <v>232.5</v>
      </c>
      <c r="M83" s="3">
        <v>22.3</v>
      </c>
    </row>
    <row r="84" spans="1:13" x14ac:dyDescent="0.2">
      <c r="A84" s="3" t="s">
        <v>27</v>
      </c>
      <c r="B84" s="3">
        <v>40.6</v>
      </c>
      <c r="C84" s="3">
        <v>78.099999999999994</v>
      </c>
      <c r="D84" s="3">
        <f t="shared" si="2"/>
        <v>0.51984635083226638</v>
      </c>
      <c r="E84" s="3">
        <v>211.5</v>
      </c>
      <c r="F84" s="3">
        <v>23.7</v>
      </c>
      <c r="H84" s="3" t="s">
        <v>13</v>
      </c>
      <c r="I84" s="3">
        <v>26.9</v>
      </c>
      <c r="J84" s="3">
        <v>68.2</v>
      </c>
      <c r="K84" s="3">
        <f t="shared" si="3"/>
        <v>0.3944281524926686</v>
      </c>
      <c r="L84" s="3">
        <v>196.1</v>
      </c>
      <c r="M84" s="3">
        <v>18.7</v>
      </c>
    </row>
    <row r="85" spans="1:13" x14ac:dyDescent="0.2">
      <c r="A85" s="3" t="s">
        <v>28</v>
      </c>
      <c r="B85" s="3">
        <v>118.4</v>
      </c>
      <c r="C85" s="3">
        <v>85.3</v>
      </c>
      <c r="D85" s="3">
        <f t="shared" si="2"/>
        <v>1.3880422039859321</v>
      </c>
      <c r="E85" s="3">
        <v>206.9</v>
      </c>
      <c r="F85" s="3">
        <v>21.2</v>
      </c>
      <c r="H85" s="3" t="s">
        <v>13</v>
      </c>
      <c r="I85" s="3">
        <v>39.4</v>
      </c>
      <c r="J85" s="3">
        <v>62.2</v>
      </c>
      <c r="K85" s="3">
        <f t="shared" si="3"/>
        <v>0.63344051446945338</v>
      </c>
      <c r="L85" s="3">
        <v>225.1</v>
      </c>
      <c r="M85" s="3">
        <v>20.7</v>
      </c>
    </row>
    <row r="86" spans="1:13" x14ac:dyDescent="0.2">
      <c r="A86" s="3" t="s">
        <v>29</v>
      </c>
      <c r="B86" s="3">
        <v>54</v>
      </c>
      <c r="C86" s="3">
        <v>57.3</v>
      </c>
      <c r="D86" s="3">
        <f t="shared" si="2"/>
        <v>0.94240837696335078</v>
      </c>
      <c r="E86" s="3">
        <v>164.6</v>
      </c>
      <c r="F86" s="3">
        <v>20</v>
      </c>
      <c r="H86" s="3" t="s">
        <v>30</v>
      </c>
      <c r="I86" s="3">
        <v>28.2</v>
      </c>
      <c r="J86" s="3">
        <v>60.7</v>
      </c>
      <c r="K86" s="3">
        <f t="shared" si="3"/>
        <v>0.46457990115321246</v>
      </c>
      <c r="L86" s="3">
        <v>195.6</v>
      </c>
      <c r="M86" s="3">
        <v>21.7</v>
      </c>
    </row>
    <row r="87" spans="1:13" x14ac:dyDescent="0.2">
      <c r="A87" s="3" t="s">
        <v>31</v>
      </c>
      <c r="B87" s="3">
        <v>89.3</v>
      </c>
      <c r="C87" s="3">
        <v>50.9</v>
      </c>
      <c r="D87" s="3">
        <f t="shared" si="2"/>
        <v>1.7544204322200392</v>
      </c>
      <c r="E87" s="3">
        <v>167.7</v>
      </c>
      <c r="F87" s="3">
        <v>16.3</v>
      </c>
      <c r="H87" s="3" t="s">
        <v>30</v>
      </c>
      <c r="I87" s="3">
        <v>85.1</v>
      </c>
      <c r="J87" s="3">
        <v>96.9</v>
      </c>
      <c r="K87" s="3">
        <f t="shared" si="3"/>
        <v>0.87822497420020629</v>
      </c>
      <c r="L87" s="3">
        <v>209.3</v>
      </c>
      <c r="M87" s="3">
        <v>20.6</v>
      </c>
    </row>
    <row r="88" spans="1:13" x14ac:dyDescent="0.2">
      <c r="A88" s="3" t="s">
        <v>32</v>
      </c>
      <c r="B88" s="3">
        <v>39.4</v>
      </c>
      <c r="C88" s="3">
        <v>47.6</v>
      </c>
      <c r="D88" s="3">
        <f t="shared" si="2"/>
        <v>0.82773109243697474</v>
      </c>
      <c r="E88" s="3">
        <v>167</v>
      </c>
      <c r="F88" s="3">
        <v>18.100000000000001</v>
      </c>
      <c r="H88" s="3" t="s">
        <v>30</v>
      </c>
      <c r="I88" s="3">
        <v>71.5</v>
      </c>
      <c r="J88" s="3">
        <v>100</v>
      </c>
      <c r="K88" s="3">
        <f t="shared" si="3"/>
        <v>0.71499999999999997</v>
      </c>
      <c r="L88" s="3">
        <v>186.7</v>
      </c>
      <c r="M88" s="3">
        <v>22.7</v>
      </c>
    </row>
    <row r="89" spans="1:13" x14ac:dyDescent="0.2">
      <c r="A89" s="3" t="s">
        <v>33</v>
      </c>
      <c r="B89" s="3">
        <v>124.5</v>
      </c>
      <c r="C89" s="3">
        <v>67.400000000000006</v>
      </c>
      <c r="D89" s="3">
        <f t="shared" si="2"/>
        <v>1.847181008902077</v>
      </c>
      <c r="E89" s="3">
        <v>186.8</v>
      </c>
      <c r="F89" s="3">
        <v>17.7</v>
      </c>
      <c r="H89" s="3" t="s">
        <v>30</v>
      </c>
      <c r="I89" s="3">
        <v>44.6</v>
      </c>
      <c r="J89" s="3">
        <v>73.8</v>
      </c>
      <c r="K89" s="3">
        <f t="shared" si="3"/>
        <v>0.60433604336043367</v>
      </c>
      <c r="L89" s="3">
        <v>172</v>
      </c>
      <c r="M89" s="3">
        <v>17.5</v>
      </c>
    </row>
    <row r="90" spans="1:13" x14ac:dyDescent="0.2">
      <c r="A90" s="3" t="s">
        <v>34</v>
      </c>
      <c r="B90" s="3">
        <v>67.8</v>
      </c>
      <c r="C90" s="3">
        <v>56</v>
      </c>
      <c r="D90" s="3">
        <f t="shared" si="2"/>
        <v>1.2107142857142856</v>
      </c>
      <c r="E90" s="3">
        <v>180.4</v>
      </c>
      <c r="F90" s="3">
        <v>13.2</v>
      </c>
      <c r="H90" s="3" t="s">
        <v>30</v>
      </c>
      <c r="I90" s="3">
        <v>60.7</v>
      </c>
      <c r="J90" s="3">
        <v>94.4</v>
      </c>
      <c r="K90" s="3">
        <f t="shared" si="3"/>
        <v>0.64300847457627119</v>
      </c>
      <c r="L90" s="3">
        <v>196.9</v>
      </c>
      <c r="M90" s="3">
        <v>21.2</v>
      </c>
    </row>
    <row r="91" spans="1:13" x14ac:dyDescent="0.2">
      <c r="A91" s="3" t="s">
        <v>35</v>
      </c>
      <c r="B91" s="3">
        <v>152.5</v>
      </c>
      <c r="C91" s="3">
        <v>113.6</v>
      </c>
      <c r="D91" s="3">
        <f t="shared" si="2"/>
        <v>1.3424295774647887</v>
      </c>
      <c r="E91" s="3">
        <v>252.6</v>
      </c>
      <c r="F91" s="3">
        <v>19.2</v>
      </c>
      <c r="H91" s="3" t="s">
        <v>30</v>
      </c>
      <c r="I91" s="3">
        <v>59.7</v>
      </c>
      <c r="J91" s="3">
        <v>87.1</v>
      </c>
      <c r="K91" s="3">
        <f t="shared" si="3"/>
        <v>0.68541905855338703</v>
      </c>
      <c r="L91" s="3">
        <v>203.3</v>
      </c>
      <c r="M91" s="3">
        <v>20</v>
      </c>
    </row>
    <row r="92" spans="1:13" x14ac:dyDescent="0.2">
      <c r="A92" s="3" t="s">
        <v>36</v>
      </c>
      <c r="B92" s="3">
        <v>53.8</v>
      </c>
      <c r="C92" s="3">
        <v>58.1</v>
      </c>
      <c r="D92" s="3">
        <f t="shared" si="2"/>
        <v>0.92598967297762469</v>
      </c>
      <c r="E92" s="3">
        <v>174.3</v>
      </c>
      <c r="F92" s="3">
        <v>14.7</v>
      </c>
      <c r="H92" s="3" t="s">
        <v>30</v>
      </c>
      <c r="I92" s="3">
        <v>36.9</v>
      </c>
      <c r="J92" s="3">
        <v>33.799999999999997</v>
      </c>
      <c r="K92" s="3">
        <f t="shared" si="3"/>
        <v>1.0917159763313611</v>
      </c>
      <c r="L92" s="3">
        <v>145.1</v>
      </c>
      <c r="M92" s="3">
        <v>19</v>
      </c>
    </row>
    <row r="93" spans="1:13" x14ac:dyDescent="0.2">
      <c r="A93" s="3" t="s">
        <v>37</v>
      </c>
      <c r="B93" s="3">
        <v>105.8</v>
      </c>
      <c r="C93" s="3">
        <v>112.3</v>
      </c>
      <c r="D93" s="3">
        <f t="shared" si="2"/>
        <v>0.94211932324131786</v>
      </c>
      <c r="E93" s="3">
        <v>254.4</v>
      </c>
      <c r="F93" s="3">
        <v>19</v>
      </c>
      <c r="H93" s="3" t="s">
        <v>30</v>
      </c>
      <c r="I93" s="3">
        <v>78</v>
      </c>
      <c r="J93" s="3">
        <v>69.8</v>
      </c>
      <c r="K93" s="3">
        <f t="shared" si="3"/>
        <v>1.1174785100286533</v>
      </c>
      <c r="L93" s="3">
        <v>191.9</v>
      </c>
      <c r="M93" s="3">
        <v>15.2</v>
      </c>
    </row>
    <row r="94" spans="1:13" x14ac:dyDescent="0.2">
      <c r="A94" s="3" t="s">
        <v>38</v>
      </c>
      <c r="B94" s="3">
        <v>52.2</v>
      </c>
      <c r="C94" s="3">
        <v>82.3</v>
      </c>
      <c r="D94" s="3">
        <f t="shared" si="2"/>
        <v>0.63426488456865138</v>
      </c>
      <c r="E94" s="3">
        <v>214.3</v>
      </c>
      <c r="F94" s="3">
        <v>19.8</v>
      </c>
      <c r="H94" s="3" t="s">
        <v>30</v>
      </c>
      <c r="I94" s="3">
        <v>54.8</v>
      </c>
      <c r="J94" s="3">
        <v>89.7</v>
      </c>
      <c r="K94" s="3">
        <f t="shared" si="3"/>
        <v>0.61092530657748045</v>
      </c>
      <c r="L94" s="3">
        <v>222.6</v>
      </c>
      <c r="M94" s="3">
        <v>19.600000000000001</v>
      </c>
    </row>
    <row r="95" spans="1:13" x14ac:dyDescent="0.2">
      <c r="A95" s="3" t="s">
        <v>39</v>
      </c>
      <c r="B95" s="3">
        <v>66.900000000000006</v>
      </c>
      <c r="C95" s="3">
        <v>51.3</v>
      </c>
      <c r="D95" s="3">
        <f t="shared" si="2"/>
        <v>1.3040935672514622</v>
      </c>
      <c r="E95" s="3">
        <v>178.5</v>
      </c>
      <c r="F95" s="3">
        <v>22.8</v>
      </c>
      <c r="H95" s="3" t="s">
        <v>30</v>
      </c>
      <c r="I95" s="3">
        <v>39.4</v>
      </c>
      <c r="J95" s="3">
        <v>85.6</v>
      </c>
      <c r="K95" s="3">
        <f t="shared" si="3"/>
        <v>0.46028037383177572</v>
      </c>
      <c r="L95" s="3">
        <v>231.5</v>
      </c>
      <c r="M95" s="3">
        <v>25</v>
      </c>
    </row>
    <row r="96" spans="1:13" x14ac:dyDescent="0.2">
      <c r="A96" s="3" t="s">
        <v>40</v>
      </c>
      <c r="B96" s="3">
        <v>120.4</v>
      </c>
      <c r="C96" s="3">
        <v>101.1</v>
      </c>
      <c r="D96" s="3">
        <f t="shared" si="2"/>
        <v>1.1909000989119685</v>
      </c>
      <c r="E96" s="3">
        <v>224.2</v>
      </c>
      <c r="F96" s="3">
        <v>18.8</v>
      </c>
      <c r="H96" s="3" t="s">
        <v>30</v>
      </c>
      <c r="I96" s="3">
        <v>57.7</v>
      </c>
      <c r="J96" s="3">
        <v>85.6</v>
      </c>
      <c r="K96" s="3">
        <f t="shared" si="3"/>
        <v>0.6740654205607477</v>
      </c>
      <c r="L96" s="3">
        <v>202.4</v>
      </c>
      <c r="M96" s="3">
        <v>24.7</v>
      </c>
    </row>
    <row r="97" spans="1:13" x14ac:dyDescent="0.2">
      <c r="A97" s="3" t="s">
        <v>41</v>
      </c>
      <c r="B97" s="3">
        <v>35.299999999999997</v>
      </c>
      <c r="C97" s="3">
        <v>40.799999999999997</v>
      </c>
      <c r="D97" s="3">
        <f t="shared" si="2"/>
        <v>0.86519607843137258</v>
      </c>
      <c r="E97" s="3">
        <v>141.30000000000001</v>
      </c>
      <c r="F97" s="3">
        <v>14.4</v>
      </c>
      <c r="H97" s="3" t="s">
        <v>30</v>
      </c>
      <c r="I97" s="3">
        <v>68.400000000000006</v>
      </c>
      <c r="J97" s="3">
        <v>100.4</v>
      </c>
      <c r="K97" s="3">
        <f t="shared" si="3"/>
        <v>0.68127490039840644</v>
      </c>
      <c r="L97" s="3">
        <v>236</v>
      </c>
      <c r="M97" s="3">
        <v>20.7</v>
      </c>
    </row>
    <row r="98" spans="1:13" x14ac:dyDescent="0.2">
      <c r="A98" s="3" t="s">
        <v>42</v>
      </c>
      <c r="B98" s="3">
        <v>61.2</v>
      </c>
      <c r="C98" s="3">
        <v>68.2</v>
      </c>
      <c r="D98" s="3">
        <f t="shared" si="2"/>
        <v>0.8973607038123167</v>
      </c>
      <c r="E98" s="3">
        <v>185.2</v>
      </c>
      <c r="F98" s="3">
        <v>20</v>
      </c>
      <c r="H98" s="3" t="s">
        <v>30</v>
      </c>
      <c r="I98" s="3">
        <v>73.8</v>
      </c>
      <c r="J98" s="3">
        <v>80.5</v>
      </c>
      <c r="K98" s="3">
        <f t="shared" si="3"/>
        <v>0.91677018633540364</v>
      </c>
      <c r="L98" s="3">
        <v>224.8</v>
      </c>
      <c r="M98" s="3">
        <v>27.1</v>
      </c>
    </row>
    <row r="99" spans="1:13" x14ac:dyDescent="0.2">
      <c r="A99" s="3" t="s">
        <v>43</v>
      </c>
      <c r="B99" s="3">
        <v>53.1</v>
      </c>
      <c r="C99" s="3">
        <v>63.4</v>
      </c>
      <c r="D99" s="3">
        <f t="shared" si="2"/>
        <v>0.83753943217665616</v>
      </c>
      <c r="E99" s="3">
        <v>210</v>
      </c>
      <c r="F99" s="3">
        <v>19.5</v>
      </c>
      <c r="H99" s="3" t="s">
        <v>30</v>
      </c>
      <c r="I99" s="3">
        <v>59.6</v>
      </c>
      <c r="J99" s="3">
        <v>78.2</v>
      </c>
      <c r="K99" s="3">
        <f t="shared" si="3"/>
        <v>0.76214833759590794</v>
      </c>
      <c r="L99" s="3">
        <v>227.9</v>
      </c>
      <c r="M99" s="3">
        <v>24.3</v>
      </c>
    </row>
    <row r="100" spans="1:13" x14ac:dyDescent="0.2">
      <c r="A100" s="3" t="s">
        <v>44</v>
      </c>
      <c r="B100" s="3">
        <v>84.9</v>
      </c>
      <c r="C100" s="3">
        <v>66.8</v>
      </c>
      <c r="D100" s="3">
        <f t="shared" si="2"/>
        <v>1.2709580838323356</v>
      </c>
      <c r="E100" s="3">
        <v>189.2</v>
      </c>
      <c r="F100" s="3">
        <v>27.2</v>
      </c>
      <c r="H100" s="3" t="s">
        <v>30</v>
      </c>
      <c r="I100" s="3">
        <v>101.5</v>
      </c>
      <c r="J100" s="3">
        <v>85.3</v>
      </c>
      <c r="K100" s="3">
        <f t="shared" si="3"/>
        <v>1.1899179366940211</v>
      </c>
      <c r="L100" s="3">
        <v>197.3</v>
      </c>
      <c r="M100" s="3">
        <v>18.5</v>
      </c>
    </row>
    <row r="101" spans="1:13" x14ac:dyDescent="0.2">
      <c r="A101" s="3" t="s">
        <v>45</v>
      </c>
      <c r="B101" s="3">
        <v>73.3</v>
      </c>
      <c r="C101" s="3">
        <v>79.599999999999994</v>
      </c>
      <c r="D101" s="3">
        <f t="shared" si="2"/>
        <v>0.92085427135678399</v>
      </c>
      <c r="E101" s="3">
        <v>197.4</v>
      </c>
      <c r="F101" s="3">
        <v>19.8</v>
      </c>
      <c r="H101" s="3" t="s">
        <v>30</v>
      </c>
      <c r="I101" s="3">
        <v>48.1</v>
      </c>
      <c r="J101" s="3">
        <v>56.2</v>
      </c>
      <c r="K101" s="3">
        <f t="shared" si="3"/>
        <v>0.85587188612099641</v>
      </c>
      <c r="L101" s="3">
        <v>173.1</v>
      </c>
      <c r="M101" s="3">
        <v>28.1</v>
      </c>
    </row>
    <row r="102" spans="1:13" x14ac:dyDescent="0.2">
      <c r="A102" s="3" t="s">
        <v>46</v>
      </c>
      <c r="B102" s="3">
        <v>136.30000000000001</v>
      </c>
      <c r="C102" s="3">
        <v>105.6</v>
      </c>
      <c r="D102" s="3">
        <f t="shared" si="2"/>
        <v>1.2907196969696972</v>
      </c>
      <c r="E102" s="3">
        <v>224.1</v>
      </c>
      <c r="F102" s="3">
        <v>26.9</v>
      </c>
      <c r="H102" s="3" t="s">
        <v>30</v>
      </c>
      <c r="I102" s="3">
        <v>106.4</v>
      </c>
      <c r="J102" s="3">
        <v>89.1</v>
      </c>
      <c r="K102" s="3">
        <f t="shared" si="3"/>
        <v>1.1941638608305276</v>
      </c>
      <c r="L102" s="3">
        <v>232.8</v>
      </c>
      <c r="M102" s="3">
        <v>31.4</v>
      </c>
    </row>
    <row r="103" spans="1:13" x14ac:dyDescent="0.2">
      <c r="A103" s="3" t="s">
        <v>47</v>
      </c>
      <c r="B103" s="3">
        <v>137.80000000000001</v>
      </c>
      <c r="C103" s="3">
        <v>93.1</v>
      </c>
      <c r="D103" s="3">
        <f t="shared" si="2"/>
        <v>1.4801288936627284</v>
      </c>
      <c r="E103" s="3">
        <v>202.5</v>
      </c>
      <c r="F103" s="3">
        <v>14.4</v>
      </c>
      <c r="H103" s="3" t="s">
        <v>30</v>
      </c>
      <c r="I103" s="3">
        <v>48.2</v>
      </c>
      <c r="J103" s="3">
        <v>65.599999999999994</v>
      </c>
      <c r="K103" s="3">
        <f t="shared" si="3"/>
        <v>0.73475609756097571</v>
      </c>
      <c r="L103" s="3">
        <v>195.8</v>
      </c>
      <c r="M103" s="3">
        <v>22.4</v>
      </c>
    </row>
    <row r="104" spans="1:13" x14ac:dyDescent="0.2">
      <c r="H104" s="3" t="s">
        <v>48</v>
      </c>
      <c r="I104" s="3">
        <v>25.1</v>
      </c>
      <c r="J104" s="3">
        <v>56.8</v>
      </c>
      <c r="K104" s="3">
        <f t="shared" si="3"/>
        <v>0.44190140845070425</v>
      </c>
      <c r="L104" s="3">
        <v>171.1</v>
      </c>
      <c r="M104" s="3">
        <v>18.5</v>
      </c>
    </row>
    <row r="105" spans="1:13" x14ac:dyDescent="0.2">
      <c r="H105" s="3" t="s">
        <v>48</v>
      </c>
      <c r="I105" s="3">
        <v>34.4</v>
      </c>
      <c r="J105" s="3">
        <v>70.8</v>
      </c>
      <c r="K105" s="3">
        <f t="shared" si="3"/>
        <v>0.48587570621468928</v>
      </c>
      <c r="L105" s="3">
        <v>197.6</v>
      </c>
      <c r="M105" s="3">
        <v>20.5</v>
      </c>
    </row>
    <row r="106" spans="1:13" x14ac:dyDescent="0.2">
      <c r="H106" s="3" t="s">
        <v>48</v>
      </c>
      <c r="I106" s="3">
        <v>83.3</v>
      </c>
      <c r="J106" s="3">
        <v>87.6</v>
      </c>
      <c r="K106" s="3">
        <f t="shared" si="3"/>
        <v>0.95091324200913241</v>
      </c>
      <c r="L106" s="3">
        <v>196.8</v>
      </c>
      <c r="M106" s="3">
        <v>25.6</v>
      </c>
    </row>
    <row r="107" spans="1:13" x14ac:dyDescent="0.2">
      <c r="H107" s="3" t="s">
        <v>48</v>
      </c>
      <c r="I107" s="3">
        <v>20.6</v>
      </c>
      <c r="J107" s="3">
        <v>74.8</v>
      </c>
      <c r="K107" s="3">
        <f t="shared" si="3"/>
        <v>0.27540106951871662</v>
      </c>
      <c r="L107" s="3">
        <v>206.5</v>
      </c>
      <c r="M107" s="3">
        <v>20.6</v>
      </c>
    </row>
    <row r="108" spans="1:13" x14ac:dyDescent="0.2">
      <c r="H108" s="3" t="s">
        <v>48</v>
      </c>
      <c r="I108" s="3">
        <v>43.5</v>
      </c>
      <c r="J108" s="3">
        <v>56.4</v>
      </c>
      <c r="K108" s="3">
        <f t="shared" si="3"/>
        <v>0.77127659574468088</v>
      </c>
      <c r="L108" s="3">
        <v>185.3</v>
      </c>
      <c r="M108" s="3">
        <v>20</v>
      </c>
    </row>
    <row r="109" spans="1:13" x14ac:dyDescent="0.2">
      <c r="H109" s="3" t="s">
        <v>48</v>
      </c>
      <c r="I109" s="3">
        <v>21.5</v>
      </c>
      <c r="J109" s="3">
        <v>51.2</v>
      </c>
      <c r="K109" s="3">
        <f t="shared" si="3"/>
        <v>0.419921875</v>
      </c>
      <c r="L109" s="3">
        <v>210.5</v>
      </c>
      <c r="M109" s="3">
        <v>19.8</v>
      </c>
    </row>
    <row r="110" spans="1:13" x14ac:dyDescent="0.2">
      <c r="H110" s="3" t="s">
        <v>48</v>
      </c>
      <c r="I110" s="3">
        <v>38.200000000000003</v>
      </c>
      <c r="J110" s="3">
        <v>75</v>
      </c>
      <c r="K110" s="3">
        <f t="shared" si="3"/>
        <v>0.50933333333333342</v>
      </c>
      <c r="L110" s="3">
        <v>217.2</v>
      </c>
      <c r="M110" s="3">
        <v>21.2</v>
      </c>
    </row>
    <row r="111" spans="1:13" x14ac:dyDescent="0.2">
      <c r="H111" s="3" t="s">
        <v>48</v>
      </c>
      <c r="I111" s="3">
        <v>117.6</v>
      </c>
      <c r="J111" s="3">
        <v>105.3</v>
      </c>
      <c r="K111" s="3">
        <f t="shared" si="3"/>
        <v>1.1168091168091168</v>
      </c>
      <c r="L111" s="3">
        <v>236.2</v>
      </c>
      <c r="M111" s="3">
        <v>16.5</v>
      </c>
    </row>
    <row r="112" spans="1:13" x14ac:dyDescent="0.2">
      <c r="H112" s="3" t="s">
        <v>48</v>
      </c>
      <c r="I112" s="3">
        <v>82.1</v>
      </c>
      <c r="J112" s="3">
        <v>99.1</v>
      </c>
      <c r="K112" s="3">
        <f t="shared" si="3"/>
        <v>0.8284561049445005</v>
      </c>
      <c r="L112" s="3">
        <v>232.4</v>
      </c>
      <c r="M112" s="3">
        <v>16.899999999999999</v>
      </c>
    </row>
    <row r="113" spans="8:13" x14ac:dyDescent="0.2">
      <c r="H113" s="3" t="s">
        <v>48</v>
      </c>
      <c r="I113" s="3">
        <v>88.4</v>
      </c>
      <c r="J113" s="3">
        <v>100.3</v>
      </c>
      <c r="K113" s="3">
        <f t="shared" si="3"/>
        <v>0.88135593220338992</v>
      </c>
      <c r="L113" s="3">
        <v>233.1</v>
      </c>
      <c r="M113" s="3">
        <v>19</v>
      </c>
    </row>
    <row r="114" spans="8:13" x14ac:dyDescent="0.2">
      <c r="H114" s="3" t="s">
        <v>48</v>
      </c>
      <c r="I114" s="3">
        <v>57.3</v>
      </c>
      <c r="J114" s="3">
        <v>78.8</v>
      </c>
      <c r="K114" s="3">
        <f t="shared" si="3"/>
        <v>0.72715736040609136</v>
      </c>
      <c r="L114" s="3">
        <v>239.9</v>
      </c>
      <c r="M114" s="3">
        <v>20.9</v>
      </c>
    </row>
    <row r="115" spans="8:13" x14ac:dyDescent="0.2">
      <c r="H115" s="3" t="s">
        <v>48</v>
      </c>
      <c r="I115" s="3">
        <v>16</v>
      </c>
      <c r="J115" s="3">
        <v>45.5</v>
      </c>
      <c r="K115" s="3">
        <f t="shared" si="3"/>
        <v>0.35164835164835168</v>
      </c>
      <c r="L115" s="3">
        <v>191</v>
      </c>
      <c r="M115" s="3">
        <v>16</v>
      </c>
    </row>
    <row r="116" spans="8:13" x14ac:dyDescent="0.2">
      <c r="H116" s="3" t="s">
        <v>48</v>
      </c>
      <c r="I116" s="3">
        <v>108.2</v>
      </c>
      <c r="J116" s="3">
        <v>65.099999999999994</v>
      </c>
      <c r="K116" s="3">
        <f t="shared" si="3"/>
        <v>1.6620583717357913</v>
      </c>
      <c r="L116" s="3">
        <v>221.7</v>
      </c>
      <c r="M116" s="3">
        <v>17.5</v>
      </c>
    </row>
    <row r="117" spans="8:13" x14ac:dyDescent="0.2">
      <c r="H117" s="3" t="s">
        <v>48</v>
      </c>
      <c r="I117" s="3">
        <v>16.2</v>
      </c>
      <c r="J117" s="3">
        <v>90.6</v>
      </c>
      <c r="K117" s="3">
        <f t="shared" si="3"/>
        <v>0.17880794701986755</v>
      </c>
      <c r="L117" s="3">
        <v>243.3</v>
      </c>
      <c r="M117" s="3">
        <v>16.2</v>
      </c>
    </row>
    <row r="118" spans="8:13" x14ac:dyDescent="0.2">
      <c r="H118" s="3" t="s">
        <v>48</v>
      </c>
      <c r="I118" s="3">
        <v>86.6</v>
      </c>
      <c r="J118" s="3">
        <v>71</v>
      </c>
      <c r="K118" s="3">
        <f t="shared" si="3"/>
        <v>1.2197183098591549</v>
      </c>
      <c r="L118" s="3">
        <v>233.9</v>
      </c>
      <c r="M118" s="3">
        <v>18.8</v>
      </c>
    </row>
    <row r="119" spans="8:13" x14ac:dyDescent="0.2">
      <c r="H119" s="3" t="s">
        <v>48</v>
      </c>
      <c r="I119" s="3">
        <v>21.2</v>
      </c>
      <c r="J119" s="3">
        <v>30</v>
      </c>
      <c r="K119" s="3">
        <f t="shared" si="3"/>
        <v>0.70666666666666667</v>
      </c>
      <c r="L119" s="3">
        <v>167.4</v>
      </c>
      <c r="M119" s="3">
        <v>18.100000000000001</v>
      </c>
    </row>
    <row r="120" spans="8:13" x14ac:dyDescent="0.2">
      <c r="H120" s="3" t="s">
        <v>49</v>
      </c>
      <c r="I120" s="3">
        <v>18.600000000000001</v>
      </c>
      <c r="J120" s="3">
        <v>68.900000000000006</v>
      </c>
      <c r="K120" s="3">
        <f t="shared" si="3"/>
        <v>0.26995645863570394</v>
      </c>
      <c r="L120" s="3">
        <v>206.2</v>
      </c>
      <c r="M120" s="3">
        <v>16.399999999999999</v>
      </c>
    </row>
    <row r="121" spans="8:13" x14ac:dyDescent="0.2">
      <c r="H121" s="3" t="s">
        <v>49</v>
      </c>
      <c r="I121" s="3">
        <v>22.7</v>
      </c>
      <c r="J121" s="3">
        <v>15.4</v>
      </c>
      <c r="K121" s="3">
        <f t="shared" si="3"/>
        <v>1.474025974025974</v>
      </c>
      <c r="L121" s="3">
        <v>184.6</v>
      </c>
      <c r="M121" s="3">
        <v>51.6</v>
      </c>
    </row>
    <row r="122" spans="8:13" x14ac:dyDescent="0.2">
      <c r="H122" s="3" t="s">
        <v>49</v>
      </c>
      <c r="I122" s="3">
        <v>48.8</v>
      </c>
      <c r="J122" s="3">
        <v>61.4</v>
      </c>
      <c r="K122" s="3">
        <f t="shared" si="3"/>
        <v>0.7947882736156352</v>
      </c>
      <c r="L122" s="3">
        <v>171.2</v>
      </c>
      <c r="M122" s="3">
        <v>27.7</v>
      </c>
    </row>
    <row r="123" spans="8:13" x14ac:dyDescent="0.2">
      <c r="H123" s="3" t="s">
        <v>49</v>
      </c>
      <c r="I123" s="3">
        <v>52.1</v>
      </c>
      <c r="J123" s="3">
        <v>58.3</v>
      </c>
      <c r="K123" s="3">
        <f t="shared" si="3"/>
        <v>0.89365351629502576</v>
      </c>
      <c r="L123" s="3">
        <v>180.1</v>
      </c>
      <c r="M123" s="3">
        <v>20.399999999999999</v>
      </c>
    </row>
    <row r="124" spans="8:13" x14ac:dyDescent="0.2">
      <c r="H124" s="3" t="s">
        <v>49</v>
      </c>
      <c r="I124" s="3">
        <v>68.599999999999994</v>
      </c>
      <c r="J124" s="3">
        <v>81.5</v>
      </c>
      <c r="K124" s="3">
        <f t="shared" si="3"/>
        <v>0.84171779141104286</v>
      </c>
      <c r="L124" s="3">
        <v>218.4</v>
      </c>
      <c r="M124" s="3">
        <v>17.899999999999999</v>
      </c>
    </row>
    <row r="125" spans="8:13" x14ac:dyDescent="0.2">
      <c r="H125" s="3" t="s">
        <v>49</v>
      </c>
      <c r="I125" s="3">
        <v>98.1</v>
      </c>
      <c r="J125" s="3">
        <v>106.3</v>
      </c>
      <c r="K125" s="3">
        <f t="shared" si="3"/>
        <v>0.92285983066792099</v>
      </c>
      <c r="L125" s="3">
        <v>233.9</v>
      </c>
      <c r="M125" s="3">
        <v>28.2</v>
      </c>
    </row>
    <row r="126" spans="8:13" x14ac:dyDescent="0.2">
      <c r="H126" s="3" t="s">
        <v>49</v>
      </c>
      <c r="I126" s="3">
        <v>64.2</v>
      </c>
      <c r="J126" s="3">
        <v>76.400000000000006</v>
      </c>
      <c r="K126" s="3">
        <f t="shared" si="3"/>
        <v>0.84031413612565442</v>
      </c>
      <c r="L126" s="3">
        <v>185.1</v>
      </c>
      <c r="M126" s="3">
        <v>21.8</v>
      </c>
    </row>
    <row r="127" spans="8:13" x14ac:dyDescent="0.2">
      <c r="H127" s="3" t="s">
        <v>49</v>
      </c>
      <c r="I127" s="3">
        <v>57.6</v>
      </c>
      <c r="J127" s="3">
        <v>67.5</v>
      </c>
      <c r="K127" s="3">
        <f t="shared" si="3"/>
        <v>0.85333333333333339</v>
      </c>
      <c r="L127" s="3">
        <v>197.7</v>
      </c>
      <c r="M127" s="3">
        <v>16.8</v>
      </c>
    </row>
    <row r="128" spans="8:13" x14ac:dyDescent="0.2">
      <c r="H128" s="3" t="s">
        <v>49</v>
      </c>
      <c r="I128" s="3">
        <v>82.1</v>
      </c>
      <c r="J128" s="3">
        <v>92.7</v>
      </c>
      <c r="K128" s="3">
        <f t="shared" si="3"/>
        <v>0.88565264293419621</v>
      </c>
      <c r="L128" s="3">
        <v>216.5</v>
      </c>
      <c r="M128" s="3">
        <v>18.899999999999999</v>
      </c>
    </row>
    <row r="129" spans="8:13" x14ac:dyDescent="0.2">
      <c r="H129" s="3" t="s">
        <v>49</v>
      </c>
      <c r="I129" s="3">
        <v>126.4</v>
      </c>
      <c r="J129" s="3">
        <v>99.6</v>
      </c>
      <c r="K129" s="3">
        <f t="shared" si="3"/>
        <v>1.2690763052208838</v>
      </c>
      <c r="L129" s="3">
        <v>231.5</v>
      </c>
      <c r="M129" s="3">
        <v>26.8</v>
      </c>
    </row>
    <row r="130" spans="8:13" x14ac:dyDescent="0.2">
      <c r="H130" s="3" t="s">
        <v>49</v>
      </c>
      <c r="I130" s="3">
        <v>73</v>
      </c>
      <c r="J130" s="3">
        <v>59.5</v>
      </c>
      <c r="K130" s="3">
        <f t="shared" si="3"/>
        <v>1.2268907563025211</v>
      </c>
      <c r="L130" s="3">
        <v>168.2</v>
      </c>
      <c r="M130" s="3">
        <v>16</v>
      </c>
    </row>
    <row r="131" spans="8:13" x14ac:dyDescent="0.2">
      <c r="H131" s="3" t="s">
        <v>49</v>
      </c>
      <c r="I131" s="3">
        <v>23.1</v>
      </c>
      <c r="J131" s="3">
        <v>52.7</v>
      </c>
      <c r="K131" s="3">
        <f t="shared" ref="K131:K147" si="4">I131/J131</f>
        <v>0.43833017077798864</v>
      </c>
      <c r="L131" s="3">
        <v>200.2</v>
      </c>
      <c r="M131" s="3">
        <v>15.6</v>
      </c>
    </row>
    <row r="132" spans="8:13" x14ac:dyDescent="0.2">
      <c r="H132" s="3" t="s">
        <v>49</v>
      </c>
      <c r="I132" s="3">
        <v>86.9</v>
      </c>
      <c r="J132" s="3">
        <v>73</v>
      </c>
      <c r="K132" s="3">
        <f t="shared" si="4"/>
        <v>1.1904109589041096</v>
      </c>
      <c r="L132" s="3">
        <v>212.8</v>
      </c>
      <c r="M132" s="3">
        <v>16.600000000000001</v>
      </c>
    </row>
    <row r="133" spans="8:13" x14ac:dyDescent="0.2">
      <c r="H133" s="3" t="s">
        <v>49</v>
      </c>
      <c r="I133" s="3">
        <v>26.7</v>
      </c>
      <c r="J133" s="3">
        <v>48</v>
      </c>
      <c r="K133" s="3">
        <f t="shared" si="4"/>
        <v>0.55625000000000002</v>
      </c>
      <c r="L133" s="3">
        <v>182.9</v>
      </c>
      <c r="M133" s="3">
        <v>22.1</v>
      </c>
    </row>
    <row r="134" spans="8:13" x14ac:dyDescent="0.2">
      <c r="H134" s="3" t="s">
        <v>49</v>
      </c>
      <c r="I134" s="3">
        <v>55.5</v>
      </c>
      <c r="J134" s="3">
        <v>71.7</v>
      </c>
      <c r="K134" s="3">
        <f t="shared" si="4"/>
        <v>0.77405857740585771</v>
      </c>
      <c r="L134" s="3">
        <v>194.3</v>
      </c>
      <c r="M134" s="3">
        <v>19.5</v>
      </c>
    </row>
    <row r="135" spans="8:13" x14ac:dyDescent="0.2">
      <c r="H135" s="3" t="s">
        <v>49</v>
      </c>
      <c r="I135" s="3">
        <v>105.6</v>
      </c>
      <c r="J135" s="3">
        <v>80</v>
      </c>
      <c r="K135" s="3">
        <f t="shared" si="4"/>
        <v>1.3199999999999998</v>
      </c>
      <c r="L135" s="3">
        <v>251.3</v>
      </c>
      <c r="M135" s="3">
        <v>23.7</v>
      </c>
    </row>
    <row r="136" spans="8:13" x14ac:dyDescent="0.2">
      <c r="H136" s="3" t="s">
        <v>49</v>
      </c>
      <c r="I136" s="3">
        <v>115.3</v>
      </c>
      <c r="J136" s="3">
        <v>98.8</v>
      </c>
      <c r="K136" s="3">
        <f t="shared" si="4"/>
        <v>1.167004048582996</v>
      </c>
      <c r="L136" s="3">
        <v>248.2</v>
      </c>
      <c r="M136" s="3">
        <v>27.6</v>
      </c>
    </row>
    <row r="137" spans="8:13" x14ac:dyDescent="0.2">
      <c r="H137" s="3" t="s">
        <v>49</v>
      </c>
      <c r="I137" s="3">
        <v>15.2</v>
      </c>
      <c r="J137" s="3">
        <v>65.900000000000006</v>
      </c>
      <c r="K137" s="3">
        <f t="shared" si="4"/>
        <v>0.23065250379362667</v>
      </c>
      <c r="L137" s="3">
        <v>223.5</v>
      </c>
      <c r="M137" s="3">
        <v>13.8</v>
      </c>
    </row>
    <row r="138" spans="8:13" x14ac:dyDescent="0.2">
      <c r="H138" s="3" t="s">
        <v>49</v>
      </c>
      <c r="I138" s="3">
        <v>97.3</v>
      </c>
      <c r="J138" s="3">
        <v>113.8</v>
      </c>
      <c r="K138" s="3">
        <f t="shared" si="4"/>
        <v>0.85500878734622143</v>
      </c>
      <c r="L138" s="3">
        <v>263.7</v>
      </c>
      <c r="M138" s="3">
        <v>24.7</v>
      </c>
    </row>
    <row r="139" spans="8:13" x14ac:dyDescent="0.2">
      <c r="H139" s="3" t="s">
        <v>49</v>
      </c>
      <c r="I139" s="3">
        <v>99.1</v>
      </c>
      <c r="J139" s="3">
        <v>79</v>
      </c>
      <c r="K139" s="3">
        <f t="shared" si="4"/>
        <v>1.2544303797468355</v>
      </c>
      <c r="L139" s="3">
        <v>203.6</v>
      </c>
      <c r="M139" s="3">
        <v>24.8</v>
      </c>
    </row>
    <row r="140" spans="8:13" x14ac:dyDescent="0.2">
      <c r="H140" s="3" t="s">
        <v>49</v>
      </c>
      <c r="I140" s="3">
        <v>69.2</v>
      </c>
      <c r="J140" s="3">
        <v>88.2</v>
      </c>
      <c r="K140" s="3">
        <f t="shared" si="4"/>
        <v>0.78458049886621317</v>
      </c>
      <c r="L140" s="3">
        <v>216.8</v>
      </c>
      <c r="M140" s="3">
        <v>15.4</v>
      </c>
    </row>
    <row r="141" spans="8:13" x14ac:dyDescent="0.2">
      <c r="H141" s="3" t="s">
        <v>49</v>
      </c>
      <c r="I141" s="3">
        <v>144.5</v>
      </c>
      <c r="J141" s="3">
        <v>125</v>
      </c>
      <c r="K141" s="3">
        <f t="shared" si="4"/>
        <v>1.1559999999999999</v>
      </c>
      <c r="L141" s="3">
        <v>271.5</v>
      </c>
      <c r="M141" s="3">
        <v>26.7</v>
      </c>
    </row>
    <row r="142" spans="8:13" x14ac:dyDescent="0.2">
      <c r="H142" s="3" t="s">
        <v>49</v>
      </c>
      <c r="I142" s="3">
        <v>101.9</v>
      </c>
      <c r="J142" s="3">
        <v>105</v>
      </c>
      <c r="K142" s="3">
        <f t="shared" si="4"/>
        <v>0.97047619047619049</v>
      </c>
      <c r="L142" s="3">
        <v>225.3</v>
      </c>
      <c r="M142" s="3">
        <v>31.6</v>
      </c>
    </row>
    <row r="143" spans="8:13" x14ac:dyDescent="0.2">
      <c r="H143" s="3" t="s">
        <v>49</v>
      </c>
      <c r="I143" s="3">
        <v>95.7</v>
      </c>
      <c r="J143" s="3">
        <v>123.8</v>
      </c>
      <c r="K143" s="3">
        <f t="shared" si="4"/>
        <v>0.77302100161550891</v>
      </c>
      <c r="L143" s="3">
        <v>263.5</v>
      </c>
      <c r="M143" s="3">
        <v>18.5</v>
      </c>
    </row>
    <row r="144" spans="8:13" x14ac:dyDescent="0.2">
      <c r="H144" s="3" t="s">
        <v>49</v>
      </c>
      <c r="I144" s="3">
        <v>32.6</v>
      </c>
      <c r="J144" s="3">
        <v>50.7</v>
      </c>
      <c r="K144" s="3">
        <f t="shared" si="4"/>
        <v>0.64299802761341218</v>
      </c>
      <c r="L144" s="3">
        <v>187.6</v>
      </c>
      <c r="M144" s="3">
        <v>23</v>
      </c>
    </row>
    <row r="145" spans="8:13" x14ac:dyDescent="0.2">
      <c r="H145" s="3" t="s">
        <v>49</v>
      </c>
      <c r="I145" s="3">
        <v>56.6</v>
      </c>
      <c r="J145" s="3">
        <v>65.5</v>
      </c>
      <c r="K145" s="3">
        <f t="shared" si="4"/>
        <v>0.86412213740458022</v>
      </c>
      <c r="L145" s="3">
        <v>229.3</v>
      </c>
      <c r="M145" s="3">
        <v>21.2</v>
      </c>
    </row>
    <row r="146" spans="8:13" x14ac:dyDescent="0.2">
      <c r="H146" s="3" t="s">
        <v>49</v>
      </c>
      <c r="I146" s="3">
        <v>120.8</v>
      </c>
      <c r="J146" s="3">
        <v>98.4</v>
      </c>
      <c r="K146" s="3">
        <f t="shared" si="4"/>
        <v>1.2276422764227641</v>
      </c>
      <c r="L146" s="3">
        <v>248.9</v>
      </c>
      <c r="M146" s="3">
        <v>32.299999999999997</v>
      </c>
    </row>
    <row r="147" spans="8:13" x14ac:dyDescent="0.2">
      <c r="H147" s="3" t="s">
        <v>49</v>
      </c>
      <c r="I147" s="3">
        <v>86.6</v>
      </c>
      <c r="J147" s="3">
        <v>77.2</v>
      </c>
      <c r="K147" s="3">
        <f t="shared" si="4"/>
        <v>1.1217616580310881</v>
      </c>
      <c r="L147" s="3">
        <v>193.1</v>
      </c>
      <c r="M147" s="3">
        <v>31.3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2021-10-07T18:25:22Z</dcterms:created>
  <dcterms:modified xsi:type="dcterms:W3CDTF">2021-10-07T18:25:33Z</dcterms:modified>
</cp:coreProperties>
</file>