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tootle/Documents/Writing/Manuscripts In Prep/Fascin myosin/REvision submission/"/>
    </mc:Choice>
  </mc:AlternateContent>
  <xr:revisionPtr revIDLastSave="0" documentId="8_{4E84443D-FFB3-4E48-9657-AD28A61EE5B0}" xr6:coauthVersionLast="47" xr6:coauthVersionMax="47" xr10:uidLastSave="{00000000-0000-0000-0000-000000000000}"/>
  <bookViews>
    <workbookView xWindow="11980" yWindow="5900" windowWidth="27640" windowHeight="16940" xr2:uid="{FF984975-E03F-2F41-AE86-F5BF9922EAC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2" i="1" l="1"/>
  <c r="J162" i="1"/>
  <c r="G162" i="1"/>
  <c r="D162" i="1"/>
  <c r="P161" i="1"/>
  <c r="J161" i="1"/>
  <c r="G161" i="1"/>
  <c r="D161" i="1"/>
  <c r="K161" i="1" s="1"/>
  <c r="P160" i="1"/>
  <c r="K160" i="1"/>
  <c r="J160" i="1"/>
  <c r="G160" i="1"/>
  <c r="D160" i="1"/>
  <c r="P159" i="1"/>
  <c r="K159" i="1"/>
  <c r="J159" i="1"/>
  <c r="G159" i="1"/>
  <c r="D159" i="1"/>
  <c r="P158" i="1"/>
  <c r="J158" i="1"/>
  <c r="G158" i="1"/>
  <c r="D158" i="1"/>
  <c r="K158" i="1" s="1"/>
  <c r="P157" i="1"/>
  <c r="J157" i="1"/>
  <c r="K157" i="1" s="1"/>
  <c r="G157" i="1"/>
  <c r="D157" i="1"/>
  <c r="P156" i="1"/>
  <c r="J156" i="1"/>
  <c r="K156" i="1" s="1"/>
  <c r="G156" i="1"/>
  <c r="D156" i="1"/>
  <c r="P155" i="1"/>
  <c r="J155" i="1"/>
  <c r="G155" i="1"/>
  <c r="D155" i="1"/>
  <c r="K155" i="1" s="1"/>
  <c r="P154" i="1"/>
  <c r="J154" i="1"/>
  <c r="K154" i="1" s="1"/>
  <c r="G154" i="1"/>
  <c r="D154" i="1"/>
  <c r="P153" i="1"/>
  <c r="J153" i="1"/>
  <c r="G153" i="1"/>
  <c r="K153" i="1" s="1"/>
  <c r="D153" i="1"/>
  <c r="P152" i="1"/>
  <c r="J152" i="1"/>
  <c r="G152" i="1"/>
  <c r="D152" i="1"/>
  <c r="K152" i="1" s="1"/>
  <c r="P151" i="1"/>
  <c r="J151" i="1"/>
  <c r="G151" i="1"/>
  <c r="D151" i="1"/>
  <c r="K151" i="1" s="1"/>
  <c r="P150" i="1"/>
  <c r="J150" i="1"/>
  <c r="G150" i="1"/>
  <c r="D150" i="1"/>
  <c r="K150" i="1" s="1"/>
  <c r="P149" i="1"/>
  <c r="J149" i="1"/>
  <c r="G149" i="1"/>
  <c r="D149" i="1"/>
  <c r="K149" i="1" s="1"/>
  <c r="P148" i="1"/>
  <c r="J148" i="1"/>
  <c r="G148" i="1"/>
  <c r="D148" i="1"/>
  <c r="K148" i="1" s="1"/>
  <c r="P147" i="1"/>
  <c r="J147" i="1"/>
  <c r="G147" i="1"/>
  <c r="D147" i="1"/>
  <c r="K147" i="1" s="1"/>
  <c r="P146" i="1"/>
  <c r="K146" i="1"/>
  <c r="J146" i="1"/>
  <c r="G146" i="1"/>
  <c r="D146" i="1"/>
  <c r="P145" i="1"/>
  <c r="J145" i="1"/>
  <c r="G145" i="1"/>
  <c r="D145" i="1"/>
  <c r="K145" i="1" s="1"/>
  <c r="P144" i="1"/>
  <c r="J144" i="1"/>
  <c r="G144" i="1"/>
  <c r="D144" i="1"/>
  <c r="K144" i="1" s="1"/>
  <c r="P143" i="1"/>
  <c r="K143" i="1"/>
  <c r="J143" i="1"/>
  <c r="G143" i="1"/>
  <c r="D143" i="1"/>
  <c r="P142" i="1"/>
  <c r="J142" i="1"/>
  <c r="G142" i="1"/>
  <c r="D142" i="1"/>
  <c r="K142" i="1" s="1"/>
  <c r="P141" i="1"/>
  <c r="K141" i="1"/>
  <c r="J141" i="1"/>
  <c r="G141" i="1"/>
  <c r="D141" i="1"/>
  <c r="P140" i="1"/>
  <c r="K140" i="1"/>
  <c r="J140" i="1"/>
  <c r="G140" i="1"/>
  <c r="D140" i="1"/>
  <c r="P139" i="1"/>
  <c r="J139" i="1"/>
  <c r="G139" i="1"/>
  <c r="D139" i="1"/>
  <c r="K139" i="1" s="1"/>
  <c r="P138" i="1"/>
  <c r="K138" i="1"/>
  <c r="J138" i="1"/>
  <c r="G138" i="1"/>
  <c r="D138" i="1"/>
  <c r="P137" i="1"/>
  <c r="J137" i="1"/>
  <c r="G137" i="1"/>
  <c r="K137" i="1" s="1"/>
  <c r="D137" i="1"/>
  <c r="P136" i="1"/>
  <c r="J136" i="1"/>
  <c r="G136" i="1"/>
  <c r="D136" i="1"/>
  <c r="K136" i="1" s="1"/>
  <c r="P135" i="1"/>
  <c r="J135" i="1"/>
  <c r="G135" i="1"/>
  <c r="D135" i="1"/>
  <c r="K135" i="1" s="1"/>
  <c r="P134" i="1"/>
  <c r="J134" i="1"/>
  <c r="G134" i="1"/>
  <c r="D134" i="1"/>
  <c r="K134" i="1" s="1"/>
  <c r="P133" i="1"/>
  <c r="J133" i="1"/>
  <c r="G133" i="1"/>
  <c r="D133" i="1"/>
  <c r="K133" i="1" s="1"/>
  <c r="P132" i="1"/>
  <c r="J132" i="1"/>
  <c r="G132" i="1"/>
  <c r="D132" i="1"/>
  <c r="K132" i="1" s="1"/>
  <c r="P131" i="1"/>
  <c r="J131" i="1"/>
  <c r="G131" i="1"/>
  <c r="D131" i="1"/>
  <c r="K131" i="1" s="1"/>
  <c r="P130" i="1"/>
  <c r="K130" i="1"/>
  <c r="J130" i="1"/>
  <c r="G130" i="1"/>
  <c r="D130" i="1"/>
  <c r="P129" i="1"/>
  <c r="J129" i="1"/>
  <c r="G129" i="1"/>
  <c r="D129" i="1"/>
  <c r="K129" i="1" s="1"/>
  <c r="P128" i="1"/>
  <c r="J128" i="1"/>
  <c r="G128" i="1"/>
  <c r="D128" i="1"/>
  <c r="K128" i="1" s="1"/>
  <c r="P127" i="1"/>
  <c r="K127" i="1"/>
  <c r="J127" i="1"/>
  <c r="G127" i="1"/>
  <c r="D127" i="1"/>
  <c r="P126" i="1"/>
  <c r="J126" i="1"/>
  <c r="G126" i="1"/>
  <c r="D126" i="1"/>
  <c r="K126" i="1" s="1"/>
  <c r="P125" i="1"/>
  <c r="K125" i="1"/>
  <c r="J125" i="1"/>
  <c r="G125" i="1"/>
  <c r="D125" i="1"/>
  <c r="P124" i="1"/>
  <c r="K124" i="1"/>
  <c r="J124" i="1"/>
  <c r="G124" i="1"/>
  <c r="D124" i="1"/>
  <c r="P123" i="1"/>
  <c r="J123" i="1"/>
  <c r="G123" i="1"/>
  <c r="D123" i="1"/>
  <c r="K123" i="1" s="1"/>
  <c r="P122" i="1"/>
  <c r="J122" i="1"/>
  <c r="G122" i="1"/>
  <c r="D122" i="1"/>
  <c r="K122" i="1" s="1"/>
  <c r="P121" i="1"/>
  <c r="J121" i="1"/>
  <c r="G121" i="1"/>
  <c r="K121" i="1" s="1"/>
  <c r="D121" i="1"/>
  <c r="P120" i="1"/>
  <c r="J120" i="1"/>
  <c r="G120" i="1"/>
  <c r="D120" i="1"/>
  <c r="K120" i="1" s="1"/>
  <c r="P119" i="1"/>
  <c r="J119" i="1"/>
  <c r="G119" i="1"/>
  <c r="D119" i="1"/>
  <c r="K119" i="1" s="1"/>
  <c r="P118" i="1"/>
  <c r="J118" i="1"/>
  <c r="G118" i="1"/>
  <c r="D118" i="1"/>
  <c r="K118" i="1" s="1"/>
  <c r="P117" i="1"/>
  <c r="J117" i="1"/>
  <c r="G117" i="1"/>
  <c r="D117" i="1"/>
  <c r="K117" i="1" s="1"/>
  <c r="P116" i="1"/>
  <c r="J116" i="1"/>
  <c r="G116" i="1"/>
  <c r="D116" i="1"/>
  <c r="K116" i="1" s="1"/>
  <c r="P115" i="1"/>
  <c r="J115" i="1"/>
  <c r="G115" i="1"/>
  <c r="D115" i="1"/>
  <c r="K115" i="1" s="1"/>
  <c r="P114" i="1"/>
  <c r="K114" i="1"/>
  <c r="J114" i="1"/>
  <c r="G114" i="1"/>
  <c r="D114" i="1"/>
  <c r="P113" i="1"/>
  <c r="J113" i="1"/>
  <c r="G113" i="1"/>
  <c r="D113" i="1"/>
  <c r="K113" i="1" s="1"/>
  <c r="P112" i="1"/>
  <c r="J112" i="1"/>
  <c r="G112" i="1"/>
  <c r="K112" i="1" s="1"/>
  <c r="D112" i="1"/>
  <c r="P111" i="1"/>
  <c r="K111" i="1"/>
  <c r="J111" i="1"/>
  <c r="G111" i="1"/>
  <c r="D111" i="1"/>
  <c r="P110" i="1"/>
  <c r="J110" i="1"/>
  <c r="G110" i="1"/>
  <c r="D110" i="1"/>
  <c r="K110" i="1" s="1"/>
  <c r="P109" i="1"/>
  <c r="K109" i="1"/>
  <c r="J109" i="1"/>
  <c r="G109" i="1"/>
  <c r="D109" i="1"/>
  <c r="P108" i="1"/>
  <c r="J108" i="1"/>
  <c r="K108" i="1" s="1"/>
  <c r="G108" i="1"/>
  <c r="D108" i="1"/>
  <c r="P107" i="1"/>
  <c r="J107" i="1"/>
  <c r="G107" i="1"/>
  <c r="D107" i="1"/>
  <c r="K107" i="1" s="1"/>
  <c r="P106" i="1"/>
  <c r="J106" i="1"/>
  <c r="G106" i="1"/>
  <c r="D106" i="1"/>
  <c r="K106" i="1" s="1"/>
  <c r="P105" i="1"/>
  <c r="J105" i="1"/>
  <c r="G105" i="1"/>
  <c r="K105" i="1" s="1"/>
  <c r="D105" i="1"/>
  <c r="P104" i="1"/>
  <c r="J104" i="1"/>
  <c r="G104" i="1"/>
  <c r="D104" i="1"/>
  <c r="K104" i="1" s="1"/>
  <c r="P103" i="1"/>
  <c r="J103" i="1"/>
  <c r="G103" i="1"/>
  <c r="D103" i="1"/>
  <c r="K103" i="1" s="1"/>
  <c r="P102" i="1"/>
  <c r="J102" i="1"/>
  <c r="G102" i="1"/>
  <c r="D102" i="1"/>
  <c r="K102" i="1" s="1"/>
  <c r="P101" i="1"/>
  <c r="J101" i="1"/>
  <c r="G101" i="1"/>
  <c r="D101" i="1"/>
  <c r="K101" i="1" s="1"/>
  <c r="P100" i="1"/>
  <c r="J100" i="1"/>
  <c r="G100" i="1"/>
  <c r="D100" i="1"/>
  <c r="K100" i="1" s="1"/>
  <c r="P99" i="1"/>
  <c r="J99" i="1"/>
  <c r="G99" i="1"/>
  <c r="D99" i="1"/>
  <c r="K99" i="1" s="1"/>
  <c r="P98" i="1"/>
  <c r="K98" i="1"/>
  <c r="J98" i="1"/>
  <c r="G98" i="1"/>
  <c r="D98" i="1"/>
  <c r="P97" i="1"/>
  <c r="J97" i="1"/>
  <c r="G97" i="1"/>
  <c r="D97" i="1"/>
  <c r="K97" i="1" s="1"/>
  <c r="P96" i="1"/>
  <c r="J96" i="1"/>
  <c r="G96" i="1"/>
  <c r="D96" i="1"/>
  <c r="K96" i="1" s="1"/>
  <c r="P95" i="1"/>
  <c r="K95" i="1"/>
  <c r="J95" i="1"/>
  <c r="G95" i="1"/>
  <c r="D95" i="1"/>
  <c r="P94" i="1"/>
  <c r="J94" i="1"/>
  <c r="G94" i="1"/>
  <c r="D94" i="1"/>
  <c r="K94" i="1" s="1"/>
  <c r="P93" i="1"/>
  <c r="K93" i="1"/>
  <c r="J93" i="1"/>
  <c r="G93" i="1"/>
  <c r="D93" i="1"/>
  <c r="P92" i="1"/>
  <c r="J92" i="1"/>
  <c r="K92" i="1" s="1"/>
  <c r="G92" i="1"/>
  <c r="D92" i="1"/>
  <c r="P91" i="1"/>
  <c r="J91" i="1"/>
  <c r="G91" i="1"/>
  <c r="D91" i="1"/>
  <c r="K91" i="1" s="1"/>
  <c r="P90" i="1"/>
  <c r="J90" i="1"/>
  <c r="G90" i="1"/>
  <c r="D90" i="1"/>
  <c r="K90" i="1" s="1"/>
  <c r="P89" i="1"/>
  <c r="J89" i="1"/>
  <c r="G89" i="1"/>
  <c r="K89" i="1" s="1"/>
  <c r="D89" i="1"/>
  <c r="P88" i="1"/>
  <c r="J88" i="1"/>
  <c r="G88" i="1"/>
  <c r="D88" i="1"/>
  <c r="K88" i="1" s="1"/>
  <c r="P87" i="1"/>
  <c r="J87" i="1"/>
  <c r="G87" i="1"/>
  <c r="D87" i="1"/>
  <c r="K87" i="1" s="1"/>
  <c r="P86" i="1"/>
  <c r="J86" i="1"/>
  <c r="G86" i="1"/>
  <c r="D86" i="1"/>
  <c r="K86" i="1" s="1"/>
  <c r="P85" i="1"/>
  <c r="J85" i="1"/>
  <c r="G85" i="1"/>
  <c r="D85" i="1"/>
  <c r="K85" i="1" s="1"/>
  <c r="P84" i="1"/>
  <c r="J84" i="1"/>
  <c r="G84" i="1"/>
  <c r="D84" i="1"/>
  <c r="K84" i="1" s="1"/>
  <c r="P83" i="1"/>
  <c r="J83" i="1"/>
  <c r="G83" i="1"/>
  <c r="D83" i="1"/>
  <c r="K83" i="1" s="1"/>
  <c r="P82" i="1"/>
  <c r="K82" i="1"/>
  <c r="J82" i="1"/>
  <c r="G82" i="1"/>
  <c r="D82" i="1"/>
  <c r="P81" i="1"/>
  <c r="J81" i="1"/>
  <c r="G81" i="1"/>
  <c r="D81" i="1"/>
  <c r="K81" i="1" s="1"/>
  <c r="P80" i="1"/>
  <c r="J80" i="1"/>
  <c r="G80" i="1"/>
  <c r="D80" i="1"/>
  <c r="K80" i="1" s="1"/>
  <c r="P79" i="1"/>
  <c r="K79" i="1"/>
  <c r="J79" i="1"/>
  <c r="G79" i="1"/>
  <c r="D79" i="1"/>
  <c r="P78" i="1"/>
  <c r="J78" i="1"/>
  <c r="G78" i="1"/>
  <c r="D78" i="1"/>
  <c r="K78" i="1" s="1"/>
  <c r="P77" i="1"/>
  <c r="J77" i="1"/>
  <c r="G77" i="1"/>
  <c r="D77" i="1"/>
  <c r="K77" i="1" s="1"/>
  <c r="P76" i="1"/>
  <c r="J76" i="1"/>
  <c r="K76" i="1" s="1"/>
  <c r="G76" i="1"/>
  <c r="D76" i="1"/>
  <c r="P75" i="1"/>
  <c r="J75" i="1"/>
  <c r="G75" i="1"/>
  <c r="D75" i="1"/>
  <c r="K75" i="1" s="1"/>
  <c r="P74" i="1"/>
  <c r="J74" i="1"/>
  <c r="G74" i="1"/>
  <c r="D74" i="1"/>
  <c r="K74" i="1" s="1"/>
  <c r="P73" i="1"/>
  <c r="J73" i="1"/>
  <c r="G73" i="1"/>
  <c r="K73" i="1" s="1"/>
  <c r="D73" i="1"/>
  <c r="P72" i="1"/>
  <c r="J72" i="1"/>
  <c r="G72" i="1"/>
  <c r="D72" i="1"/>
  <c r="K72" i="1" s="1"/>
  <c r="P71" i="1"/>
  <c r="J71" i="1"/>
  <c r="G71" i="1"/>
  <c r="D71" i="1"/>
  <c r="K71" i="1" s="1"/>
  <c r="P70" i="1"/>
  <c r="J70" i="1"/>
  <c r="G70" i="1"/>
  <c r="D70" i="1"/>
  <c r="K70" i="1" s="1"/>
  <c r="P69" i="1"/>
  <c r="J69" i="1"/>
  <c r="G69" i="1"/>
  <c r="D69" i="1"/>
  <c r="K69" i="1" s="1"/>
  <c r="P68" i="1"/>
  <c r="J68" i="1"/>
  <c r="G68" i="1"/>
  <c r="D68" i="1"/>
  <c r="K68" i="1" s="1"/>
  <c r="P67" i="1"/>
  <c r="J67" i="1"/>
  <c r="G67" i="1"/>
  <c r="D67" i="1"/>
  <c r="K67" i="1" s="1"/>
  <c r="P66" i="1"/>
  <c r="K66" i="1"/>
  <c r="J66" i="1"/>
  <c r="G66" i="1"/>
  <c r="D66" i="1"/>
  <c r="P65" i="1"/>
  <c r="J65" i="1"/>
  <c r="G65" i="1"/>
  <c r="D65" i="1"/>
  <c r="K65" i="1" s="1"/>
  <c r="P64" i="1"/>
  <c r="J64" i="1"/>
  <c r="G64" i="1"/>
  <c r="D64" i="1"/>
  <c r="K64" i="1" s="1"/>
  <c r="P63" i="1"/>
  <c r="K63" i="1"/>
  <c r="J63" i="1"/>
  <c r="G63" i="1"/>
  <c r="D63" i="1"/>
  <c r="P62" i="1"/>
  <c r="J62" i="1"/>
  <c r="G62" i="1"/>
  <c r="D62" i="1"/>
  <c r="K62" i="1" s="1"/>
  <c r="P61" i="1"/>
  <c r="J61" i="1"/>
  <c r="G61" i="1"/>
  <c r="D61" i="1"/>
  <c r="K61" i="1" s="1"/>
  <c r="P60" i="1"/>
  <c r="J60" i="1"/>
  <c r="K60" i="1" s="1"/>
  <c r="G60" i="1"/>
  <c r="D60" i="1"/>
  <c r="P59" i="1"/>
  <c r="J59" i="1"/>
  <c r="G59" i="1"/>
  <c r="D59" i="1"/>
  <c r="K59" i="1" s="1"/>
  <c r="P58" i="1"/>
  <c r="J58" i="1"/>
  <c r="G58" i="1"/>
  <c r="D58" i="1"/>
  <c r="K58" i="1" s="1"/>
  <c r="P57" i="1"/>
  <c r="J57" i="1"/>
  <c r="G57" i="1"/>
  <c r="K57" i="1" s="1"/>
  <c r="D57" i="1"/>
  <c r="P56" i="1"/>
  <c r="J56" i="1"/>
  <c r="G56" i="1"/>
  <c r="D56" i="1"/>
  <c r="K56" i="1" s="1"/>
  <c r="P55" i="1"/>
  <c r="J55" i="1"/>
  <c r="G55" i="1"/>
  <c r="D55" i="1"/>
  <c r="K55" i="1" s="1"/>
  <c r="P54" i="1"/>
  <c r="J54" i="1"/>
  <c r="G54" i="1"/>
  <c r="D54" i="1"/>
  <c r="K54" i="1" s="1"/>
  <c r="P53" i="1"/>
  <c r="J53" i="1"/>
  <c r="G53" i="1"/>
  <c r="D53" i="1"/>
  <c r="K53" i="1" s="1"/>
  <c r="P52" i="1"/>
  <c r="J52" i="1"/>
  <c r="G52" i="1"/>
  <c r="D52" i="1"/>
  <c r="K52" i="1" s="1"/>
  <c r="P51" i="1"/>
  <c r="J51" i="1"/>
  <c r="G51" i="1"/>
  <c r="D51" i="1"/>
  <c r="K51" i="1" s="1"/>
  <c r="P50" i="1"/>
  <c r="K50" i="1"/>
  <c r="J50" i="1"/>
  <c r="G50" i="1"/>
  <c r="D50" i="1"/>
  <c r="P49" i="1"/>
  <c r="J49" i="1"/>
  <c r="G49" i="1"/>
  <c r="D49" i="1"/>
  <c r="K49" i="1" s="1"/>
  <c r="P48" i="1"/>
  <c r="J48" i="1"/>
  <c r="G48" i="1"/>
  <c r="D48" i="1"/>
  <c r="K48" i="1" s="1"/>
  <c r="P47" i="1"/>
  <c r="K47" i="1"/>
  <c r="J47" i="1"/>
  <c r="G47" i="1"/>
  <c r="D47" i="1"/>
  <c r="P46" i="1"/>
  <c r="J46" i="1"/>
  <c r="G46" i="1"/>
  <c r="D46" i="1"/>
  <c r="K46" i="1" s="1"/>
  <c r="P45" i="1"/>
  <c r="J45" i="1"/>
  <c r="G45" i="1"/>
  <c r="D45" i="1"/>
  <c r="K45" i="1" s="1"/>
  <c r="P44" i="1"/>
  <c r="J44" i="1"/>
  <c r="K44" i="1" s="1"/>
  <c r="G44" i="1"/>
  <c r="D44" i="1"/>
  <c r="P43" i="1"/>
  <c r="J43" i="1"/>
  <c r="G43" i="1"/>
  <c r="D43" i="1"/>
  <c r="K43" i="1" s="1"/>
  <c r="P42" i="1"/>
  <c r="J42" i="1"/>
  <c r="G42" i="1"/>
  <c r="D42" i="1"/>
  <c r="K42" i="1" s="1"/>
  <c r="P41" i="1"/>
  <c r="J41" i="1"/>
  <c r="G41" i="1"/>
  <c r="K41" i="1" s="1"/>
  <c r="D41" i="1"/>
  <c r="P40" i="1"/>
  <c r="J40" i="1"/>
  <c r="G40" i="1"/>
  <c r="D40" i="1"/>
  <c r="K40" i="1" s="1"/>
  <c r="P39" i="1"/>
  <c r="J39" i="1"/>
  <c r="G39" i="1"/>
  <c r="D39" i="1"/>
  <c r="K39" i="1" s="1"/>
  <c r="P38" i="1"/>
  <c r="J38" i="1"/>
  <c r="G38" i="1"/>
  <c r="D38" i="1"/>
  <c r="K38" i="1" s="1"/>
  <c r="P37" i="1"/>
  <c r="J37" i="1"/>
  <c r="G37" i="1"/>
  <c r="D37" i="1"/>
  <c r="K37" i="1" s="1"/>
  <c r="P36" i="1"/>
  <c r="J36" i="1"/>
  <c r="G36" i="1"/>
  <c r="D36" i="1"/>
  <c r="K36" i="1" s="1"/>
  <c r="P35" i="1"/>
  <c r="J35" i="1"/>
  <c r="G35" i="1"/>
  <c r="D35" i="1"/>
  <c r="K35" i="1" s="1"/>
  <c r="P34" i="1"/>
  <c r="K34" i="1"/>
  <c r="J34" i="1"/>
  <c r="G34" i="1"/>
  <c r="D34" i="1"/>
  <c r="P33" i="1"/>
  <c r="J33" i="1"/>
  <c r="G33" i="1"/>
  <c r="D33" i="1"/>
  <c r="K33" i="1" s="1"/>
  <c r="P32" i="1"/>
  <c r="J32" i="1"/>
  <c r="G32" i="1"/>
  <c r="D32" i="1"/>
  <c r="K32" i="1" s="1"/>
  <c r="P31" i="1"/>
  <c r="K31" i="1"/>
  <c r="J31" i="1"/>
  <c r="G31" i="1"/>
  <c r="D31" i="1"/>
  <c r="P30" i="1"/>
  <c r="J30" i="1"/>
  <c r="G30" i="1"/>
  <c r="D30" i="1"/>
  <c r="K30" i="1" s="1"/>
  <c r="P29" i="1"/>
  <c r="J29" i="1"/>
  <c r="G29" i="1"/>
  <c r="D29" i="1"/>
  <c r="K29" i="1" s="1"/>
  <c r="P28" i="1"/>
  <c r="J28" i="1"/>
  <c r="K28" i="1" s="1"/>
  <c r="G28" i="1"/>
  <c r="D28" i="1"/>
  <c r="P27" i="1"/>
  <c r="J27" i="1"/>
  <c r="G27" i="1"/>
  <c r="D27" i="1"/>
  <c r="K27" i="1" s="1"/>
  <c r="P26" i="1"/>
  <c r="J26" i="1"/>
  <c r="G26" i="1"/>
  <c r="D26" i="1"/>
  <c r="K26" i="1" s="1"/>
  <c r="P25" i="1"/>
  <c r="J25" i="1"/>
  <c r="G25" i="1"/>
  <c r="K25" i="1" s="1"/>
  <c r="D25" i="1"/>
  <c r="P24" i="1"/>
  <c r="J24" i="1"/>
  <c r="G24" i="1"/>
  <c r="D24" i="1"/>
  <c r="K24" i="1" s="1"/>
  <c r="P23" i="1"/>
  <c r="J23" i="1"/>
  <c r="G23" i="1"/>
  <c r="D23" i="1"/>
  <c r="K23" i="1" s="1"/>
  <c r="P22" i="1"/>
  <c r="J22" i="1"/>
  <c r="G22" i="1"/>
  <c r="D22" i="1"/>
  <c r="K22" i="1" s="1"/>
  <c r="P21" i="1"/>
  <c r="J21" i="1"/>
  <c r="G21" i="1"/>
  <c r="D21" i="1"/>
  <c r="K21" i="1" s="1"/>
  <c r="P20" i="1"/>
  <c r="J20" i="1"/>
  <c r="G20" i="1"/>
  <c r="D20" i="1"/>
  <c r="K20" i="1" s="1"/>
  <c r="P19" i="1"/>
  <c r="J19" i="1"/>
  <c r="G19" i="1"/>
  <c r="D19" i="1"/>
  <c r="K19" i="1" s="1"/>
  <c r="P18" i="1"/>
  <c r="K18" i="1"/>
  <c r="J18" i="1"/>
  <c r="G18" i="1"/>
  <c r="D18" i="1"/>
  <c r="P17" i="1"/>
  <c r="J17" i="1"/>
  <c r="G17" i="1"/>
  <c r="D17" i="1"/>
  <c r="K17" i="1" s="1"/>
  <c r="P16" i="1"/>
  <c r="J16" i="1"/>
  <c r="G16" i="1"/>
  <c r="D16" i="1"/>
  <c r="K16" i="1" s="1"/>
  <c r="P15" i="1"/>
  <c r="K15" i="1"/>
  <c r="J15" i="1"/>
  <c r="G15" i="1"/>
  <c r="D15" i="1"/>
  <c r="P14" i="1"/>
  <c r="J14" i="1"/>
  <c r="G14" i="1"/>
  <c r="D14" i="1"/>
  <c r="K14" i="1" s="1"/>
  <c r="P13" i="1"/>
  <c r="J13" i="1"/>
  <c r="G13" i="1"/>
  <c r="D13" i="1"/>
  <c r="K13" i="1" s="1"/>
  <c r="P12" i="1"/>
  <c r="J12" i="1"/>
  <c r="K12" i="1" s="1"/>
  <c r="G12" i="1"/>
  <c r="D12" i="1"/>
  <c r="P11" i="1"/>
  <c r="J11" i="1"/>
  <c r="G11" i="1"/>
  <c r="D11" i="1"/>
  <c r="K11" i="1" s="1"/>
  <c r="P10" i="1"/>
  <c r="J10" i="1"/>
  <c r="G10" i="1"/>
  <c r="D10" i="1"/>
  <c r="K10" i="1" s="1"/>
  <c r="P9" i="1"/>
  <c r="J9" i="1"/>
  <c r="G9" i="1"/>
  <c r="K9" i="1" s="1"/>
  <c r="D9" i="1"/>
  <c r="P8" i="1"/>
  <c r="J8" i="1"/>
  <c r="G8" i="1"/>
  <c r="D8" i="1"/>
  <c r="K8" i="1" s="1"/>
  <c r="P7" i="1"/>
  <c r="J7" i="1"/>
  <c r="G7" i="1"/>
  <c r="D7" i="1"/>
  <c r="K7" i="1" s="1"/>
  <c r="P6" i="1"/>
  <c r="J6" i="1"/>
  <c r="G6" i="1"/>
  <c r="D6" i="1"/>
  <c r="K6" i="1" s="1"/>
  <c r="P5" i="1"/>
  <c r="J5" i="1"/>
  <c r="G5" i="1"/>
  <c r="D5" i="1"/>
  <c r="K5" i="1" s="1"/>
  <c r="P4" i="1"/>
  <c r="J4" i="1"/>
  <c r="G4" i="1"/>
  <c r="D4" i="1"/>
  <c r="K4" i="1" s="1"/>
  <c r="P3" i="1"/>
  <c r="J3" i="1"/>
  <c r="G3" i="1"/>
  <c r="D3" i="1"/>
  <c r="K3" i="1" s="1"/>
</calcChain>
</file>

<file path=xl/sharedStrings.xml><?xml version="1.0" encoding="utf-8"?>
<sst xmlns="http://schemas.openxmlformats.org/spreadsheetml/2006/main" count="336" uniqueCount="24">
  <si>
    <t>D: Nurse cell pMRLC quan</t>
  </si>
  <si>
    <t>E: Border cell pMRLC quan</t>
  </si>
  <si>
    <t>genotype</t>
  </si>
  <si>
    <t>psqh 1</t>
  </si>
  <si>
    <t>actin 1</t>
  </si>
  <si>
    <t>average 1</t>
  </si>
  <si>
    <t>psqh 2</t>
  </si>
  <si>
    <t>actin 2</t>
  </si>
  <si>
    <t>average 2</t>
  </si>
  <si>
    <t>psqh 3</t>
  </si>
  <si>
    <t>actin 3</t>
  </si>
  <si>
    <t>average 3</t>
  </si>
  <si>
    <t xml:space="preserve">average total </t>
  </si>
  <si>
    <t>Mean pixel intensity of cluster</t>
  </si>
  <si>
    <t>Mean pixel intensity of background</t>
  </si>
  <si>
    <t>cluster/background</t>
  </si>
  <si>
    <t>Actin G4/+</t>
  </si>
  <si>
    <t>Actin G4/UAS GFP-Fascin</t>
  </si>
  <si>
    <t>Actin G4/UAS GFP-Fascin S52E</t>
  </si>
  <si>
    <t>fascin-/-; +/UAS GFP-Fascin</t>
  </si>
  <si>
    <t>fascin-/-; +/UAS GFP-Fascin S52E</t>
  </si>
  <si>
    <t>fasin-/-; Actin G4/+</t>
  </si>
  <si>
    <t>fasin-/-; Actin G4/UAS GFP-Fascin</t>
  </si>
  <si>
    <t>fasin-/-; Actin G4/UAS GFP-Fascin S52E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</si>
</sst>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2" fontId="2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DE92-8C48-044D-BF57-93A3C1C6E709}">
  <dimension ref="A1:P162"/>
  <sheetViews>
    <sheetView tabSelected="1" workbookViewId="0">
      <selection sqref="A1:XFD1048576"/>
    </sheetView>
  </sheetViews>
  <sheetFormatPr baseColWidth="10" defaultRowHeight="16" x14ac:dyDescent="0.2"/>
  <cols>
    <col min="1" max="1" width="34.5" bestFit="1" customWidth="1"/>
    <col min="13" max="13" width="34.5" bestFit="1" customWidth="1"/>
    <col min="14" max="14" width="26.1640625" bestFit="1" customWidth="1"/>
    <col min="15" max="15" width="30.1640625" bestFit="1" customWidth="1"/>
    <col min="16" max="16" width="17" bestFit="1" customWidth="1"/>
  </cols>
  <sheetData>
    <row r="1" spans="1:16" x14ac:dyDescent="0.2">
      <c r="A1" s="1" t="s">
        <v>0</v>
      </c>
      <c r="M1" s="1" t="s">
        <v>1</v>
      </c>
    </row>
    <row r="2" spans="1:16" x14ac:dyDescent="0.2">
      <c r="A2" s="2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M2" s="2" t="s">
        <v>2</v>
      </c>
      <c r="N2" s="4" t="s">
        <v>13</v>
      </c>
      <c r="O2" s="4" t="s">
        <v>14</v>
      </c>
      <c r="P2" s="4" t="s">
        <v>15</v>
      </c>
    </row>
    <row r="3" spans="1:16" x14ac:dyDescent="0.2">
      <c r="A3" s="3" t="s">
        <v>16</v>
      </c>
      <c r="B3" s="3">
        <v>256.3</v>
      </c>
      <c r="C3" s="3">
        <v>821.7</v>
      </c>
      <c r="D3" s="3">
        <f t="shared" ref="D3:D66" si="0">B3/C3</f>
        <v>0.31191432396251673</v>
      </c>
      <c r="E3" s="3">
        <v>288</v>
      </c>
      <c r="F3" s="3">
        <v>924</v>
      </c>
      <c r="G3" s="3">
        <f t="shared" ref="G3:G66" si="1">E3/F3</f>
        <v>0.31168831168831168</v>
      </c>
      <c r="H3" s="3">
        <v>222.9</v>
      </c>
      <c r="I3" s="3">
        <v>654.70000000000005</v>
      </c>
      <c r="J3" s="3">
        <f t="shared" ref="J3:J66" si="2">H3/I3</f>
        <v>0.3404612799755613</v>
      </c>
      <c r="K3" s="3">
        <f t="shared" ref="K3:K66" si="3">AVERAGE(D3,G3,J3)</f>
        <v>0.32135463854212992</v>
      </c>
      <c r="M3" s="3" t="s">
        <v>16</v>
      </c>
      <c r="N3" s="3">
        <v>145.5</v>
      </c>
      <c r="O3" s="3">
        <v>87.3</v>
      </c>
      <c r="P3" s="3">
        <f t="shared" ref="P3:P66" si="4">N3/O3</f>
        <v>1.6666666666666667</v>
      </c>
    </row>
    <row r="4" spans="1:16" x14ac:dyDescent="0.2">
      <c r="A4" s="3" t="s">
        <v>16</v>
      </c>
      <c r="B4" s="3">
        <v>672.7</v>
      </c>
      <c r="C4" s="3">
        <v>956.2</v>
      </c>
      <c r="D4" s="3">
        <f t="shared" si="0"/>
        <v>0.70351390922401169</v>
      </c>
      <c r="E4" s="3">
        <v>768.8</v>
      </c>
      <c r="F4" s="3">
        <v>711.3</v>
      </c>
      <c r="G4" s="3">
        <f t="shared" si="1"/>
        <v>1.0808379024321664</v>
      </c>
      <c r="H4" s="3">
        <v>540.79999999999995</v>
      </c>
      <c r="I4" s="3">
        <v>488.6</v>
      </c>
      <c r="J4" s="3">
        <f t="shared" si="2"/>
        <v>1.1068358575521897</v>
      </c>
      <c r="K4" s="3">
        <f t="shared" si="3"/>
        <v>0.96372922306945596</v>
      </c>
      <c r="M4" s="3" t="s">
        <v>16</v>
      </c>
      <c r="N4" s="3">
        <v>505.6</v>
      </c>
      <c r="O4" s="3">
        <v>341</v>
      </c>
      <c r="P4" s="3">
        <f t="shared" si="4"/>
        <v>1.4826979472140762</v>
      </c>
    </row>
    <row r="5" spans="1:16" x14ac:dyDescent="0.2">
      <c r="A5" s="3" t="s">
        <v>16</v>
      </c>
      <c r="B5" s="3">
        <v>383</v>
      </c>
      <c r="C5" s="3">
        <v>505.6</v>
      </c>
      <c r="D5" s="3">
        <f t="shared" si="0"/>
        <v>0.75751582278481011</v>
      </c>
      <c r="E5" s="3">
        <v>397.5</v>
      </c>
      <c r="F5" s="3">
        <v>561.70000000000005</v>
      </c>
      <c r="G5" s="3">
        <f t="shared" si="1"/>
        <v>0.70767313512551178</v>
      </c>
      <c r="H5" s="3">
        <v>353.6</v>
      </c>
      <c r="I5" s="3">
        <v>491.1</v>
      </c>
      <c r="J5" s="3">
        <f t="shared" si="2"/>
        <v>0.7200162899613114</v>
      </c>
      <c r="K5" s="3">
        <f t="shared" si="3"/>
        <v>0.72840174929054446</v>
      </c>
      <c r="M5" s="3" t="s">
        <v>16</v>
      </c>
      <c r="N5" s="3">
        <v>317.10000000000002</v>
      </c>
      <c r="O5" s="3">
        <v>200.6</v>
      </c>
      <c r="P5" s="3">
        <f t="shared" si="4"/>
        <v>1.5807577268195416</v>
      </c>
    </row>
    <row r="6" spans="1:16" x14ac:dyDescent="0.2">
      <c r="A6" s="3" t="s">
        <v>16</v>
      </c>
      <c r="B6" s="3">
        <v>403.7</v>
      </c>
      <c r="C6" s="3">
        <v>1172</v>
      </c>
      <c r="D6" s="3">
        <f t="shared" si="0"/>
        <v>0.34445392491467575</v>
      </c>
      <c r="E6" s="3">
        <v>358</v>
      </c>
      <c r="F6" s="3">
        <v>550.29999999999995</v>
      </c>
      <c r="G6" s="3">
        <f t="shared" si="1"/>
        <v>0.65055424314010546</v>
      </c>
      <c r="H6" s="3">
        <v>724.8</v>
      </c>
      <c r="I6" s="3">
        <v>1936.8</v>
      </c>
      <c r="J6" s="3">
        <f t="shared" si="2"/>
        <v>0.37422552664188352</v>
      </c>
      <c r="K6" s="3">
        <f t="shared" si="3"/>
        <v>0.45641123156555491</v>
      </c>
      <c r="M6" s="3" t="s">
        <v>16</v>
      </c>
      <c r="N6" s="3">
        <v>264.2</v>
      </c>
      <c r="O6" s="3">
        <v>209.4</v>
      </c>
      <c r="P6" s="3">
        <f t="shared" si="4"/>
        <v>1.2617000955109836</v>
      </c>
    </row>
    <row r="7" spans="1:16" x14ac:dyDescent="0.2">
      <c r="A7" s="3" t="s">
        <v>16</v>
      </c>
      <c r="B7" s="3">
        <v>2346</v>
      </c>
      <c r="C7" s="3">
        <v>3835.1</v>
      </c>
      <c r="D7" s="3">
        <f t="shared" si="0"/>
        <v>0.61171807775546927</v>
      </c>
      <c r="E7" s="3">
        <v>729.1</v>
      </c>
      <c r="F7" s="3">
        <v>1643.6</v>
      </c>
      <c r="G7" s="3">
        <f t="shared" si="1"/>
        <v>0.44359941591628138</v>
      </c>
      <c r="H7" s="3">
        <v>406.1</v>
      </c>
      <c r="I7" s="3">
        <v>1067</v>
      </c>
      <c r="J7" s="3">
        <f t="shared" si="2"/>
        <v>0.38059981255857545</v>
      </c>
      <c r="K7" s="3">
        <f t="shared" si="3"/>
        <v>0.47863910207677535</v>
      </c>
      <c r="M7" s="3" t="s">
        <v>16</v>
      </c>
      <c r="N7" s="3">
        <v>549.1</v>
      </c>
      <c r="O7" s="3">
        <v>422.4</v>
      </c>
      <c r="P7" s="3">
        <f t="shared" si="4"/>
        <v>1.2999526515151516</v>
      </c>
    </row>
    <row r="8" spans="1:16" x14ac:dyDescent="0.2">
      <c r="A8" s="3" t="s">
        <v>16</v>
      </c>
      <c r="B8" s="3">
        <v>759.9</v>
      </c>
      <c r="C8" s="3">
        <v>3249.9</v>
      </c>
      <c r="D8" s="3">
        <f t="shared" si="0"/>
        <v>0.23382257915628171</v>
      </c>
      <c r="E8" s="3">
        <v>861.7</v>
      </c>
      <c r="F8" s="3">
        <v>1772.3</v>
      </c>
      <c r="G8" s="3">
        <f t="shared" si="1"/>
        <v>0.48620436720645493</v>
      </c>
      <c r="H8" s="3">
        <v>1006.8</v>
      </c>
      <c r="I8" s="3">
        <v>3648.6</v>
      </c>
      <c r="J8" s="3">
        <f t="shared" si="2"/>
        <v>0.2759414569972044</v>
      </c>
      <c r="K8" s="3">
        <f t="shared" si="3"/>
        <v>0.33198946778664701</v>
      </c>
      <c r="M8" s="3" t="s">
        <v>16</v>
      </c>
      <c r="N8" s="3">
        <v>522.4</v>
      </c>
      <c r="O8" s="3">
        <v>404.2</v>
      </c>
      <c r="P8" s="3">
        <f t="shared" si="4"/>
        <v>1.2924294903513112</v>
      </c>
    </row>
    <row r="9" spans="1:16" x14ac:dyDescent="0.2">
      <c r="A9" s="3" t="s">
        <v>16</v>
      </c>
      <c r="B9" s="3">
        <v>355.1</v>
      </c>
      <c r="C9" s="3">
        <v>505.7</v>
      </c>
      <c r="D9" s="3">
        <f t="shared" si="0"/>
        <v>0.70219497725924462</v>
      </c>
      <c r="E9" s="3">
        <v>298.3</v>
      </c>
      <c r="F9" s="3">
        <v>568.5</v>
      </c>
      <c r="G9" s="3">
        <f t="shared" si="1"/>
        <v>0.52471416007036065</v>
      </c>
      <c r="H9" s="3">
        <v>340.5</v>
      </c>
      <c r="I9" s="3">
        <v>736.7</v>
      </c>
      <c r="J9" s="3">
        <f t="shared" si="2"/>
        <v>0.46219628071127999</v>
      </c>
      <c r="K9" s="3">
        <f t="shared" si="3"/>
        <v>0.56303513934696181</v>
      </c>
      <c r="M9" s="3" t="s">
        <v>16</v>
      </c>
      <c r="N9" s="3">
        <v>591.5</v>
      </c>
      <c r="O9" s="3">
        <v>487.7</v>
      </c>
      <c r="P9" s="3">
        <f t="shared" si="4"/>
        <v>1.212835759688333</v>
      </c>
    </row>
    <row r="10" spans="1:16" x14ac:dyDescent="0.2">
      <c r="A10" s="3" t="s">
        <v>16</v>
      </c>
      <c r="B10" s="3">
        <v>445.1</v>
      </c>
      <c r="C10" s="3">
        <v>270.89999999999998</v>
      </c>
      <c r="D10" s="3">
        <f t="shared" si="0"/>
        <v>1.6430417128091548</v>
      </c>
      <c r="E10" s="3">
        <v>615.70000000000005</v>
      </c>
      <c r="F10" s="3">
        <v>232</v>
      </c>
      <c r="G10" s="3">
        <f t="shared" si="1"/>
        <v>2.6538793103448279</v>
      </c>
      <c r="H10" s="3">
        <v>567.79999999999995</v>
      </c>
      <c r="I10" s="3">
        <v>227.6</v>
      </c>
      <c r="J10" s="3">
        <f t="shared" si="2"/>
        <v>2.494727592267135</v>
      </c>
      <c r="K10" s="3">
        <f t="shared" si="3"/>
        <v>2.2638828718070392</v>
      </c>
      <c r="M10" s="3" t="s">
        <v>16</v>
      </c>
      <c r="N10" s="3">
        <v>573.29999999999995</v>
      </c>
      <c r="O10" s="3">
        <v>463.7</v>
      </c>
      <c r="P10" s="3">
        <f t="shared" si="4"/>
        <v>1.2363597153331896</v>
      </c>
    </row>
    <row r="11" spans="1:16" x14ac:dyDescent="0.2">
      <c r="A11" s="3" t="s">
        <v>16</v>
      </c>
      <c r="B11" s="3">
        <v>347.7</v>
      </c>
      <c r="C11" s="3">
        <v>1881.3</v>
      </c>
      <c r="D11" s="3">
        <f t="shared" si="0"/>
        <v>0.18481900813267421</v>
      </c>
      <c r="E11" s="3">
        <v>401.3</v>
      </c>
      <c r="F11" s="3">
        <v>866.6</v>
      </c>
      <c r="G11" s="3">
        <f t="shared" si="1"/>
        <v>0.46307408262174016</v>
      </c>
      <c r="H11" s="3">
        <v>483.1</v>
      </c>
      <c r="I11" s="3">
        <v>1410.5</v>
      </c>
      <c r="J11" s="3">
        <f t="shared" si="2"/>
        <v>0.34250265863169088</v>
      </c>
      <c r="K11" s="3">
        <f t="shared" si="3"/>
        <v>0.3301319164620351</v>
      </c>
      <c r="M11" s="3" t="s">
        <v>16</v>
      </c>
      <c r="N11" s="3">
        <v>108.9</v>
      </c>
      <c r="O11" s="3">
        <v>166.8</v>
      </c>
      <c r="P11" s="3">
        <f t="shared" si="4"/>
        <v>0.65287769784172656</v>
      </c>
    </row>
    <row r="12" spans="1:16" x14ac:dyDescent="0.2">
      <c r="A12" s="3" t="s">
        <v>16</v>
      </c>
      <c r="B12" s="3">
        <v>1146.8</v>
      </c>
      <c r="C12" s="3">
        <v>539.1</v>
      </c>
      <c r="D12" s="3">
        <f t="shared" si="0"/>
        <v>2.1272491189018732</v>
      </c>
      <c r="E12" s="3">
        <v>351.6</v>
      </c>
      <c r="F12" s="3">
        <v>772.2</v>
      </c>
      <c r="G12" s="3">
        <f t="shared" si="1"/>
        <v>0.4553224553224553</v>
      </c>
      <c r="H12" s="3">
        <v>216.5</v>
      </c>
      <c r="I12" s="3">
        <v>565.29999999999995</v>
      </c>
      <c r="J12" s="3">
        <f t="shared" si="2"/>
        <v>0.38298248717495137</v>
      </c>
      <c r="K12" s="3">
        <f t="shared" si="3"/>
        <v>0.98851802046642645</v>
      </c>
      <c r="M12" s="3" t="s">
        <v>16</v>
      </c>
      <c r="N12" s="3">
        <v>238.8</v>
      </c>
      <c r="O12" s="3">
        <v>145.69999999999999</v>
      </c>
      <c r="P12" s="3">
        <f t="shared" si="4"/>
        <v>1.6389842141386413</v>
      </c>
    </row>
    <row r="13" spans="1:16" x14ac:dyDescent="0.2">
      <c r="A13" s="3" t="s">
        <v>16</v>
      </c>
      <c r="B13" s="3">
        <v>429.1</v>
      </c>
      <c r="C13" s="3">
        <v>1825.3</v>
      </c>
      <c r="D13" s="3">
        <f t="shared" si="0"/>
        <v>0.23508464362022682</v>
      </c>
      <c r="E13" s="3">
        <v>752.2</v>
      </c>
      <c r="F13" s="3">
        <v>2022.4</v>
      </c>
      <c r="G13" s="3">
        <f t="shared" si="1"/>
        <v>0.371934335443038</v>
      </c>
      <c r="H13" s="3">
        <v>308.7</v>
      </c>
      <c r="I13" s="3">
        <v>882.5</v>
      </c>
      <c r="J13" s="3">
        <f t="shared" si="2"/>
        <v>0.34980169971671388</v>
      </c>
      <c r="K13" s="3">
        <f t="shared" si="3"/>
        <v>0.31894022625999291</v>
      </c>
      <c r="M13" s="3" t="s">
        <v>16</v>
      </c>
      <c r="N13" s="3">
        <v>474.8</v>
      </c>
      <c r="O13" s="3">
        <v>194.6</v>
      </c>
      <c r="P13" s="3">
        <f t="shared" si="4"/>
        <v>2.4398766700924974</v>
      </c>
    </row>
    <row r="14" spans="1:16" x14ac:dyDescent="0.2">
      <c r="A14" s="3" t="s">
        <v>16</v>
      </c>
      <c r="B14" s="3">
        <v>290.2</v>
      </c>
      <c r="C14" s="3">
        <v>811.7</v>
      </c>
      <c r="D14" s="3">
        <f t="shared" si="0"/>
        <v>0.35752125169397558</v>
      </c>
      <c r="E14" s="3">
        <v>548.1</v>
      </c>
      <c r="F14" s="3">
        <v>511.2</v>
      </c>
      <c r="G14" s="3">
        <f t="shared" si="1"/>
        <v>1.0721830985915493</v>
      </c>
      <c r="H14" s="3">
        <v>292.2</v>
      </c>
      <c r="I14" s="3">
        <v>244.7</v>
      </c>
      <c r="J14" s="3">
        <f t="shared" si="2"/>
        <v>1.1941152431548836</v>
      </c>
      <c r="K14" s="3">
        <f t="shared" si="3"/>
        <v>0.87460653114680287</v>
      </c>
      <c r="M14" s="3" t="s">
        <v>16</v>
      </c>
      <c r="N14" s="3">
        <v>212.9</v>
      </c>
      <c r="O14" s="3">
        <v>219.2</v>
      </c>
      <c r="P14" s="3">
        <f t="shared" si="4"/>
        <v>0.9712591240875913</v>
      </c>
    </row>
    <row r="15" spans="1:16" x14ac:dyDescent="0.2">
      <c r="A15" s="3" t="s">
        <v>16</v>
      </c>
      <c r="B15" s="3">
        <v>279.5</v>
      </c>
      <c r="C15" s="3">
        <v>338.4</v>
      </c>
      <c r="D15" s="3">
        <f t="shared" si="0"/>
        <v>0.82594562647754144</v>
      </c>
      <c r="E15" s="3">
        <v>276.60000000000002</v>
      </c>
      <c r="F15" s="3">
        <v>325.39999999999998</v>
      </c>
      <c r="G15" s="3">
        <f t="shared" si="1"/>
        <v>0.85003073140749863</v>
      </c>
      <c r="H15" s="3">
        <v>244.3</v>
      </c>
      <c r="I15" s="3">
        <v>367.5</v>
      </c>
      <c r="J15" s="3">
        <f t="shared" si="2"/>
        <v>0.66476190476190478</v>
      </c>
      <c r="K15" s="3">
        <f t="shared" si="3"/>
        <v>0.78024608754898173</v>
      </c>
      <c r="M15" s="3" t="s">
        <v>16</v>
      </c>
      <c r="N15" s="3">
        <v>168.1</v>
      </c>
      <c r="O15" s="3">
        <v>167.6</v>
      </c>
      <c r="P15" s="3">
        <f t="shared" si="4"/>
        <v>1.0029832935560858</v>
      </c>
    </row>
    <row r="16" spans="1:16" x14ac:dyDescent="0.2">
      <c r="A16" s="3" t="s">
        <v>16</v>
      </c>
      <c r="B16" s="3">
        <v>961.5</v>
      </c>
      <c r="C16" s="3">
        <v>227.8</v>
      </c>
      <c r="D16" s="3">
        <f t="shared" si="0"/>
        <v>4.2208077260755044</v>
      </c>
      <c r="E16" s="3">
        <v>567</v>
      </c>
      <c r="F16" s="3">
        <v>240.8</v>
      </c>
      <c r="G16" s="3">
        <f t="shared" si="1"/>
        <v>2.3546511627906974</v>
      </c>
      <c r="H16" s="3">
        <v>568.5</v>
      </c>
      <c r="I16" s="3">
        <v>287.39999999999998</v>
      </c>
      <c r="J16" s="3">
        <f t="shared" si="2"/>
        <v>1.9780793319415451</v>
      </c>
      <c r="K16" s="3">
        <f t="shared" si="3"/>
        <v>2.8511794069359158</v>
      </c>
      <c r="M16" s="3" t="s">
        <v>16</v>
      </c>
      <c r="N16" s="3">
        <v>600.1</v>
      </c>
      <c r="O16" s="3">
        <v>304.60000000000002</v>
      </c>
      <c r="P16" s="3">
        <f t="shared" si="4"/>
        <v>1.9701247537754432</v>
      </c>
    </row>
    <row r="17" spans="1:16" x14ac:dyDescent="0.2">
      <c r="A17" s="3" t="s">
        <v>16</v>
      </c>
      <c r="B17" s="3">
        <v>666.1</v>
      </c>
      <c r="C17" s="3">
        <v>587.6</v>
      </c>
      <c r="D17" s="3">
        <f t="shared" si="0"/>
        <v>1.1335942818243703</v>
      </c>
      <c r="E17" s="3">
        <v>461.4</v>
      </c>
      <c r="F17" s="3">
        <v>415.4</v>
      </c>
      <c r="G17" s="3">
        <f t="shared" si="1"/>
        <v>1.1107366393837266</v>
      </c>
      <c r="H17" s="3">
        <v>745.2</v>
      </c>
      <c r="I17" s="3">
        <v>759.4</v>
      </c>
      <c r="J17" s="3">
        <f t="shared" si="2"/>
        <v>0.98130102712667899</v>
      </c>
      <c r="K17" s="3">
        <f t="shared" si="3"/>
        <v>1.0752106494449254</v>
      </c>
      <c r="M17" s="3" t="s">
        <v>16</v>
      </c>
      <c r="N17" s="3">
        <v>389.7</v>
      </c>
      <c r="O17" s="3">
        <v>292.5</v>
      </c>
      <c r="P17" s="3">
        <f t="shared" si="4"/>
        <v>1.3323076923076922</v>
      </c>
    </row>
    <row r="18" spans="1:16" x14ac:dyDescent="0.2">
      <c r="A18" s="3" t="s">
        <v>16</v>
      </c>
      <c r="B18" s="3">
        <v>348</v>
      </c>
      <c r="C18" s="3">
        <v>172.2</v>
      </c>
      <c r="D18" s="3">
        <f t="shared" si="0"/>
        <v>2.020905923344948</v>
      </c>
      <c r="E18" s="3">
        <v>317.89999999999998</v>
      </c>
      <c r="F18" s="3">
        <v>467.9</v>
      </c>
      <c r="G18" s="3">
        <f t="shared" si="1"/>
        <v>0.67941867920495835</v>
      </c>
      <c r="H18" s="3">
        <v>391.9</v>
      </c>
      <c r="I18" s="3">
        <v>274.39999999999998</v>
      </c>
      <c r="J18" s="3">
        <f t="shared" si="2"/>
        <v>1.4282069970845481</v>
      </c>
      <c r="K18" s="3">
        <f t="shared" si="3"/>
        <v>1.3761771998781516</v>
      </c>
      <c r="M18" s="3" t="s">
        <v>16</v>
      </c>
      <c r="N18" s="3">
        <v>296.10000000000002</v>
      </c>
      <c r="O18" s="3">
        <v>180.1</v>
      </c>
      <c r="P18" s="3">
        <f t="shared" si="4"/>
        <v>1.6440866185452527</v>
      </c>
    </row>
    <row r="19" spans="1:16" x14ac:dyDescent="0.2">
      <c r="A19" s="3" t="s">
        <v>16</v>
      </c>
      <c r="B19" s="3">
        <v>1870.2</v>
      </c>
      <c r="C19" s="3">
        <v>1362.6</v>
      </c>
      <c r="D19" s="3">
        <f t="shared" si="0"/>
        <v>1.3725231175693529</v>
      </c>
      <c r="E19" s="3">
        <v>732</v>
      </c>
      <c r="F19" s="3">
        <v>413.2</v>
      </c>
      <c r="G19" s="3">
        <f t="shared" si="1"/>
        <v>1.7715392061955471</v>
      </c>
      <c r="H19" s="3">
        <v>764.7</v>
      </c>
      <c r="I19" s="3">
        <v>494.7</v>
      </c>
      <c r="J19" s="3">
        <f t="shared" si="2"/>
        <v>1.545785324439054</v>
      </c>
      <c r="K19" s="3">
        <f t="shared" si="3"/>
        <v>1.5632825494013181</v>
      </c>
      <c r="M19" s="3" t="s">
        <v>16</v>
      </c>
      <c r="N19" s="3">
        <v>1041.9000000000001</v>
      </c>
      <c r="O19" s="3">
        <v>594.6</v>
      </c>
      <c r="P19" s="3">
        <f t="shared" si="4"/>
        <v>1.7522704339051465</v>
      </c>
    </row>
    <row r="20" spans="1:16" x14ac:dyDescent="0.2">
      <c r="A20" s="3" t="s">
        <v>16</v>
      </c>
      <c r="B20" s="3">
        <v>1169.3</v>
      </c>
      <c r="C20" s="3">
        <v>612.5</v>
      </c>
      <c r="D20" s="3">
        <f t="shared" si="0"/>
        <v>1.9090612244897958</v>
      </c>
      <c r="E20" s="3">
        <v>1007.5</v>
      </c>
      <c r="F20" s="3">
        <v>611.1</v>
      </c>
      <c r="G20" s="3">
        <f t="shared" si="1"/>
        <v>1.6486663393879888</v>
      </c>
      <c r="H20" s="3">
        <v>823.3</v>
      </c>
      <c r="I20" s="3">
        <v>489.5</v>
      </c>
      <c r="J20" s="3">
        <f t="shared" si="2"/>
        <v>1.6819203268641469</v>
      </c>
      <c r="K20" s="3">
        <f t="shared" si="3"/>
        <v>1.7465492969139771</v>
      </c>
      <c r="M20" s="3" t="s">
        <v>16</v>
      </c>
      <c r="N20" s="3">
        <v>764.3</v>
      </c>
      <c r="O20" s="3">
        <v>547.4</v>
      </c>
      <c r="P20" s="3">
        <f t="shared" si="4"/>
        <v>1.3962367555717938</v>
      </c>
    </row>
    <row r="21" spans="1:16" x14ac:dyDescent="0.2">
      <c r="A21" s="3" t="s">
        <v>16</v>
      </c>
      <c r="B21" s="3">
        <v>905.1</v>
      </c>
      <c r="C21" s="3">
        <v>896.7</v>
      </c>
      <c r="D21" s="3">
        <f t="shared" si="0"/>
        <v>1.0093676814988291</v>
      </c>
      <c r="E21" s="3">
        <v>860.1</v>
      </c>
      <c r="F21" s="3">
        <v>851.8</v>
      </c>
      <c r="G21" s="3">
        <f t="shared" si="1"/>
        <v>1.0097440713782579</v>
      </c>
      <c r="H21" s="3">
        <v>734.6</v>
      </c>
      <c r="I21" s="3">
        <v>553.9</v>
      </c>
      <c r="J21" s="3">
        <f t="shared" si="2"/>
        <v>1.3262321718721792</v>
      </c>
      <c r="K21" s="3">
        <f t="shared" si="3"/>
        <v>1.1151146415830888</v>
      </c>
      <c r="M21" s="3" t="s">
        <v>16</v>
      </c>
      <c r="N21" s="3">
        <v>735.8</v>
      </c>
      <c r="O21" s="3">
        <v>471.9</v>
      </c>
      <c r="P21" s="3">
        <f t="shared" si="4"/>
        <v>1.559228650137741</v>
      </c>
    </row>
    <row r="22" spans="1:16" x14ac:dyDescent="0.2">
      <c r="A22" s="3" t="s">
        <v>16</v>
      </c>
      <c r="B22" s="3">
        <v>850</v>
      </c>
      <c r="C22" s="3">
        <v>774.8</v>
      </c>
      <c r="D22" s="3">
        <f t="shared" si="0"/>
        <v>1.0970573051109964</v>
      </c>
      <c r="E22" s="3">
        <v>1113.9000000000001</v>
      </c>
      <c r="F22" s="3">
        <v>717.1</v>
      </c>
      <c r="G22" s="3">
        <f t="shared" si="1"/>
        <v>1.5533398410263561</v>
      </c>
      <c r="H22" s="3">
        <v>737.1</v>
      </c>
      <c r="I22" s="3">
        <v>514.1</v>
      </c>
      <c r="J22" s="3">
        <f t="shared" si="2"/>
        <v>1.4337677494650847</v>
      </c>
      <c r="K22" s="3">
        <f t="shared" si="3"/>
        <v>1.3613882985341459</v>
      </c>
      <c r="M22" s="3" t="s">
        <v>16</v>
      </c>
      <c r="N22" s="3">
        <v>998.1</v>
      </c>
      <c r="O22" s="3">
        <v>521.79999999999995</v>
      </c>
      <c r="P22" s="3">
        <f t="shared" si="4"/>
        <v>1.9128018397853586</v>
      </c>
    </row>
    <row r="23" spans="1:16" x14ac:dyDescent="0.2">
      <c r="A23" s="3" t="s">
        <v>16</v>
      </c>
      <c r="B23" s="3">
        <v>841.9</v>
      </c>
      <c r="C23" s="3">
        <v>841.1</v>
      </c>
      <c r="D23" s="3">
        <f t="shared" si="0"/>
        <v>1.000951135417905</v>
      </c>
      <c r="E23" s="3">
        <v>2295.1</v>
      </c>
      <c r="F23" s="3">
        <v>930.9</v>
      </c>
      <c r="G23" s="3">
        <f t="shared" si="1"/>
        <v>2.4654635299172845</v>
      </c>
      <c r="H23" s="3">
        <v>849.8</v>
      </c>
      <c r="I23" s="3">
        <v>409.4</v>
      </c>
      <c r="J23" s="3">
        <f t="shared" si="2"/>
        <v>2.0757205666829508</v>
      </c>
      <c r="K23" s="3">
        <f t="shared" si="3"/>
        <v>1.8473784106727134</v>
      </c>
      <c r="M23" s="3" t="s">
        <v>16</v>
      </c>
      <c r="N23" s="3">
        <v>989.2</v>
      </c>
      <c r="O23" s="3">
        <v>730.1</v>
      </c>
      <c r="P23" s="3">
        <f t="shared" si="4"/>
        <v>1.3548828927544172</v>
      </c>
    </row>
    <row r="24" spans="1:16" x14ac:dyDescent="0.2">
      <c r="A24" s="3" t="s">
        <v>16</v>
      </c>
      <c r="B24" s="3">
        <v>953.8</v>
      </c>
      <c r="C24" s="3">
        <v>1142.5</v>
      </c>
      <c r="D24" s="3">
        <f t="shared" si="0"/>
        <v>0.83483588621444194</v>
      </c>
      <c r="E24" s="3">
        <v>748.6</v>
      </c>
      <c r="F24" s="3">
        <v>721.2</v>
      </c>
      <c r="G24" s="3">
        <f t="shared" si="1"/>
        <v>1.0379922351636162</v>
      </c>
      <c r="H24" s="3">
        <v>1030.9000000000001</v>
      </c>
      <c r="I24" s="3">
        <v>766.1</v>
      </c>
      <c r="J24" s="3">
        <f t="shared" si="2"/>
        <v>1.3456467824043858</v>
      </c>
      <c r="K24" s="3">
        <f t="shared" si="3"/>
        <v>1.0728249679274813</v>
      </c>
      <c r="M24" s="3" t="s">
        <v>16</v>
      </c>
      <c r="N24" s="3">
        <v>820.5</v>
      </c>
      <c r="O24" s="3">
        <v>537.79999999999995</v>
      </c>
      <c r="P24" s="3">
        <f t="shared" si="4"/>
        <v>1.5256600966902196</v>
      </c>
    </row>
    <row r="25" spans="1:16" x14ac:dyDescent="0.2">
      <c r="A25" s="3" t="s">
        <v>16</v>
      </c>
      <c r="B25" s="3">
        <v>669.8</v>
      </c>
      <c r="C25" s="3">
        <v>534.1</v>
      </c>
      <c r="D25" s="3">
        <f t="shared" si="0"/>
        <v>1.2540722711102787</v>
      </c>
      <c r="E25" s="3">
        <v>1513.3</v>
      </c>
      <c r="F25" s="3">
        <v>1099.5</v>
      </c>
      <c r="G25" s="3">
        <f t="shared" si="1"/>
        <v>1.3763528876762163</v>
      </c>
      <c r="H25" s="3">
        <v>920.3</v>
      </c>
      <c r="I25" s="3">
        <v>630.1</v>
      </c>
      <c r="J25" s="3">
        <f t="shared" si="2"/>
        <v>1.4605618155848277</v>
      </c>
      <c r="K25" s="3">
        <f t="shared" si="3"/>
        <v>1.3636623247904407</v>
      </c>
      <c r="M25" s="3" t="s">
        <v>16</v>
      </c>
      <c r="N25" s="3">
        <v>629.70000000000005</v>
      </c>
      <c r="O25" s="3">
        <v>347.5</v>
      </c>
      <c r="P25" s="3">
        <f t="shared" si="4"/>
        <v>1.812086330935252</v>
      </c>
    </row>
    <row r="26" spans="1:16" x14ac:dyDescent="0.2">
      <c r="A26" s="3" t="s">
        <v>16</v>
      </c>
      <c r="B26" s="3">
        <v>990.8</v>
      </c>
      <c r="C26" s="3">
        <v>610.29999999999995</v>
      </c>
      <c r="D26" s="3">
        <f t="shared" si="0"/>
        <v>1.6234638702277568</v>
      </c>
      <c r="E26" s="3">
        <v>754.5</v>
      </c>
      <c r="F26" s="3">
        <v>736.8</v>
      </c>
      <c r="G26" s="3">
        <f t="shared" si="1"/>
        <v>1.0240228013029316</v>
      </c>
      <c r="H26" s="3">
        <v>860.1</v>
      </c>
      <c r="I26" s="3">
        <v>855.9</v>
      </c>
      <c r="J26" s="3">
        <f t="shared" si="2"/>
        <v>1.00490711531721</v>
      </c>
      <c r="K26" s="3">
        <f t="shared" si="3"/>
        <v>1.2174645956159662</v>
      </c>
      <c r="M26" s="3" t="s">
        <v>16</v>
      </c>
      <c r="N26" s="3">
        <v>688.8</v>
      </c>
      <c r="O26" s="3">
        <v>598.6</v>
      </c>
      <c r="P26" s="3">
        <f t="shared" si="4"/>
        <v>1.1506849315068493</v>
      </c>
    </row>
    <row r="27" spans="1:16" x14ac:dyDescent="0.2">
      <c r="A27" s="3" t="s">
        <v>17</v>
      </c>
      <c r="B27" s="3">
        <v>1003.3</v>
      </c>
      <c r="C27" s="3">
        <v>939.6</v>
      </c>
      <c r="D27" s="3">
        <f t="shared" si="0"/>
        <v>1.0677948063005533</v>
      </c>
      <c r="E27" s="3">
        <v>1368.5</v>
      </c>
      <c r="F27" s="3">
        <v>3154.5</v>
      </c>
      <c r="G27" s="3">
        <f t="shared" si="1"/>
        <v>0.43382469488032971</v>
      </c>
      <c r="H27" s="3">
        <v>1667.2</v>
      </c>
      <c r="I27" s="3">
        <v>1012.7</v>
      </c>
      <c r="J27" s="3">
        <f t="shared" si="2"/>
        <v>1.6462920904512688</v>
      </c>
      <c r="K27" s="3">
        <f t="shared" si="3"/>
        <v>1.0493038638773839</v>
      </c>
      <c r="M27" s="3" t="s">
        <v>17</v>
      </c>
      <c r="N27" s="3">
        <v>591.1</v>
      </c>
      <c r="O27" s="3">
        <v>394.3</v>
      </c>
      <c r="P27" s="3">
        <f t="shared" si="4"/>
        <v>1.4991123510017754</v>
      </c>
    </row>
    <row r="28" spans="1:16" x14ac:dyDescent="0.2">
      <c r="A28" s="3" t="s">
        <v>17</v>
      </c>
      <c r="B28" s="3">
        <v>1918.7</v>
      </c>
      <c r="C28" s="3">
        <v>416.7</v>
      </c>
      <c r="D28" s="3">
        <f t="shared" si="0"/>
        <v>4.6045116390688747</v>
      </c>
      <c r="E28" s="3">
        <v>791.9</v>
      </c>
      <c r="F28" s="3">
        <v>987.5</v>
      </c>
      <c r="G28" s="3">
        <f t="shared" si="1"/>
        <v>0.80192405063291139</v>
      </c>
      <c r="H28" s="3">
        <v>1185.4000000000001</v>
      </c>
      <c r="I28" s="3">
        <v>1408.5</v>
      </c>
      <c r="J28" s="3">
        <f t="shared" si="2"/>
        <v>0.84160454384096561</v>
      </c>
      <c r="K28" s="3">
        <f t="shared" si="3"/>
        <v>2.0826800778475838</v>
      </c>
      <c r="M28" s="3" t="s">
        <v>17</v>
      </c>
      <c r="N28" s="3">
        <v>586.1</v>
      </c>
      <c r="O28" s="3">
        <v>419</v>
      </c>
      <c r="P28" s="3">
        <f t="shared" si="4"/>
        <v>1.3988066825775658</v>
      </c>
    </row>
    <row r="29" spans="1:16" x14ac:dyDescent="0.2">
      <c r="A29" s="3" t="s">
        <v>17</v>
      </c>
      <c r="B29" s="3">
        <v>386.1</v>
      </c>
      <c r="C29" s="3">
        <v>809.2</v>
      </c>
      <c r="D29" s="3">
        <f t="shared" si="0"/>
        <v>0.47713791398912508</v>
      </c>
      <c r="E29" s="3">
        <v>546.70000000000005</v>
      </c>
      <c r="F29" s="3">
        <v>1201.0999999999999</v>
      </c>
      <c r="G29" s="3">
        <f t="shared" si="1"/>
        <v>0.45516609774373495</v>
      </c>
      <c r="H29" s="3">
        <v>429.9</v>
      </c>
      <c r="I29" s="3">
        <v>621.1</v>
      </c>
      <c r="J29" s="3">
        <f t="shared" si="2"/>
        <v>0.69215907261310572</v>
      </c>
      <c r="K29" s="3">
        <f t="shared" si="3"/>
        <v>0.54148769478198855</v>
      </c>
      <c r="M29" s="3" t="s">
        <v>17</v>
      </c>
      <c r="N29" s="3">
        <v>359.3</v>
      </c>
      <c r="O29" s="3">
        <v>181.3</v>
      </c>
      <c r="P29" s="3">
        <f t="shared" si="4"/>
        <v>1.9817981246552674</v>
      </c>
    </row>
    <row r="30" spans="1:16" x14ac:dyDescent="0.2">
      <c r="A30" s="3" t="s">
        <v>17</v>
      </c>
      <c r="B30" s="3">
        <v>149.1</v>
      </c>
      <c r="C30" s="3">
        <v>343.2</v>
      </c>
      <c r="D30" s="3">
        <f t="shared" si="0"/>
        <v>0.43444055944055943</v>
      </c>
      <c r="E30" s="3">
        <v>291</v>
      </c>
      <c r="F30" s="3">
        <v>233.2</v>
      </c>
      <c r="G30" s="3">
        <f t="shared" si="1"/>
        <v>1.2478559176672386</v>
      </c>
      <c r="H30" s="3">
        <v>225.5</v>
      </c>
      <c r="I30" s="3">
        <v>262.89999999999998</v>
      </c>
      <c r="J30" s="3">
        <f t="shared" si="2"/>
        <v>0.85774058577405865</v>
      </c>
      <c r="K30" s="3">
        <f t="shared" si="3"/>
        <v>0.84667902096061887</v>
      </c>
      <c r="M30" s="3" t="s">
        <v>17</v>
      </c>
      <c r="N30" s="3">
        <v>369.6</v>
      </c>
      <c r="O30" s="3">
        <v>158.4</v>
      </c>
      <c r="P30" s="3">
        <f t="shared" si="4"/>
        <v>2.3333333333333335</v>
      </c>
    </row>
    <row r="31" spans="1:16" x14ac:dyDescent="0.2">
      <c r="A31" s="3" t="s">
        <v>17</v>
      </c>
      <c r="B31" s="3">
        <v>420</v>
      </c>
      <c r="C31" s="3">
        <v>289</v>
      </c>
      <c r="D31" s="3">
        <f t="shared" si="0"/>
        <v>1.453287197231834</v>
      </c>
      <c r="E31" s="3">
        <v>436.5</v>
      </c>
      <c r="F31" s="3">
        <v>145</v>
      </c>
      <c r="G31" s="3">
        <f t="shared" si="1"/>
        <v>3.010344827586207</v>
      </c>
      <c r="H31" s="3">
        <v>383.5</v>
      </c>
      <c r="I31" s="3">
        <v>286.7</v>
      </c>
      <c r="J31" s="3">
        <f t="shared" si="2"/>
        <v>1.3376351587024764</v>
      </c>
      <c r="K31" s="3">
        <f t="shared" si="3"/>
        <v>1.9337557278401727</v>
      </c>
      <c r="M31" s="3" t="s">
        <v>17</v>
      </c>
      <c r="N31" s="3">
        <v>336.5</v>
      </c>
      <c r="O31" s="3">
        <v>191.6</v>
      </c>
      <c r="P31" s="3">
        <f t="shared" si="4"/>
        <v>1.7562630480167014</v>
      </c>
    </row>
    <row r="32" spans="1:16" x14ac:dyDescent="0.2">
      <c r="A32" s="3" t="s">
        <v>17</v>
      </c>
      <c r="B32" s="3">
        <v>257.60000000000002</v>
      </c>
      <c r="C32" s="3">
        <v>679.5</v>
      </c>
      <c r="D32" s="3">
        <f t="shared" si="0"/>
        <v>0.3791022810890361</v>
      </c>
      <c r="E32" s="3">
        <v>319.39999999999998</v>
      </c>
      <c r="F32" s="3">
        <v>737</v>
      </c>
      <c r="G32" s="3">
        <f t="shared" si="1"/>
        <v>0.43337856173677064</v>
      </c>
      <c r="H32" s="3">
        <v>374.1</v>
      </c>
      <c r="I32" s="3">
        <v>669</v>
      </c>
      <c r="J32" s="3">
        <f t="shared" si="2"/>
        <v>0.55919282511210766</v>
      </c>
      <c r="K32" s="3">
        <f t="shared" si="3"/>
        <v>0.45722455597930484</v>
      </c>
      <c r="M32" s="3" t="s">
        <v>17</v>
      </c>
      <c r="N32" s="3">
        <v>250.2</v>
      </c>
      <c r="O32" s="3">
        <v>207.5</v>
      </c>
      <c r="P32" s="3">
        <f t="shared" si="4"/>
        <v>1.2057831325301205</v>
      </c>
    </row>
    <row r="33" spans="1:16" x14ac:dyDescent="0.2">
      <c r="A33" s="3" t="s">
        <v>17</v>
      </c>
      <c r="B33" s="3">
        <v>271</v>
      </c>
      <c r="C33" s="3">
        <v>563.5</v>
      </c>
      <c r="D33" s="3">
        <f t="shared" si="0"/>
        <v>0.48092280390417036</v>
      </c>
      <c r="E33" s="3">
        <v>481.9</v>
      </c>
      <c r="F33" s="3">
        <v>399.8</v>
      </c>
      <c r="G33" s="3">
        <f t="shared" si="1"/>
        <v>1.205352676338169</v>
      </c>
      <c r="H33" s="3">
        <v>577.79999999999995</v>
      </c>
      <c r="I33" s="3">
        <v>665</v>
      </c>
      <c r="J33" s="3">
        <f t="shared" si="2"/>
        <v>0.8688721804511278</v>
      </c>
      <c r="K33" s="3">
        <f t="shared" si="3"/>
        <v>0.85171588689782241</v>
      </c>
      <c r="M33" s="3" t="s">
        <v>17</v>
      </c>
      <c r="N33" s="3">
        <v>301</v>
      </c>
      <c r="O33" s="3">
        <v>270.39999999999998</v>
      </c>
      <c r="P33" s="3">
        <f t="shared" si="4"/>
        <v>1.1131656804733729</v>
      </c>
    </row>
    <row r="34" spans="1:16" x14ac:dyDescent="0.2">
      <c r="A34" s="3" t="s">
        <v>17</v>
      </c>
      <c r="B34" s="3">
        <v>547.9</v>
      </c>
      <c r="C34" s="3">
        <v>679.2</v>
      </c>
      <c r="D34" s="3">
        <f t="shared" si="0"/>
        <v>0.80668433451118959</v>
      </c>
      <c r="E34" s="3">
        <v>802</v>
      </c>
      <c r="F34" s="3">
        <v>789</v>
      </c>
      <c r="G34" s="3">
        <f t="shared" si="1"/>
        <v>1.0164765525982256</v>
      </c>
      <c r="H34" s="3">
        <v>1060</v>
      </c>
      <c r="I34" s="3">
        <v>1347.2</v>
      </c>
      <c r="J34" s="3">
        <f t="shared" si="2"/>
        <v>0.78681710213776723</v>
      </c>
      <c r="K34" s="3">
        <f t="shared" si="3"/>
        <v>0.8699926630823942</v>
      </c>
      <c r="M34" s="3" t="s">
        <v>17</v>
      </c>
      <c r="N34" s="3">
        <v>266</v>
      </c>
      <c r="O34" s="3">
        <v>222</v>
      </c>
      <c r="P34" s="3">
        <f t="shared" si="4"/>
        <v>1.1981981981981982</v>
      </c>
    </row>
    <row r="35" spans="1:16" x14ac:dyDescent="0.2">
      <c r="A35" s="3" t="s">
        <v>17</v>
      </c>
      <c r="B35" s="3">
        <v>359.2</v>
      </c>
      <c r="C35" s="3">
        <v>297.2</v>
      </c>
      <c r="D35" s="3">
        <f t="shared" si="0"/>
        <v>1.208613728129206</v>
      </c>
      <c r="E35" s="3">
        <v>711.7</v>
      </c>
      <c r="F35" s="3">
        <v>492.5</v>
      </c>
      <c r="G35" s="3">
        <f t="shared" si="1"/>
        <v>1.4450761421319798</v>
      </c>
      <c r="H35" s="3">
        <v>404.8</v>
      </c>
      <c r="I35" s="3">
        <v>790.9</v>
      </c>
      <c r="J35" s="3">
        <f t="shared" si="2"/>
        <v>0.51182197496522952</v>
      </c>
      <c r="K35" s="3">
        <f t="shared" si="3"/>
        <v>1.0551706150754718</v>
      </c>
      <c r="M35" s="3" t="s">
        <v>17</v>
      </c>
      <c r="N35" s="3">
        <v>443.1</v>
      </c>
      <c r="O35" s="3">
        <v>111.9</v>
      </c>
      <c r="P35" s="3">
        <f t="shared" si="4"/>
        <v>3.9597855227882039</v>
      </c>
    </row>
    <row r="36" spans="1:16" x14ac:dyDescent="0.2">
      <c r="A36" s="3" t="s">
        <v>17</v>
      </c>
      <c r="B36" s="3">
        <v>407.9</v>
      </c>
      <c r="C36" s="3">
        <v>1077.5</v>
      </c>
      <c r="D36" s="3">
        <f t="shared" si="0"/>
        <v>0.37856148491879349</v>
      </c>
      <c r="E36" s="3">
        <v>372.8</v>
      </c>
      <c r="F36" s="3">
        <v>790.4</v>
      </c>
      <c r="G36" s="3">
        <f t="shared" si="1"/>
        <v>0.47165991902834009</v>
      </c>
      <c r="H36" s="3">
        <v>186.6</v>
      </c>
      <c r="I36" s="3">
        <v>1050.2</v>
      </c>
      <c r="J36" s="3">
        <f t="shared" si="2"/>
        <v>0.17768044182060558</v>
      </c>
      <c r="K36" s="3">
        <f t="shared" si="3"/>
        <v>0.3426339485892464</v>
      </c>
      <c r="M36" s="3" t="s">
        <v>17</v>
      </c>
      <c r="N36" s="3">
        <v>282.39999999999998</v>
      </c>
      <c r="O36" s="3">
        <v>80</v>
      </c>
      <c r="P36" s="3">
        <f t="shared" si="4"/>
        <v>3.53</v>
      </c>
    </row>
    <row r="37" spans="1:16" x14ac:dyDescent="0.2">
      <c r="A37" s="3" t="s">
        <v>17</v>
      </c>
      <c r="B37" s="3">
        <v>571.70000000000005</v>
      </c>
      <c r="C37" s="3">
        <v>1605.9</v>
      </c>
      <c r="D37" s="3">
        <f t="shared" si="0"/>
        <v>0.35599975091848807</v>
      </c>
      <c r="E37" s="3">
        <v>868.9</v>
      </c>
      <c r="F37" s="3">
        <v>350.5</v>
      </c>
      <c r="G37" s="3">
        <f t="shared" si="1"/>
        <v>2.4790299572039944</v>
      </c>
      <c r="H37" s="3">
        <v>702</v>
      </c>
      <c r="I37" s="3">
        <v>1503</v>
      </c>
      <c r="J37" s="3">
        <f t="shared" si="2"/>
        <v>0.46706586826347307</v>
      </c>
      <c r="K37" s="3">
        <f t="shared" si="3"/>
        <v>1.1006985254619852</v>
      </c>
      <c r="M37" s="3" t="s">
        <v>17</v>
      </c>
      <c r="N37" s="3">
        <v>458.1</v>
      </c>
      <c r="O37" s="3">
        <v>374.6</v>
      </c>
      <c r="P37" s="3">
        <f t="shared" si="4"/>
        <v>1.2229044313934865</v>
      </c>
    </row>
    <row r="38" spans="1:16" x14ac:dyDescent="0.2">
      <c r="A38" s="3" t="s">
        <v>17</v>
      </c>
      <c r="B38" s="3">
        <v>696.2</v>
      </c>
      <c r="C38" s="3">
        <v>856.2</v>
      </c>
      <c r="D38" s="3">
        <f t="shared" si="0"/>
        <v>0.81312777388460644</v>
      </c>
      <c r="E38" s="3">
        <v>683.2</v>
      </c>
      <c r="F38" s="3">
        <v>1604.4</v>
      </c>
      <c r="G38" s="3">
        <f t="shared" si="1"/>
        <v>0.42582897033158812</v>
      </c>
      <c r="H38" s="3">
        <v>1144.8</v>
      </c>
      <c r="I38" s="3">
        <v>924.6</v>
      </c>
      <c r="J38" s="3">
        <f t="shared" si="2"/>
        <v>1.2381570408825437</v>
      </c>
      <c r="K38" s="3">
        <f t="shared" si="3"/>
        <v>0.82570459503291271</v>
      </c>
      <c r="M38" s="3" t="s">
        <v>17</v>
      </c>
      <c r="N38" s="3">
        <v>428.6</v>
      </c>
      <c r="O38" s="3">
        <v>411.3</v>
      </c>
      <c r="P38" s="3">
        <f t="shared" si="4"/>
        <v>1.0420617554096767</v>
      </c>
    </row>
    <row r="39" spans="1:16" x14ac:dyDescent="0.2">
      <c r="A39" s="3" t="s">
        <v>17</v>
      </c>
      <c r="B39" s="3">
        <v>1329.1</v>
      </c>
      <c r="C39" s="3">
        <v>1355.9</v>
      </c>
      <c r="D39" s="3">
        <f t="shared" si="0"/>
        <v>0.9802345305701009</v>
      </c>
      <c r="E39" s="3">
        <v>1216</v>
      </c>
      <c r="F39" s="3">
        <v>681</v>
      </c>
      <c r="G39" s="3">
        <f t="shared" si="1"/>
        <v>1.7856093979441998</v>
      </c>
      <c r="H39" s="3">
        <v>1603.4</v>
      </c>
      <c r="I39" s="3">
        <v>845.6</v>
      </c>
      <c r="J39" s="3">
        <f t="shared" si="2"/>
        <v>1.8961684011352886</v>
      </c>
      <c r="K39" s="3">
        <f t="shared" si="3"/>
        <v>1.5540041098831965</v>
      </c>
      <c r="M39" s="3" t="s">
        <v>17</v>
      </c>
      <c r="N39" s="3">
        <v>584.1</v>
      </c>
      <c r="O39" s="3">
        <v>344.3</v>
      </c>
      <c r="P39" s="3">
        <f t="shared" si="4"/>
        <v>1.6964856230031948</v>
      </c>
    </row>
    <row r="40" spans="1:16" x14ac:dyDescent="0.2">
      <c r="A40" s="3" t="s">
        <v>17</v>
      </c>
      <c r="B40" s="3">
        <v>538.79999999999995</v>
      </c>
      <c r="C40" s="3">
        <v>881.2</v>
      </c>
      <c r="D40" s="3">
        <f t="shared" si="0"/>
        <v>0.61143894689060363</v>
      </c>
      <c r="E40" s="3">
        <v>525.6</v>
      </c>
      <c r="F40" s="3">
        <v>617.20000000000005</v>
      </c>
      <c r="G40" s="3">
        <f t="shared" si="1"/>
        <v>0.85158781594296817</v>
      </c>
      <c r="H40" s="3">
        <v>629.1</v>
      </c>
      <c r="I40" s="3">
        <v>730</v>
      </c>
      <c r="J40" s="3">
        <f t="shared" si="2"/>
        <v>0.86178082191780825</v>
      </c>
      <c r="K40" s="3">
        <f t="shared" si="3"/>
        <v>0.77493586158379335</v>
      </c>
      <c r="M40" s="3" t="s">
        <v>17</v>
      </c>
      <c r="N40" s="3">
        <v>732.7</v>
      </c>
      <c r="O40" s="3">
        <v>190.4</v>
      </c>
      <c r="P40" s="3">
        <f t="shared" si="4"/>
        <v>3.848214285714286</v>
      </c>
    </row>
    <row r="41" spans="1:16" x14ac:dyDescent="0.2">
      <c r="A41" s="3" t="s">
        <v>17</v>
      </c>
      <c r="B41" s="3">
        <v>1126.0999999999999</v>
      </c>
      <c r="C41" s="3">
        <v>1461.1</v>
      </c>
      <c r="D41" s="3">
        <f t="shared" si="0"/>
        <v>0.77072068989117781</v>
      </c>
      <c r="E41" s="3">
        <v>420.8</v>
      </c>
      <c r="F41" s="3">
        <v>1413.5</v>
      </c>
      <c r="G41" s="3">
        <f t="shared" si="1"/>
        <v>0.2977007428369296</v>
      </c>
      <c r="H41" s="3">
        <v>1727.9</v>
      </c>
      <c r="I41" s="3">
        <v>754.1</v>
      </c>
      <c r="J41" s="3">
        <f t="shared" si="2"/>
        <v>2.2913406709985416</v>
      </c>
      <c r="K41" s="3">
        <f t="shared" si="3"/>
        <v>1.1199207012422163</v>
      </c>
      <c r="M41" s="3" t="s">
        <v>17</v>
      </c>
      <c r="N41" s="3">
        <v>381.5</v>
      </c>
      <c r="O41" s="3">
        <v>238.2</v>
      </c>
      <c r="P41" s="3">
        <f t="shared" si="4"/>
        <v>1.6015952980688497</v>
      </c>
    </row>
    <row r="42" spans="1:16" x14ac:dyDescent="0.2">
      <c r="A42" s="3" t="s">
        <v>17</v>
      </c>
      <c r="B42" s="3">
        <v>454.1</v>
      </c>
      <c r="C42" s="3">
        <v>671.6</v>
      </c>
      <c r="D42" s="3">
        <f t="shared" si="0"/>
        <v>0.67614651578320428</v>
      </c>
      <c r="E42" s="3">
        <v>335.8</v>
      </c>
      <c r="F42" s="3">
        <v>697.5</v>
      </c>
      <c r="G42" s="3">
        <f t="shared" si="1"/>
        <v>0.48143369175627243</v>
      </c>
      <c r="H42" s="3">
        <v>476.7</v>
      </c>
      <c r="I42" s="3">
        <v>731.1</v>
      </c>
      <c r="J42" s="3">
        <f t="shared" si="2"/>
        <v>0.65203118588428388</v>
      </c>
      <c r="K42" s="3">
        <f t="shared" si="3"/>
        <v>0.60320379780792022</v>
      </c>
      <c r="M42" s="3" t="s">
        <v>17</v>
      </c>
      <c r="N42" s="3">
        <v>482.9</v>
      </c>
      <c r="O42" s="3">
        <v>176.8</v>
      </c>
      <c r="P42" s="3">
        <f t="shared" si="4"/>
        <v>2.7313348416289589</v>
      </c>
    </row>
    <row r="43" spans="1:16" x14ac:dyDescent="0.2">
      <c r="A43" s="3" t="s">
        <v>17</v>
      </c>
      <c r="B43" s="3">
        <v>757.9</v>
      </c>
      <c r="C43" s="3">
        <v>573.70000000000005</v>
      </c>
      <c r="D43" s="3">
        <f t="shared" si="0"/>
        <v>1.3210737319156352</v>
      </c>
      <c r="E43" s="3">
        <v>487.7</v>
      </c>
      <c r="F43" s="3">
        <v>612.5</v>
      </c>
      <c r="G43" s="3">
        <f t="shared" si="1"/>
        <v>0.79624489795918363</v>
      </c>
      <c r="H43" s="3">
        <v>613</v>
      </c>
      <c r="I43" s="3">
        <v>485</v>
      </c>
      <c r="J43" s="3">
        <f t="shared" si="2"/>
        <v>1.2639175257731958</v>
      </c>
      <c r="K43" s="3">
        <f t="shared" si="3"/>
        <v>1.1270787185493383</v>
      </c>
      <c r="M43" s="3" t="s">
        <v>17</v>
      </c>
      <c r="N43" s="3">
        <v>361.2</v>
      </c>
      <c r="O43" s="3">
        <v>178.2</v>
      </c>
      <c r="P43" s="3">
        <f t="shared" si="4"/>
        <v>2.0269360269360268</v>
      </c>
    </row>
    <row r="44" spans="1:16" x14ac:dyDescent="0.2">
      <c r="A44" s="3" t="s">
        <v>17</v>
      </c>
      <c r="B44" s="3">
        <v>1637.3</v>
      </c>
      <c r="C44" s="3">
        <v>1443.2</v>
      </c>
      <c r="D44" s="3">
        <f t="shared" si="0"/>
        <v>1.1344927937915743</v>
      </c>
      <c r="E44" s="3">
        <v>1597.6</v>
      </c>
      <c r="F44" s="3">
        <v>1546.6</v>
      </c>
      <c r="G44" s="3">
        <f t="shared" si="1"/>
        <v>1.0329755592913488</v>
      </c>
      <c r="H44" s="3">
        <v>670.1</v>
      </c>
      <c r="I44" s="3">
        <v>920.1</v>
      </c>
      <c r="J44" s="3">
        <f t="shared" si="2"/>
        <v>0.72829040321704164</v>
      </c>
      <c r="K44" s="3">
        <f t="shared" si="3"/>
        <v>0.96525291876665487</v>
      </c>
      <c r="M44" s="3" t="s">
        <v>17</v>
      </c>
      <c r="N44" s="3">
        <v>412.1</v>
      </c>
      <c r="O44" s="3">
        <v>299.8</v>
      </c>
      <c r="P44" s="3">
        <f t="shared" si="4"/>
        <v>1.3745830553702469</v>
      </c>
    </row>
    <row r="45" spans="1:16" x14ac:dyDescent="0.2">
      <c r="A45" s="3" t="s">
        <v>17</v>
      </c>
      <c r="B45" s="3">
        <v>1316.1</v>
      </c>
      <c r="C45" s="3">
        <v>1031.4000000000001</v>
      </c>
      <c r="D45" s="3">
        <f t="shared" si="0"/>
        <v>1.2760325770796972</v>
      </c>
      <c r="E45" s="3">
        <v>1159</v>
      </c>
      <c r="F45" s="3">
        <v>1635.5</v>
      </c>
      <c r="G45" s="3">
        <f t="shared" si="1"/>
        <v>0.70865178844390098</v>
      </c>
      <c r="H45" s="3">
        <v>1128.5999999999999</v>
      </c>
      <c r="I45" s="3">
        <v>628.1</v>
      </c>
      <c r="J45" s="3">
        <f t="shared" si="2"/>
        <v>1.7968476357267948</v>
      </c>
      <c r="K45" s="3">
        <f t="shared" si="3"/>
        <v>1.2605106670834643</v>
      </c>
      <c r="M45" s="3" t="s">
        <v>17</v>
      </c>
      <c r="N45" s="3">
        <v>408.1</v>
      </c>
      <c r="O45" s="3">
        <v>287.39999999999998</v>
      </c>
      <c r="P45" s="3">
        <f t="shared" si="4"/>
        <v>1.419972164231037</v>
      </c>
    </row>
    <row r="46" spans="1:16" x14ac:dyDescent="0.2">
      <c r="A46" s="3" t="s">
        <v>17</v>
      </c>
      <c r="B46" s="3">
        <v>799.1</v>
      </c>
      <c r="C46" s="3">
        <v>229.4</v>
      </c>
      <c r="D46" s="3">
        <f t="shared" si="0"/>
        <v>3.4834350479511769</v>
      </c>
      <c r="E46" s="3">
        <v>267.8</v>
      </c>
      <c r="F46" s="3">
        <v>416.5</v>
      </c>
      <c r="G46" s="3">
        <f t="shared" si="1"/>
        <v>0.64297719087635052</v>
      </c>
      <c r="H46" s="3">
        <v>369.3</v>
      </c>
      <c r="I46" s="3">
        <v>125.8</v>
      </c>
      <c r="J46" s="3">
        <f t="shared" si="2"/>
        <v>2.9356120826709065</v>
      </c>
      <c r="K46" s="3">
        <f t="shared" si="3"/>
        <v>2.3540081071661447</v>
      </c>
      <c r="M46" s="3" t="s">
        <v>17</v>
      </c>
      <c r="N46" s="3">
        <v>326.10000000000002</v>
      </c>
      <c r="O46" s="3">
        <v>194.1</v>
      </c>
      <c r="P46" s="3">
        <f t="shared" si="4"/>
        <v>1.6800618238021641</v>
      </c>
    </row>
    <row r="47" spans="1:16" x14ac:dyDescent="0.2">
      <c r="A47" s="3" t="s">
        <v>17</v>
      </c>
      <c r="B47" s="3">
        <v>401.6</v>
      </c>
      <c r="C47" s="3">
        <v>247.1</v>
      </c>
      <c r="D47" s="3">
        <f t="shared" si="0"/>
        <v>1.6252529340348039</v>
      </c>
      <c r="E47" s="3">
        <v>306.89999999999998</v>
      </c>
      <c r="F47" s="3">
        <v>357.8</v>
      </c>
      <c r="G47" s="3">
        <f t="shared" si="1"/>
        <v>0.85774175517048623</v>
      </c>
      <c r="H47" s="3">
        <v>795</v>
      </c>
      <c r="I47" s="3">
        <v>1340.5</v>
      </c>
      <c r="J47" s="3">
        <f t="shared" si="2"/>
        <v>0.59306229019022749</v>
      </c>
      <c r="K47" s="3">
        <f t="shared" si="3"/>
        <v>1.0253523264651725</v>
      </c>
      <c r="M47" s="3" t="s">
        <v>17</v>
      </c>
      <c r="N47" s="3">
        <v>280.5</v>
      </c>
      <c r="O47" s="3">
        <v>239.9</v>
      </c>
      <c r="P47" s="3">
        <f t="shared" si="4"/>
        <v>1.1692371821592329</v>
      </c>
    </row>
    <row r="48" spans="1:16" x14ac:dyDescent="0.2">
      <c r="A48" s="3" t="s">
        <v>17</v>
      </c>
      <c r="B48" s="3">
        <v>1523.5</v>
      </c>
      <c r="C48" s="3">
        <v>508</v>
      </c>
      <c r="D48" s="3">
        <f t="shared" si="0"/>
        <v>2.9990157480314958</v>
      </c>
      <c r="E48" s="3">
        <v>866</v>
      </c>
      <c r="F48" s="3">
        <v>794.1</v>
      </c>
      <c r="G48" s="3">
        <f t="shared" si="1"/>
        <v>1.090542752801914</v>
      </c>
      <c r="H48" s="3">
        <v>1029.2</v>
      </c>
      <c r="I48" s="3">
        <v>785</v>
      </c>
      <c r="J48" s="3">
        <f t="shared" si="2"/>
        <v>1.3110828025477708</v>
      </c>
      <c r="K48" s="3">
        <f t="shared" si="3"/>
        <v>1.8002137677937267</v>
      </c>
      <c r="M48" s="3" t="s">
        <v>17</v>
      </c>
      <c r="N48" s="3">
        <v>976.7</v>
      </c>
      <c r="O48" s="3">
        <v>490.2</v>
      </c>
      <c r="P48" s="3">
        <f t="shared" si="4"/>
        <v>1.992452060383517</v>
      </c>
    </row>
    <row r="49" spans="1:16" x14ac:dyDescent="0.2">
      <c r="A49" s="3" t="s">
        <v>17</v>
      </c>
      <c r="B49" s="3">
        <v>1803.9</v>
      </c>
      <c r="C49" s="3">
        <v>1877.9</v>
      </c>
      <c r="D49" s="3">
        <f t="shared" si="0"/>
        <v>0.96059428084562548</v>
      </c>
      <c r="E49" s="3">
        <v>965.5</v>
      </c>
      <c r="F49" s="3">
        <v>1357.3</v>
      </c>
      <c r="G49" s="3">
        <f t="shared" si="1"/>
        <v>0.71133868709938852</v>
      </c>
      <c r="H49" s="3">
        <v>1095.0999999999999</v>
      </c>
      <c r="I49" s="3">
        <v>1515.4</v>
      </c>
      <c r="J49" s="3">
        <f t="shared" si="2"/>
        <v>0.72264748581232663</v>
      </c>
      <c r="K49" s="3">
        <f t="shared" si="3"/>
        <v>0.79819348458578021</v>
      </c>
      <c r="M49" s="3" t="s">
        <v>17</v>
      </c>
      <c r="N49" s="3">
        <v>922.6</v>
      </c>
      <c r="O49" s="3">
        <v>711.1</v>
      </c>
      <c r="P49" s="3">
        <f t="shared" si="4"/>
        <v>1.2974265222894108</v>
      </c>
    </row>
    <row r="50" spans="1:16" x14ac:dyDescent="0.2">
      <c r="A50" s="3" t="s">
        <v>17</v>
      </c>
      <c r="B50" s="3">
        <v>824.3</v>
      </c>
      <c r="C50" s="3">
        <v>628.20000000000005</v>
      </c>
      <c r="D50" s="3">
        <f t="shared" si="0"/>
        <v>1.3121617319325054</v>
      </c>
      <c r="E50" s="3">
        <v>704.1</v>
      </c>
      <c r="F50" s="3">
        <v>1028</v>
      </c>
      <c r="G50" s="3">
        <f t="shared" si="1"/>
        <v>0.68492217898832686</v>
      </c>
      <c r="H50" s="3">
        <v>736.9</v>
      </c>
      <c r="I50" s="3">
        <v>676.2</v>
      </c>
      <c r="J50" s="3">
        <f t="shared" si="2"/>
        <v>1.0897663413191363</v>
      </c>
      <c r="K50" s="3">
        <f t="shared" si="3"/>
        <v>1.0289500840799894</v>
      </c>
      <c r="M50" s="3" t="s">
        <v>17</v>
      </c>
      <c r="N50" s="3">
        <v>923.9</v>
      </c>
      <c r="O50" s="3">
        <v>439.1</v>
      </c>
      <c r="P50" s="3">
        <f t="shared" si="4"/>
        <v>2.1040765201548619</v>
      </c>
    </row>
    <row r="51" spans="1:16" x14ac:dyDescent="0.2">
      <c r="A51" s="3" t="s">
        <v>17</v>
      </c>
      <c r="B51" s="3">
        <v>1304.8</v>
      </c>
      <c r="C51" s="3">
        <v>1661.5</v>
      </c>
      <c r="D51" s="3">
        <f t="shared" si="0"/>
        <v>0.78531447487210349</v>
      </c>
      <c r="E51" s="3">
        <v>964.2</v>
      </c>
      <c r="F51" s="3">
        <v>928.3</v>
      </c>
      <c r="G51" s="3">
        <f t="shared" si="1"/>
        <v>1.0386728428309815</v>
      </c>
      <c r="H51" s="3">
        <v>838.4</v>
      </c>
      <c r="I51" s="3">
        <v>805.6</v>
      </c>
      <c r="J51" s="3">
        <f t="shared" si="2"/>
        <v>1.0407149950347567</v>
      </c>
      <c r="K51" s="3">
        <f t="shared" si="3"/>
        <v>0.95490077091261394</v>
      </c>
      <c r="M51" s="3" t="s">
        <v>17</v>
      </c>
      <c r="N51" s="3">
        <v>541</v>
      </c>
      <c r="O51" s="3">
        <v>183.8</v>
      </c>
      <c r="P51" s="3">
        <f t="shared" si="4"/>
        <v>2.9434167573449401</v>
      </c>
    </row>
    <row r="52" spans="1:16" x14ac:dyDescent="0.2">
      <c r="A52" s="3" t="s">
        <v>17</v>
      </c>
      <c r="B52" s="3">
        <v>581.79999999999995</v>
      </c>
      <c r="C52" s="3">
        <v>1232.9000000000001</v>
      </c>
      <c r="D52" s="3">
        <f t="shared" si="0"/>
        <v>0.47189553086219477</v>
      </c>
      <c r="E52" s="3">
        <v>620.20000000000005</v>
      </c>
      <c r="F52" s="3">
        <v>578.29999999999995</v>
      </c>
      <c r="G52" s="3">
        <f t="shared" si="1"/>
        <v>1.0724537437316273</v>
      </c>
      <c r="H52" s="3">
        <v>703.1</v>
      </c>
      <c r="I52" s="3">
        <v>414.2</v>
      </c>
      <c r="J52" s="3">
        <f t="shared" si="2"/>
        <v>1.6974891356832449</v>
      </c>
      <c r="K52" s="3">
        <f t="shared" si="3"/>
        <v>1.080612803425689</v>
      </c>
      <c r="M52" s="3" t="s">
        <v>17</v>
      </c>
      <c r="N52" s="3">
        <v>502.7</v>
      </c>
      <c r="O52" s="3">
        <v>227.5</v>
      </c>
      <c r="P52" s="3">
        <f t="shared" si="4"/>
        <v>2.2096703296703297</v>
      </c>
    </row>
    <row r="53" spans="1:16" x14ac:dyDescent="0.2">
      <c r="A53" s="3" t="s">
        <v>17</v>
      </c>
      <c r="B53" s="3">
        <v>826.8</v>
      </c>
      <c r="C53" s="3">
        <v>910.8</v>
      </c>
      <c r="D53" s="3">
        <f t="shared" si="0"/>
        <v>0.90777338603425561</v>
      </c>
      <c r="E53" s="3">
        <v>905.9</v>
      </c>
      <c r="F53" s="3">
        <v>629.5</v>
      </c>
      <c r="G53" s="3">
        <f t="shared" si="1"/>
        <v>1.4390786338363781</v>
      </c>
      <c r="H53" s="3">
        <v>970.6</v>
      </c>
      <c r="I53" s="3">
        <v>447.4</v>
      </c>
      <c r="J53" s="3">
        <f t="shared" si="2"/>
        <v>2.1694233348234242</v>
      </c>
      <c r="K53" s="3">
        <f t="shared" si="3"/>
        <v>1.5054251182313525</v>
      </c>
      <c r="M53" s="3" t="s">
        <v>17</v>
      </c>
      <c r="N53" s="3">
        <v>771.1</v>
      </c>
      <c r="O53" s="3">
        <v>440.5</v>
      </c>
      <c r="P53" s="3">
        <f t="shared" si="4"/>
        <v>1.7505107832009081</v>
      </c>
    </row>
    <row r="54" spans="1:16" x14ac:dyDescent="0.2">
      <c r="A54" s="3" t="s">
        <v>17</v>
      </c>
      <c r="B54" s="3">
        <v>969.2</v>
      </c>
      <c r="C54" s="3">
        <v>779.6</v>
      </c>
      <c r="D54" s="3">
        <f t="shared" si="0"/>
        <v>1.2432016418676244</v>
      </c>
      <c r="E54" s="3">
        <v>957.8</v>
      </c>
      <c r="F54" s="3">
        <v>427.4</v>
      </c>
      <c r="G54" s="3">
        <f t="shared" si="1"/>
        <v>2.2409920449227889</v>
      </c>
      <c r="H54" s="3">
        <v>971.2</v>
      </c>
      <c r="I54" s="3">
        <v>521.4</v>
      </c>
      <c r="J54" s="3">
        <f t="shared" si="2"/>
        <v>1.8626774069812047</v>
      </c>
      <c r="K54" s="3">
        <f t="shared" si="3"/>
        <v>1.7822903645905395</v>
      </c>
      <c r="M54" s="3" t="s">
        <v>17</v>
      </c>
      <c r="N54" s="3">
        <v>680.9</v>
      </c>
      <c r="O54" s="3">
        <v>444.6</v>
      </c>
      <c r="P54" s="3">
        <f t="shared" si="4"/>
        <v>1.5314889788573998</v>
      </c>
    </row>
    <row r="55" spans="1:16" x14ac:dyDescent="0.2">
      <c r="A55" s="3" t="s">
        <v>17</v>
      </c>
      <c r="B55" s="3">
        <v>799.2</v>
      </c>
      <c r="C55" s="3">
        <v>1728.9</v>
      </c>
      <c r="D55" s="3">
        <f t="shared" si="0"/>
        <v>0.46225923997917751</v>
      </c>
      <c r="E55" s="3">
        <v>1180.2</v>
      </c>
      <c r="F55" s="3">
        <v>834.9</v>
      </c>
      <c r="G55" s="3">
        <f t="shared" si="1"/>
        <v>1.4135824649658644</v>
      </c>
      <c r="H55" s="3">
        <v>949.4</v>
      </c>
      <c r="I55" s="3">
        <v>436.9</v>
      </c>
      <c r="J55" s="3">
        <f t="shared" si="2"/>
        <v>2.1730373083085377</v>
      </c>
      <c r="K55" s="3">
        <f t="shared" si="3"/>
        <v>1.349626337751193</v>
      </c>
      <c r="M55" s="3" t="s">
        <v>17</v>
      </c>
      <c r="N55" s="3">
        <v>765.4</v>
      </c>
      <c r="O55" s="3">
        <v>539.1</v>
      </c>
      <c r="P55" s="3">
        <f t="shared" si="4"/>
        <v>1.4197736969022443</v>
      </c>
    </row>
    <row r="56" spans="1:16" x14ac:dyDescent="0.2">
      <c r="A56" s="3" t="s">
        <v>18</v>
      </c>
      <c r="B56" s="3">
        <v>540.6</v>
      </c>
      <c r="C56" s="3">
        <v>721.1</v>
      </c>
      <c r="D56" s="3">
        <f t="shared" si="0"/>
        <v>0.74968797670226039</v>
      </c>
      <c r="E56" s="3">
        <v>695.3</v>
      </c>
      <c r="F56" s="3">
        <v>386.6</v>
      </c>
      <c r="G56" s="3">
        <f t="shared" si="1"/>
        <v>1.7984997413347126</v>
      </c>
      <c r="H56" s="3">
        <v>513.79999999999995</v>
      </c>
      <c r="I56" s="3">
        <v>426.6</v>
      </c>
      <c r="J56" s="3">
        <f t="shared" si="2"/>
        <v>1.2044069385841536</v>
      </c>
      <c r="K56" s="3">
        <f t="shared" si="3"/>
        <v>1.2508648855403754</v>
      </c>
      <c r="M56" s="3" t="s">
        <v>18</v>
      </c>
      <c r="N56" s="3">
        <v>421.1</v>
      </c>
      <c r="O56" s="3">
        <v>388.9</v>
      </c>
      <c r="P56" s="3">
        <f t="shared" si="4"/>
        <v>1.0827976343533043</v>
      </c>
    </row>
    <row r="57" spans="1:16" x14ac:dyDescent="0.2">
      <c r="A57" s="3" t="s">
        <v>18</v>
      </c>
      <c r="B57" s="3">
        <v>680</v>
      </c>
      <c r="C57" s="3">
        <v>587</v>
      </c>
      <c r="D57" s="3">
        <f t="shared" si="0"/>
        <v>1.1584327086882453</v>
      </c>
      <c r="E57" s="3">
        <v>1945.4</v>
      </c>
      <c r="F57" s="3">
        <v>1426.6</v>
      </c>
      <c r="G57" s="3">
        <f t="shared" si="1"/>
        <v>1.3636618533576337</v>
      </c>
      <c r="H57" s="3">
        <v>583.20000000000005</v>
      </c>
      <c r="I57" s="3">
        <v>656</v>
      </c>
      <c r="J57" s="3">
        <f t="shared" si="2"/>
        <v>0.88902439024390256</v>
      </c>
      <c r="K57" s="3">
        <f t="shared" si="3"/>
        <v>1.1370396507632605</v>
      </c>
      <c r="M57" s="3" t="s">
        <v>18</v>
      </c>
      <c r="N57" s="3">
        <v>771.5</v>
      </c>
      <c r="O57" s="3">
        <v>500.2</v>
      </c>
      <c r="P57" s="3">
        <f t="shared" si="4"/>
        <v>1.5423830467812876</v>
      </c>
    </row>
    <row r="58" spans="1:16" x14ac:dyDescent="0.2">
      <c r="A58" s="3" t="s">
        <v>18</v>
      </c>
      <c r="B58" s="3">
        <v>669.4</v>
      </c>
      <c r="C58" s="3">
        <v>637.4</v>
      </c>
      <c r="D58" s="3">
        <f t="shared" si="0"/>
        <v>1.050203953561343</v>
      </c>
      <c r="E58" s="3">
        <v>2594.6999999999998</v>
      </c>
      <c r="F58" s="3">
        <v>950.3</v>
      </c>
      <c r="G58" s="3">
        <f t="shared" si="1"/>
        <v>2.730400926023361</v>
      </c>
      <c r="H58" s="3">
        <v>1364.2</v>
      </c>
      <c r="I58" s="3">
        <v>521.9</v>
      </c>
      <c r="J58" s="3">
        <f t="shared" si="2"/>
        <v>2.6139107108641504</v>
      </c>
      <c r="K58" s="3">
        <f t="shared" si="3"/>
        <v>2.1315051968162848</v>
      </c>
      <c r="M58" s="3" t="s">
        <v>18</v>
      </c>
      <c r="N58" s="3">
        <v>459</v>
      </c>
      <c r="O58" s="3">
        <v>293.8</v>
      </c>
      <c r="P58" s="3">
        <f t="shared" si="4"/>
        <v>1.562287270251872</v>
      </c>
    </row>
    <row r="59" spans="1:16" x14ac:dyDescent="0.2">
      <c r="A59" s="3" t="s">
        <v>18</v>
      </c>
      <c r="B59" s="3">
        <v>552</v>
      </c>
      <c r="C59" s="3">
        <v>1104.5</v>
      </c>
      <c r="D59" s="3">
        <f t="shared" si="0"/>
        <v>0.49977365323675871</v>
      </c>
      <c r="E59" s="3">
        <v>462.1</v>
      </c>
      <c r="F59" s="3">
        <v>792.2</v>
      </c>
      <c r="G59" s="3">
        <f t="shared" si="1"/>
        <v>0.58331229487503156</v>
      </c>
      <c r="H59" s="3">
        <v>541.4</v>
      </c>
      <c r="I59" s="3">
        <v>898.4</v>
      </c>
      <c r="J59" s="3">
        <f t="shared" si="2"/>
        <v>0.60262689225289401</v>
      </c>
      <c r="K59" s="3">
        <f t="shared" si="3"/>
        <v>0.56190428012156135</v>
      </c>
      <c r="M59" s="3" t="s">
        <v>18</v>
      </c>
      <c r="N59" s="3">
        <v>450.9</v>
      </c>
      <c r="O59" s="3">
        <v>300.2</v>
      </c>
      <c r="P59" s="3">
        <f t="shared" si="4"/>
        <v>1.5019986675549633</v>
      </c>
    </row>
    <row r="60" spans="1:16" x14ac:dyDescent="0.2">
      <c r="A60" s="3" t="s">
        <v>18</v>
      </c>
      <c r="B60" s="3">
        <v>462.4</v>
      </c>
      <c r="C60" s="3">
        <v>500.6</v>
      </c>
      <c r="D60" s="3">
        <f t="shared" si="0"/>
        <v>0.92369157011586089</v>
      </c>
      <c r="E60" s="3">
        <v>406.1</v>
      </c>
      <c r="F60" s="3">
        <v>343</v>
      </c>
      <c r="G60" s="3">
        <f t="shared" si="1"/>
        <v>1.1839650145772596</v>
      </c>
      <c r="H60" s="3">
        <v>714.1</v>
      </c>
      <c r="I60" s="3">
        <v>711.9</v>
      </c>
      <c r="J60" s="3">
        <f t="shared" si="2"/>
        <v>1.0030903216743925</v>
      </c>
      <c r="K60" s="3">
        <f t="shared" si="3"/>
        <v>1.0369156354558378</v>
      </c>
      <c r="M60" s="3" t="s">
        <v>18</v>
      </c>
      <c r="N60" s="3">
        <v>732.3</v>
      </c>
      <c r="O60" s="3">
        <v>323.3</v>
      </c>
      <c r="P60" s="3">
        <f t="shared" si="4"/>
        <v>2.2650788741107331</v>
      </c>
    </row>
    <row r="61" spans="1:16" x14ac:dyDescent="0.2">
      <c r="A61" s="3" t="s">
        <v>18</v>
      </c>
      <c r="B61" s="3">
        <v>367.5</v>
      </c>
      <c r="C61" s="3">
        <v>373.9</v>
      </c>
      <c r="D61" s="3">
        <f t="shared" si="0"/>
        <v>0.98288312382990106</v>
      </c>
      <c r="E61" s="3">
        <v>325.39999999999998</v>
      </c>
      <c r="F61" s="3">
        <v>492.5</v>
      </c>
      <c r="G61" s="3">
        <f t="shared" si="1"/>
        <v>0.6607106598984771</v>
      </c>
      <c r="H61" s="3">
        <v>803</v>
      </c>
      <c r="I61" s="3">
        <v>631.79999999999995</v>
      </c>
      <c r="J61" s="3">
        <f t="shared" si="2"/>
        <v>1.2709718265273822</v>
      </c>
      <c r="K61" s="3">
        <f t="shared" si="3"/>
        <v>0.97152187008525337</v>
      </c>
      <c r="M61" s="3" t="s">
        <v>18</v>
      </c>
      <c r="N61" s="3">
        <v>378.6</v>
      </c>
      <c r="O61" s="3">
        <v>106.1</v>
      </c>
      <c r="P61" s="3">
        <f t="shared" si="4"/>
        <v>3.5683317624882189</v>
      </c>
    </row>
    <row r="62" spans="1:16" x14ac:dyDescent="0.2">
      <c r="A62" s="3" t="s">
        <v>18</v>
      </c>
      <c r="B62" s="3">
        <v>1300.8</v>
      </c>
      <c r="C62" s="3">
        <v>772.3</v>
      </c>
      <c r="D62" s="3">
        <f t="shared" si="0"/>
        <v>1.6843195649359057</v>
      </c>
      <c r="E62" s="3">
        <v>535.4</v>
      </c>
      <c r="F62" s="3">
        <v>392.9</v>
      </c>
      <c r="G62" s="3">
        <f t="shared" si="1"/>
        <v>1.3626877067956222</v>
      </c>
      <c r="H62" s="3">
        <v>485</v>
      </c>
      <c r="I62" s="3">
        <v>408.8</v>
      </c>
      <c r="J62" s="3">
        <f t="shared" si="2"/>
        <v>1.1863992172211351</v>
      </c>
      <c r="K62" s="3">
        <f t="shared" si="3"/>
        <v>1.4111354963175542</v>
      </c>
      <c r="M62" s="3" t="s">
        <v>18</v>
      </c>
      <c r="N62" s="3">
        <v>780.4</v>
      </c>
      <c r="O62" s="3">
        <v>333.3</v>
      </c>
      <c r="P62" s="3">
        <f t="shared" si="4"/>
        <v>2.3414341434143413</v>
      </c>
    </row>
    <row r="63" spans="1:16" x14ac:dyDescent="0.2">
      <c r="A63" s="3" t="s">
        <v>18</v>
      </c>
      <c r="B63" s="3">
        <v>676.1</v>
      </c>
      <c r="C63" s="3">
        <v>919.6</v>
      </c>
      <c r="D63" s="3">
        <f t="shared" si="0"/>
        <v>0.73521096128751628</v>
      </c>
      <c r="E63" s="3">
        <v>546.79999999999995</v>
      </c>
      <c r="F63" s="3">
        <v>549</v>
      </c>
      <c r="G63" s="3">
        <f t="shared" si="1"/>
        <v>0.99599271402550082</v>
      </c>
      <c r="H63" s="3">
        <v>389.1</v>
      </c>
      <c r="I63" s="3">
        <v>895.3</v>
      </c>
      <c r="J63" s="3">
        <f t="shared" si="2"/>
        <v>0.43460292639338771</v>
      </c>
      <c r="K63" s="3">
        <f t="shared" si="3"/>
        <v>0.72193553390213483</v>
      </c>
      <c r="M63" s="3" t="s">
        <v>18</v>
      </c>
      <c r="N63" s="3">
        <v>402.8</v>
      </c>
      <c r="O63" s="3">
        <v>277.39999999999998</v>
      </c>
      <c r="P63" s="3">
        <f t="shared" si="4"/>
        <v>1.4520547945205482</v>
      </c>
    </row>
    <row r="64" spans="1:16" x14ac:dyDescent="0.2">
      <c r="A64" s="3" t="s">
        <v>18</v>
      </c>
      <c r="B64" s="3">
        <v>1084.5</v>
      </c>
      <c r="C64" s="3">
        <v>502.7</v>
      </c>
      <c r="D64" s="3">
        <f t="shared" si="0"/>
        <v>2.157350308334991</v>
      </c>
      <c r="E64" s="3">
        <v>845.3</v>
      </c>
      <c r="F64" s="3">
        <v>334.6</v>
      </c>
      <c r="G64" s="3">
        <f t="shared" si="1"/>
        <v>2.5263000597728626</v>
      </c>
      <c r="H64" s="3">
        <v>831.7</v>
      </c>
      <c r="I64" s="3">
        <v>522.79999999999995</v>
      </c>
      <c r="J64" s="3">
        <f t="shared" si="2"/>
        <v>1.5908569242540171</v>
      </c>
      <c r="K64" s="3">
        <f t="shared" si="3"/>
        <v>2.09150243078729</v>
      </c>
      <c r="M64" s="3" t="s">
        <v>18</v>
      </c>
      <c r="N64" s="3">
        <v>769.5</v>
      </c>
      <c r="O64" s="3">
        <v>263.3</v>
      </c>
      <c r="P64" s="3">
        <f t="shared" si="4"/>
        <v>2.9225218382073681</v>
      </c>
    </row>
    <row r="65" spans="1:16" x14ac:dyDescent="0.2">
      <c r="A65" s="3" t="s">
        <v>18</v>
      </c>
      <c r="B65" s="3">
        <v>929.3</v>
      </c>
      <c r="C65" s="3">
        <v>1489.9</v>
      </c>
      <c r="D65" s="3">
        <f t="shared" si="0"/>
        <v>0.62373313645211081</v>
      </c>
      <c r="E65" s="3">
        <v>510.9</v>
      </c>
      <c r="F65" s="3">
        <v>533.70000000000005</v>
      </c>
      <c r="G65" s="3">
        <f t="shared" si="1"/>
        <v>0.95727937043282729</v>
      </c>
      <c r="H65" s="3">
        <v>442</v>
      </c>
      <c r="I65" s="3">
        <v>423.3</v>
      </c>
      <c r="J65" s="3">
        <f t="shared" si="2"/>
        <v>1.0441767068273091</v>
      </c>
      <c r="K65" s="3">
        <f t="shared" si="3"/>
        <v>0.87506307123741578</v>
      </c>
      <c r="M65" s="3" t="s">
        <v>18</v>
      </c>
      <c r="N65" s="3">
        <v>488</v>
      </c>
      <c r="O65" s="3">
        <v>264.39999999999998</v>
      </c>
      <c r="P65" s="3">
        <f t="shared" si="4"/>
        <v>1.8456883509833588</v>
      </c>
    </row>
    <row r="66" spans="1:16" x14ac:dyDescent="0.2">
      <c r="A66" s="3" t="s">
        <v>18</v>
      </c>
      <c r="B66" s="3">
        <v>529.6</v>
      </c>
      <c r="C66" s="3">
        <v>317</v>
      </c>
      <c r="D66" s="3">
        <f t="shared" si="0"/>
        <v>1.6706624605678235</v>
      </c>
      <c r="E66" s="3">
        <v>609.6</v>
      </c>
      <c r="F66" s="3">
        <v>616.70000000000005</v>
      </c>
      <c r="G66" s="3">
        <f t="shared" si="1"/>
        <v>0.9884871088049294</v>
      </c>
      <c r="H66" s="3">
        <v>288.60000000000002</v>
      </c>
      <c r="I66" s="3">
        <v>556.79999999999995</v>
      </c>
      <c r="J66" s="3">
        <f t="shared" si="2"/>
        <v>0.51831896551724144</v>
      </c>
      <c r="K66" s="3">
        <f t="shared" si="3"/>
        <v>1.0591561782966648</v>
      </c>
      <c r="M66" s="3" t="s">
        <v>18</v>
      </c>
      <c r="N66" s="3">
        <v>282.3</v>
      </c>
      <c r="O66" s="3">
        <v>191.5</v>
      </c>
      <c r="P66" s="3">
        <f t="shared" si="4"/>
        <v>1.4741514360313317</v>
      </c>
    </row>
    <row r="67" spans="1:16" x14ac:dyDescent="0.2">
      <c r="A67" s="3" t="s">
        <v>18</v>
      </c>
      <c r="B67" s="3">
        <v>354.7</v>
      </c>
      <c r="C67" s="3">
        <v>454.9</v>
      </c>
      <c r="D67" s="3">
        <f t="shared" ref="D67:D130" si="5">B67/C67</f>
        <v>0.77973180918883267</v>
      </c>
      <c r="E67" s="3">
        <v>451.9</v>
      </c>
      <c r="F67" s="3">
        <v>462.3</v>
      </c>
      <c r="G67" s="3">
        <f t="shared" ref="G67:G130" si="6">E67/F67</f>
        <v>0.97750378542072236</v>
      </c>
      <c r="H67" s="3">
        <v>244.5</v>
      </c>
      <c r="I67" s="3">
        <v>448.7</v>
      </c>
      <c r="J67" s="3">
        <f t="shared" ref="J67:J130" si="7">H67/I67</f>
        <v>0.54490751058613773</v>
      </c>
      <c r="K67" s="3">
        <f t="shared" ref="K67:K130" si="8">AVERAGE(D67,G67,J67)</f>
        <v>0.76738103506523092</v>
      </c>
      <c r="M67" s="3" t="s">
        <v>18</v>
      </c>
      <c r="N67" s="3">
        <v>167.9</v>
      </c>
      <c r="O67" s="3">
        <v>129.9</v>
      </c>
      <c r="P67" s="3">
        <f t="shared" ref="P67:P130" si="9">N67/O67</f>
        <v>1.2925327174749808</v>
      </c>
    </row>
    <row r="68" spans="1:16" x14ac:dyDescent="0.2">
      <c r="A68" s="3" t="s">
        <v>18</v>
      </c>
      <c r="B68" s="3">
        <v>372.6</v>
      </c>
      <c r="C68" s="3">
        <v>543.20000000000005</v>
      </c>
      <c r="D68" s="3">
        <f t="shared" si="5"/>
        <v>0.68593519882179677</v>
      </c>
      <c r="E68" s="3">
        <v>310.7</v>
      </c>
      <c r="F68" s="3">
        <v>417.6</v>
      </c>
      <c r="G68" s="3">
        <f t="shared" si="6"/>
        <v>0.74401340996168575</v>
      </c>
      <c r="H68" s="3">
        <v>276</v>
      </c>
      <c r="I68" s="3">
        <v>356.9</v>
      </c>
      <c r="J68" s="3">
        <f t="shared" si="7"/>
        <v>0.77332586158587846</v>
      </c>
      <c r="K68" s="3">
        <f t="shared" si="8"/>
        <v>0.73442482345645355</v>
      </c>
      <c r="M68" s="3" t="s">
        <v>18</v>
      </c>
      <c r="N68" s="3">
        <v>143.4</v>
      </c>
      <c r="O68" s="3">
        <v>106.2</v>
      </c>
      <c r="P68" s="3">
        <f t="shared" si="9"/>
        <v>1.3502824858757063</v>
      </c>
    </row>
    <row r="69" spans="1:16" x14ac:dyDescent="0.2">
      <c r="A69" s="3" t="s">
        <v>18</v>
      </c>
      <c r="B69" s="3">
        <v>384</v>
      </c>
      <c r="C69" s="3">
        <v>1276</v>
      </c>
      <c r="D69" s="3">
        <f t="shared" si="5"/>
        <v>0.30094043887147337</v>
      </c>
      <c r="E69" s="3">
        <v>398.1</v>
      </c>
      <c r="F69" s="3">
        <v>1081.8</v>
      </c>
      <c r="G69" s="3">
        <f t="shared" si="6"/>
        <v>0.36799778147531897</v>
      </c>
      <c r="H69" s="3">
        <v>962.1</v>
      </c>
      <c r="I69" s="3">
        <v>282.2</v>
      </c>
      <c r="J69" s="3">
        <f t="shared" si="7"/>
        <v>3.4092841956059536</v>
      </c>
      <c r="K69" s="3">
        <f t="shared" si="8"/>
        <v>1.3594074719842488</v>
      </c>
      <c r="M69" s="3" t="s">
        <v>18</v>
      </c>
      <c r="N69" s="3">
        <v>232.6</v>
      </c>
      <c r="O69" s="3">
        <v>284.2</v>
      </c>
      <c r="P69" s="3">
        <f t="shared" si="9"/>
        <v>0.81843771991555248</v>
      </c>
    </row>
    <row r="70" spans="1:16" x14ac:dyDescent="0.2">
      <c r="A70" s="3" t="s">
        <v>18</v>
      </c>
      <c r="B70" s="3">
        <v>326</v>
      </c>
      <c r="C70" s="3">
        <v>456</v>
      </c>
      <c r="D70" s="3">
        <f t="shared" si="5"/>
        <v>0.71491228070175439</v>
      </c>
      <c r="E70" s="3">
        <v>444.1</v>
      </c>
      <c r="F70" s="3">
        <v>197.1</v>
      </c>
      <c r="G70" s="3">
        <f t="shared" si="6"/>
        <v>2.2531709791983765</v>
      </c>
      <c r="H70" s="3">
        <v>409.7</v>
      </c>
      <c r="I70" s="3">
        <v>238.2</v>
      </c>
      <c r="J70" s="3">
        <f t="shared" si="7"/>
        <v>1.7199832073887489</v>
      </c>
      <c r="K70" s="3">
        <f t="shared" si="8"/>
        <v>1.5626888224296265</v>
      </c>
      <c r="M70" s="3" t="s">
        <v>18</v>
      </c>
      <c r="N70" s="3">
        <v>402.7</v>
      </c>
      <c r="O70" s="3">
        <v>269.39999999999998</v>
      </c>
      <c r="P70" s="3">
        <f t="shared" si="9"/>
        <v>1.4948032665181887</v>
      </c>
    </row>
    <row r="71" spans="1:16" x14ac:dyDescent="0.2">
      <c r="A71" s="3" t="s">
        <v>18</v>
      </c>
      <c r="B71" s="3">
        <v>293.3</v>
      </c>
      <c r="C71" s="3">
        <v>251.1</v>
      </c>
      <c r="D71" s="3">
        <f t="shared" si="5"/>
        <v>1.1680605336519316</v>
      </c>
      <c r="E71" s="3">
        <v>315</v>
      </c>
      <c r="F71" s="3">
        <v>1010.4</v>
      </c>
      <c r="G71" s="3">
        <f t="shared" si="6"/>
        <v>0.31175771971496435</v>
      </c>
      <c r="H71" s="3">
        <v>232.5</v>
      </c>
      <c r="I71" s="3">
        <v>421</v>
      </c>
      <c r="J71" s="3">
        <f t="shared" si="7"/>
        <v>0.55225653206650827</v>
      </c>
      <c r="K71" s="3">
        <f t="shared" si="8"/>
        <v>0.67735826181113479</v>
      </c>
      <c r="M71" s="3" t="s">
        <v>18</v>
      </c>
      <c r="N71" s="3">
        <v>240.3</v>
      </c>
      <c r="O71" s="3">
        <v>180.1</v>
      </c>
      <c r="P71" s="3">
        <f t="shared" si="9"/>
        <v>1.3342587451415882</v>
      </c>
    </row>
    <row r="72" spans="1:16" x14ac:dyDescent="0.2">
      <c r="A72" s="3" t="s">
        <v>18</v>
      </c>
      <c r="B72" s="3">
        <v>322.5</v>
      </c>
      <c r="C72" s="3">
        <v>557.4</v>
      </c>
      <c r="D72" s="3">
        <f t="shared" si="5"/>
        <v>0.57857911733046286</v>
      </c>
      <c r="E72" s="3">
        <v>332.4</v>
      </c>
      <c r="F72" s="3">
        <v>426.2</v>
      </c>
      <c r="G72" s="3">
        <f t="shared" si="6"/>
        <v>0.77991553261379631</v>
      </c>
      <c r="H72" s="3">
        <v>247.1</v>
      </c>
      <c r="I72" s="3">
        <v>541</v>
      </c>
      <c r="J72" s="3">
        <f t="shared" si="7"/>
        <v>0.45674676524953789</v>
      </c>
      <c r="K72" s="3">
        <f t="shared" si="8"/>
        <v>0.60508047173126567</v>
      </c>
      <c r="M72" s="3" t="s">
        <v>18</v>
      </c>
      <c r="N72" s="3">
        <v>176.7</v>
      </c>
      <c r="O72" s="3">
        <v>130.6</v>
      </c>
      <c r="P72" s="3">
        <f t="shared" si="9"/>
        <v>1.3529862174578866</v>
      </c>
    </row>
    <row r="73" spans="1:16" x14ac:dyDescent="0.2">
      <c r="A73" s="3" t="s">
        <v>18</v>
      </c>
      <c r="B73" s="3">
        <v>515.20000000000005</v>
      </c>
      <c r="C73" s="3">
        <v>433.3</v>
      </c>
      <c r="D73" s="3">
        <f t="shared" si="5"/>
        <v>1.1890145395799678</v>
      </c>
      <c r="E73" s="3">
        <v>442.5</v>
      </c>
      <c r="F73" s="3">
        <v>453.2</v>
      </c>
      <c r="G73" s="3">
        <f t="shared" si="6"/>
        <v>0.97639011473962933</v>
      </c>
      <c r="H73" s="3">
        <v>373.4</v>
      </c>
      <c r="I73" s="3">
        <v>709.6</v>
      </c>
      <c r="J73" s="3">
        <f t="shared" si="7"/>
        <v>0.52621195039458846</v>
      </c>
      <c r="K73" s="3">
        <f t="shared" si="8"/>
        <v>0.89720553490472854</v>
      </c>
      <c r="M73" s="3" t="s">
        <v>18</v>
      </c>
      <c r="N73" s="3">
        <v>215</v>
      </c>
      <c r="O73" s="3">
        <v>217.3</v>
      </c>
      <c r="P73" s="3">
        <f t="shared" si="9"/>
        <v>0.98941555453290375</v>
      </c>
    </row>
    <row r="74" spans="1:16" x14ac:dyDescent="0.2">
      <c r="A74" s="3" t="s">
        <v>18</v>
      </c>
      <c r="B74" s="3">
        <v>233.7</v>
      </c>
      <c r="C74" s="3">
        <v>515</v>
      </c>
      <c r="D74" s="3">
        <f t="shared" si="5"/>
        <v>0.45378640776699025</v>
      </c>
      <c r="E74" s="3">
        <v>288.5</v>
      </c>
      <c r="F74" s="3">
        <v>253.9</v>
      </c>
      <c r="G74" s="3">
        <f t="shared" si="6"/>
        <v>1.1362741236707365</v>
      </c>
      <c r="H74" s="3">
        <v>293.10000000000002</v>
      </c>
      <c r="I74" s="3">
        <v>446.7</v>
      </c>
      <c r="J74" s="3">
        <f t="shared" si="7"/>
        <v>0.65614506380120896</v>
      </c>
      <c r="K74" s="3">
        <f t="shared" si="8"/>
        <v>0.74873519841297853</v>
      </c>
      <c r="M74" s="3" t="s">
        <v>18</v>
      </c>
      <c r="N74" s="3">
        <v>176.3</v>
      </c>
      <c r="O74" s="3">
        <v>146.30000000000001</v>
      </c>
      <c r="P74" s="3">
        <f t="shared" si="9"/>
        <v>1.2050580997949418</v>
      </c>
    </row>
    <row r="75" spans="1:16" x14ac:dyDescent="0.2">
      <c r="A75" s="3" t="s">
        <v>18</v>
      </c>
      <c r="B75" s="3">
        <v>1647.5</v>
      </c>
      <c r="C75" s="3">
        <v>2040.8</v>
      </c>
      <c r="D75" s="3">
        <f t="shared" si="5"/>
        <v>0.80728145825166608</v>
      </c>
      <c r="E75" s="3">
        <v>1336.1</v>
      </c>
      <c r="F75" s="3">
        <v>539.6</v>
      </c>
      <c r="G75" s="3">
        <f t="shared" si="6"/>
        <v>2.4760934025203851</v>
      </c>
      <c r="H75" s="3">
        <v>1651.7</v>
      </c>
      <c r="I75" s="3">
        <v>786.9</v>
      </c>
      <c r="J75" s="3">
        <f t="shared" si="7"/>
        <v>2.0989960604905327</v>
      </c>
      <c r="K75" s="3">
        <f t="shared" si="8"/>
        <v>1.7941236404208614</v>
      </c>
      <c r="M75" s="3" t="s">
        <v>18</v>
      </c>
      <c r="N75" s="3">
        <v>1617.8</v>
      </c>
      <c r="O75" s="3">
        <v>1051.2</v>
      </c>
      <c r="P75" s="3">
        <f t="shared" si="9"/>
        <v>1.5390030441400304</v>
      </c>
    </row>
    <row r="76" spans="1:16" x14ac:dyDescent="0.2">
      <c r="A76" s="3" t="s">
        <v>18</v>
      </c>
      <c r="B76" s="3">
        <v>876.7</v>
      </c>
      <c r="C76" s="3">
        <v>1738.4</v>
      </c>
      <c r="D76" s="3">
        <f t="shared" si="5"/>
        <v>0.5043143120110446</v>
      </c>
      <c r="E76" s="3">
        <v>647.1</v>
      </c>
      <c r="F76" s="3">
        <v>439.5</v>
      </c>
      <c r="G76" s="3">
        <f t="shared" si="6"/>
        <v>1.4723549488054608</v>
      </c>
      <c r="H76" s="3">
        <v>638.29999999999995</v>
      </c>
      <c r="I76" s="3">
        <v>844.7</v>
      </c>
      <c r="J76" s="3">
        <f t="shared" si="7"/>
        <v>0.75565289451876394</v>
      </c>
      <c r="K76" s="3">
        <f t="shared" si="8"/>
        <v>0.91077405177842319</v>
      </c>
      <c r="M76" s="3" t="s">
        <v>18</v>
      </c>
      <c r="N76" s="3">
        <v>555.20000000000005</v>
      </c>
      <c r="O76" s="3">
        <v>475.5</v>
      </c>
      <c r="P76" s="3">
        <f t="shared" si="9"/>
        <v>1.1676130389064143</v>
      </c>
    </row>
    <row r="77" spans="1:16" x14ac:dyDescent="0.2">
      <c r="A77" s="3" t="s">
        <v>18</v>
      </c>
      <c r="B77" s="3">
        <v>951.5</v>
      </c>
      <c r="C77" s="3">
        <v>1009.6</v>
      </c>
      <c r="D77" s="3">
        <f t="shared" si="5"/>
        <v>0.94245245641838349</v>
      </c>
      <c r="E77" s="3">
        <v>899.5</v>
      </c>
      <c r="F77" s="3">
        <v>870.8</v>
      </c>
      <c r="G77" s="3">
        <f t="shared" si="6"/>
        <v>1.0329581993569132</v>
      </c>
      <c r="H77" s="3">
        <v>811</v>
      </c>
      <c r="I77" s="3">
        <v>850.6</v>
      </c>
      <c r="J77" s="3">
        <f t="shared" si="7"/>
        <v>0.95344462732189039</v>
      </c>
      <c r="K77" s="3">
        <f t="shared" si="8"/>
        <v>0.97628509436572897</v>
      </c>
      <c r="M77" s="3" t="s">
        <v>18</v>
      </c>
      <c r="N77" s="3">
        <v>776.7</v>
      </c>
      <c r="O77" s="3">
        <v>586.29999999999995</v>
      </c>
      <c r="P77" s="3">
        <f t="shared" si="9"/>
        <v>1.3247484223093982</v>
      </c>
    </row>
    <row r="78" spans="1:16" x14ac:dyDescent="0.2">
      <c r="A78" s="3" t="s">
        <v>18</v>
      </c>
      <c r="B78" s="3">
        <v>2072.8000000000002</v>
      </c>
      <c r="C78" s="3">
        <v>1667.1</v>
      </c>
      <c r="D78" s="3">
        <f t="shared" si="5"/>
        <v>1.243356727250915</v>
      </c>
      <c r="E78" s="3">
        <v>976.8</v>
      </c>
      <c r="F78" s="3">
        <v>1189.4000000000001</v>
      </c>
      <c r="G78" s="3">
        <f t="shared" si="6"/>
        <v>0.82125441399024712</v>
      </c>
      <c r="H78" s="3">
        <v>830.3</v>
      </c>
      <c r="I78" s="3">
        <v>434.1</v>
      </c>
      <c r="J78" s="3">
        <f t="shared" si="7"/>
        <v>1.9126929278967977</v>
      </c>
      <c r="K78" s="3">
        <f t="shared" si="8"/>
        <v>1.3257680230459865</v>
      </c>
      <c r="M78" s="3" t="s">
        <v>18</v>
      </c>
      <c r="N78" s="3">
        <v>700.1</v>
      </c>
      <c r="O78" s="3">
        <v>530.5</v>
      </c>
      <c r="P78" s="3">
        <f t="shared" si="9"/>
        <v>1.319698397737983</v>
      </c>
    </row>
    <row r="79" spans="1:16" x14ac:dyDescent="0.2">
      <c r="A79" s="3" t="s">
        <v>18</v>
      </c>
      <c r="B79" s="3">
        <v>1088.0999999999999</v>
      </c>
      <c r="C79" s="3">
        <v>1211.5</v>
      </c>
      <c r="D79" s="3">
        <f t="shared" si="5"/>
        <v>0.89814279818406928</v>
      </c>
      <c r="E79" s="3">
        <v>1067.5999999999999</v>
      </c>
      <c r="F79" s="3">
        <v>645.6</v>
      </c>
      <c r="G79" s="3">
        <f t="shared" si="6"/>
        <v>1.6536555142503095</v>
      </c>
      <c r="H79" s="3">
        <v>1413.1</v>
      </c>
      <c r="I79" s="3">
        <v>778.2</v>
      </c>
      <c r="J79" s="3">
        <f t="shared" si="7"/>
        <v>1.8158571061423796</v>
      </c>
      <c r="K79" s="3">
        <f t="shared" si="8"/>
        <v>1.4558851395255861</v>
      </c>
      <c r="M79" s="3" t="s">
        <v>18</v>
      </c>
      <c r="N79" s="3">
        <v>640.29999999999995</v>
      </c>
      <c r="O79" s="3">
        <v>729.4</v>
      </c>
      <c r="P79" s="3">
        <f t="shared" si="9"/>
        <v>0.87784480394845077</v>
      </c>
    </row>
    <row r="80" spans="1:16" x14ac:dyDescent="0.2">
      <c r="A80" s="3" t="s">
        <v>18</v>
      </c>
      <c r="B80" s="3">
        <v>646.1</v>
      </c>
      <c r="C80" s="3">
        <v>382.8</v>
      </c>
      <c r="D80" s="3">
        <f t="shared" si="5"/>
        <v>1.6878265412748172</v>
      </c>
      <c r="E80" s="3">
        <v>847.7</v>
      </c>
      <c r="F80" s="3">
        <v>1206.9000000000001</v>
      </c>
      <c r="G80" s="3">
        <f t="shared" si="6"/>
        <v>0.70237799320573369</v>
      </c>
      <c r="H80" s="3">
        <v>604.20000000000005</v>
      </c>
      <c r="I80" s="3">
        <v>434.1</v>
      </c>
      <c r="J80" s="3">
        <f t="shared" si="7"/>
        <v>1.391845196959226</v>
      </c>
      <c r="K80" s="3">
        <f t="shared" si="8"/>
        <v>1.2606832438132589</v>
      </c>
      <c r="M80" s="3" t="s">
        <v>18</v>
      </c>
      <c r="N80" s="3">
        <v>491.9</v>
      </c>
      <c r="O80" s="3">
        <v>424.1</v>
      </c>
      <c r="P80" s="3">
        <f t="shared" si="9"/>
        <v>1.1598679556708322</v>
      </c>
    </row>
    <row r="81" spans="1:16" x14ac:dyDescent="0.2">
      <c r="A81" s="3" t="s">
        <v>19</v>
      </c>
      <c r="B81" s="3">
        <v>340</v>
      </c>
      <c r="C81" s="3">
        <v>291.7</v>
      </c>
      <c r="D81" s="3">
        <f t="shared" si="5"/>
        <v>1.165581076448406</v>
      </c>
      <c r="E81" s="3">
        <v>378.1</v>
      </c>
      <c r="F81" s="3">
        <v>207</v>
      </c>
      <c r="G81" s="3">
        <f t="shared" si="6"/>
        <v>1.8265700483091789</v>
      </c>
      <c r="H81" s="3">
        <v>456</v>
      </c>
      <c r="I81" s="3">
        <v>141.1</v>
      </c>
      <c r="J81" s="3">
        <f t="shared" si="7"/>
        <v>3.2317505315379167</v>
      </c>
      <c r="K81" s="3">
        <f t="shared" si="8"/>
        <v>2.0746338854318336</v>
      </c>
      <c r="M81" s="3" t="s">
        <v>19</v>
      </c>
      <c r="N81" s="3">
        <v>383.4</v>
      </c>
      <c r="O81" s="3">
        <v>131</v>
      </c>
      <c r="P81" s="3">
        <f t="shared" si="9"/>
        <v>2.9267175572519082</v>
      </c>
    </row>
    <row r="82" spans="1:16" x14ac:dyDescent="0.2">
      <c r="A82" s="3" t="s">
        <v>19</v>
      </c>
      <c r="B82" s="3">
        <v>470.3</v>
      </c>
      <c r="C82" s="3">
        <v>380.5</v>
      </c>
      <c r="D82" s="3">
        <f t="shared" si="5"/>
        <v>1.2360052562417871</v>
      </c>
      <c r="E82" s="3">
        <v>214.5</v>
      </c>
      <c r="F82" s="3">
        <v>178.8</v>
      </c>
      <c r="G82" s="3">
        <f t="shared" si="6"/>
        <v>1.1996644295302012</v>
      </c>
      <c r="H82" s="3">
        <v>269</v>
      </c>
      <c r="I82" s="3">
        <v>500.4</v>
      </c>
      <c r="J82" s="3">
        <f t="shared" si="7"/>
        <v>0.53756994404476421</v>
      </c>
      <c r="K82" s="3">
        <f t="shared" si="8"/>
        <v>0.99107987660558416</v>
      </c>
      <c r="M82" s="3" t="s">
        <v>19</v>
      </c>
      <c r="N82" s="3">
        <v>422.1</v>
      </c>
      <c r="O82" s="3">
        <v>153.5</v>
      </c>
      <c r="P82" s="3">
        <f t="shared" si="9"/>
        <v>2.7498371335504888</v>
      </c>
    </row>
    <row r="83" spans="1:16" x14ac:dyDescent="0.2">
      <c r="A83" s="3" t="s">
        <v>19</v>
      </c>
      <c r="B83" s="3">
        <v>1101.9000000000001</v>
      </c>
      <c r="C83" s="3">
        <v>988</v>
      </c>
      <c r="D83" s="3">
        <f t="shared" si="5"/>
        <v>1.1152834008097168</v>
      </c>
      <c r="E83" s="3">
        <v>1527.6</v>
      </c>
      <c r="F83" s="3">
        <v>1228</v>
      </c>
      <c r="G83" s="3">
        <f t="shared" si="6"/>
        <v>1.2439739413680782</v>
      </c>
      <c r="H83" s="3">
        <v>3367.8</v>
      </c>
      <c r="I83" s="3">
        <v>1356.4</v>
      </c>
      <c r="J83" s="3">
        <f t="shared" si="7"/>
        <v>2.4828959009141847</v>
      </c>
      <c r="K83" s="3">
        <f t="shared" si="8"/>
        <v>1.6140510810306601</v>
      </c>
      <c r="M83" s="3" t="s">
        <v>19</v>
      </c>
      <c r="N83" s="3">
        <v>513.20000000000005</v>
      </c>
      <c r="O83" s="3">
        <v>164.1</v>
      </c>
      <c r="P83" s="3">
        <f t="shared" si="9"/>
        <v>3.1273613650213288</v>
      </c>
    </row>
    <row r="84" spans="1:16" x14ac:dyDescent="0.2">
      <c r="A84" s="3" t="s">
        <v>19</v>
      </c>
      <c r="B84" s="3">
        <v>804.2</v>
      </c>
      <c r="C84" s="3">
        <v>469.7</v>
      </c>
      <c r="D84" s="3">
        <f t="shared" si="5"/>
        <v>1.7121566957632532</v>
      </c>
      <c r="E84" s="3">
        <v>533.4</v>
      </c>
      <c r="F84" s="3">
        <v>1206.5</v>
      </c>
      <c r="G84" s="3">
        <f t="shared" si="6"/>
        <v>0.44210526315789472</v>
      </c>
      <c r="H84" s="3">
        <v>992.6</v>
      </c>
      <c r="I84" s="3">
        <v>475</v>
      </c>
      <c r="J84" s="3">
        <f t="shared" si="7"/>
        <v>2.089684210526316</v>
      </c>
      <c r="K84" s="3">
        <f t="shared" si="8"/>
        <v>1.4146487231491545</v>
      </c>
      <c r="M84" s="3" t="s">
        <v>19</v>
      </c>
      <c r="N84" s="3">
        <v>568.20000000000005</v>
      </c>
      <c r="O84" s="3">
        <v>172.7</v>
      </c>
      <c r="P84" s="3">
        <f t="shared" si="9"/>
        <v>3.2900984365952524</v>
      </c>
    </row>
    <row r="85" spans="1:16" x14ac:dyDescent="0.2">
      <c r="A85" s="3" t="s">
        <v>19</v>
      </c>
      <c r="B85" s="3">
        <v>3292.9</v>
      </c>
      <c r="C85" s="3">
        <v>3476.1</v>
      </c>
      <c r="D85" s="3">
        <f t="shared" si="5"/>
        <v>0.94729725842179457</v>
      </c>
      <c r="E85" s="3">
        <v>2713.3</v>
      </c>
      <c r="F85" s="3">
        <v>577.4</v>
      </c>
      <c r="G85" s="3">
        <f t="shared" si="6"/>
        <v>4.6991686872185667</v>
      </c>
      <c r="H85" s="3">
        <v>2600</v>
      </c>
      <c r="I85" s="3">
        <v>845</v>
      </c>
      <c r="J85" s="3">
        <f t="shared" si="7"/>
        <v>3.0769230769230771</v>
      </c>
      <c r="K85" s="3">
        <f t="shared" si="8"/>
        <v>2.9077963408544796</v>
      </c>
      <c r="M85" s="3" t="s">
        <v>19</v>
      </c>
      <c r="N85" s="3">
        <v>1245.7</v>
      </c>
      <c r="O85" s="3">
        <v>309.3</v>
      </c>
      <c r="P85" s="3">
        <f t="shared" si="9"/>
        <v>4.0274814096346585</v>
      </c>
    </row>
    <row r="86" spans="1:16" x14ac:dyDescent="0.2">
      <c r="A86" s="3" t="s">
        <v>19</v>
      </c>
      <c r="B86" s="3">
        <v>345.8</v>
      </c>
      <c r="C86" s="3">
        <v>386.2</v>
      </c>
      <c r="D86" s="3">
        <f t="shared" si="5"/>
        <v>0.89539098912480586</v>
      </c>
      <c r="E86" s="3">
        <v>264.89999999999998</v>
      </c>
      <c r="F86" s="3">
        <v>434.7</v>
      </c>
      <c r="G86" s="3">
        <f t="shared" si="6"/>
        <v>0.60938578329882676</v>
      </c>
      <c r="H86" s="3">
        <v>309.3</v>
      </c>
      <c r="I86" s="3">
        <v>601.29999999999995</v>
      </c>
      <c r="J86" s="3">
        <f t="shared" si="7"/>
        <v>0.51438549808747724</v>
      </c>
      <c r="K86" s="3">
        <f t="shared" si="8"/>
        <v>0.67305409017036999</v>
      </c>
      <c r="M86" s="3" t="s">
        <v>19</v>
      </c>
      <c r="N86" s="3">
        <v>429.6</v>
      </c>
      <c r="O86" s="3">
        <v>219.6</v>
      </c>
      <c r="P86" s="3">
        <f t="shared" si="9"/>
        <v>1.9562841530054647</v>
      </c>
    </row>
    <row r="87" spans="1:16" x14ac:dyDescent="0.2">
      <c r="A87" s="3" t="s">
        <v>19</v>
      </c>
      <c r="B87" s="3">
        <v>334.8</v>
      </c>
      <c r="C87" s="3">
        <v>149.30000000000001</v>
      </c>
      <c r="D87" s="3">
        <f t="shared" si="5"/>
        <v>2.2424648359008708</v>
      </c>
      <c r="E87" s="3">
        <v>298.3</v>
      </c>
      <c r="F87" s="3">
        <v>105.4</v>
      </c>
      <c r="G87" s="3">
        <f t="shared" si="6"/>
        <v>2.8301707779886147</v>
      </c>
      <c r="H87" s="3">
        <v>317.3</v>
      </c>
      <c r="I87" s="3">
        <v>130.5</v>
      </c>
      <c r="J87" s="3">
        <f t="shared" si="7"/>
        <v>2.4314176245210728</v>
      </c>
      <c r="K87" s="3">
        <f t="shared" si="8"/>
        <v>2.5013510794701861</v>
      </c>
      <c r="M87" s="3" t="s">
        <v>19</v>
      </c>
      <c r="N87" s="3">
        <v>317.7</v>
      </c>
      <c r="O87" s="3">
        <v>135.80000000000001</v>
      </c>
      <c r="P87" s="3">
        <f t="shared" si="9"/>
        <v>2.3394698085419732</v>
      </c>
    </row>
    <row r="88" spans="1:16" x14ac:dyDescent="0.2">
      <c r="A88" s="3" t="s">
        <v>19</v>
      </c>
      <c r="B88" s="3">
        <v>1144.0999999999999</v>
      </c>
      <c r="C88" s="3">
        <v>584.29999999999995</v>
      </c>
      <c r="D88" s="3">
        <f t="shared" si="5"/>
        <v>1.958069484853671</v>
      </c>
      <c r="E88" s="3">
        <v>519.20000000000005</v>
      </c>
      <c r="F88" s="3">
        <v>282.2</v>
      </c>
      <c r="G88" s="3">
        <f t="shared" si="6"/>
        <v>1.8398299078667615</v>
      </c>
      <c r="H88" s="3">
        <v>543.20000000000005</v>
      </c>
      <c r="I88" s="3">
        <v>290.3</v>
      </c>
      <c r="J88" s="3">
        <f t="shared" si="7"/>
        <v>1.8711677574922494</v>
      </c>
      <c r="K88" s="3">
        <f t="shared" si="8"/>
        <v>1.8896890500708938</v>
      </c>
      <c r="M88" s="3" t="s">
        <v>19</v>
      </c>
      <c r="N88" s="3">
        <v>306.10000000000002</v>
      </c>
      <c r="O88" s="3">
        <v>127.8</v>
      </c>
      <c r="P88" s="3">
        <f t="shared" si="9"/>
        <v>2.3951486697965572</v>
      </c>
    </row>
    <row r="89" spans="1:16" x14ac:dyDescent="0.2">
      <c r="A89" s="3" t="s">
        <v>19</v>
      </c>
      <c r="B89" s="3">
        <v>854</v>
      </c>
      <c r="C89" s="3">
        <v>592</v>
      </c>
      <c r="D89" s="3">
        <f t="shared" si="5"/>
        <v>1.4425675675675675</v>
      </c>
      <c r="E89" s="3">
        <v>665.5</v>
      </c>
      <c r="F89" s="3">
        <v>498.1</v>
      </c>
      <c r="G89" s="3">
        <f t="shared" si="6"/>
        <v>1.3360770929532222</v>
      </c>
      <c r="H89" s="3">
        <v>825.5</v>
      </c>
      <c r="I89" s="3">
        <v>294.5</v>
      </c>
      <c r="J89" s="3">
        <f t="shared" si="7"/>
        <v>2.8030560271646858</v>
      </c>
      <c r="K89" s="3">
        <f t="shared" si="8"/>
        <v>1.8605668958951587</v>
      </c>
      <c r="M89" s="3" t="s">
        <v>19</v>
      </c>
      <c r="N89" s="3">
        <v>291.10000000000002</v>
      </c>
      <c r="O89" s="3">
        <v>83.7</v>
      </c>
      <c r="P89" s="3">
        <f t="shared" si="9"/>
        <v>3.4778972520908007</v>
      </c>
    </row>
    <row r="90" spans="1:16" x14ac:dyDescent="0.2">
      <c r="A90" s="3" t="s">
        <v>19</v>
      </c>
      <c r="B90" s="3">
        <v>1144.3</v>
      </c>
      <c r="C90" s="3">
        <v>491.6</v>
      </c>
      <c r="D90" s="3">
        <f t="shared" si="5"/>
        <v>2.3277054515866555</v>
      </c>
      <c r="E90" s="3">
        <v>359.8</v>
      </c>
      <c r="F90" s="3">
        <v>274.8</v>
      </c>
      <c r="G90" s="3">
        <f t="shared" si="6"/>
        <v>1.3093158660844251</v>
      </c>
      <c r="H90" s="3">
        <v>366.1</v>
      </c>
      <c r="I90" s="3">
        <v>352.1</v>
      </c>
      <c r="J90" s="3">
        <f t="shared" si="7"/>
        <v>1.0397614314115309</v>
      </c>
      <c r="K90" s="3">
        <f t="shared" si="8"/>
        <v>1.5589275830275371</v>
      </c>
      <c r="M90" s="3" t="s">
        <v>19</v>
      </c>
      <c r="N90" s="3">
        <v>456.9</v>
      </c>
      <c r="O90" s="3">
        <v>213.7</v>
      </c>
      <c r="P90" s="3">
        <f t="shared" si="9"/>
        <v>2.1380439868975198</v>
      </c>
    </row>
    <row r="91" spans="1:16" x14ac:dyDescent="0.2">
      <c r="A91" s="3" t="s">
        <v>19</v>
      </c>
      <c r="B91" s="3">
        <v>1305.7</v>
      </c>
      <c r="C91" s="3">
        <v>283.7</v>
      </c>
      <c r="D91" s="3">
        <f t="shared" si="5"/>
        <v>4.6023968981318299</v>
      </c>
      <c r="E91" s="3">
        <v>1159.9000000000001</v>
      </c>
      <c r="F91" s="3">
        <v>244</v>
      </c>
      <c r="G91" s="3">
        <f t="shared" si="6"/>
        <v>4.7536885245901646</v>
      </c>
      <c r="H91" s="3">
        <v>1006.7</v>
      </c>
      <c r="I91" s="3">
        <v>252</v>
      </c>
      <c r="J91" s="3">
        <f t="shared" si="7"/>
        <v>3.9948412698412699</v>
      </c>
      <c r="K91" s="3">
        <f t="shared" si="8"/>
        <v>4.4503088975210883</v>
      </c>
      <c r="M91" s="3" t="s">
        <v>19</v>
      </c>
      <c r="N91" s="3">
        <v>377.8</v>
      </c>
      <c r="O91" s="3">
        <v>104.3</v>
      </c>
      <c r="P91" s="3">
        <f t="shared" si="9"/>
        <v>3.6222435282837968</v>
      </c>
    </row>
    <row r="92" spans="1:16" x14ac:dyDescent="0.2">
      <c r="A92" s="3" t="s">
        <v>19</v>
      </c>
      <c r="B92" s="3">
        <v>872.7</v>
      </c>
      <c r="C92" s="3">
        <v>347.5</v>
      </c>
      <c r="D92" s="3">
        <f t="shared" si="5"/>
        <v>2.5113669064748203</v>
      </c>
      <c r="E92" s="3">
        <v>848.8</v>
      </c>
      <c r="F92" s="3">
        <v>365.9</v>
      </c>
      <c r="G92" s="3">
        <f t="shared" si="6"/>
        <v>2.3197594971303634</v>
      </c>
      <c r="H92" s="3">
        <v>1262.2</v>
      </c>
      <c r="I92" s="3">
        <v>417.7</v>
      </c>
      <c r="J92" s="3">
        <f t="shared" si="7"/>
        <v>3.0217859707924348</v>
      </c>
      <c r="K92" s="3">
        <f t="shared" si="8"/>
        <v>2.6176374581325397</v>
      </c>
      <c r="M92" s="3" t="s">
        <v>19</v>
      </c>
      <c r="N92" s="3">
        <v>1310.3</v>
      </c>
      <c r="O92" s="3">
        <v>363.1</v>
      </c>
      <c r="P92" s="3">
        <f t="shared" si="9"/>
        <v>3.6086477554392724</v>
      </c>
    </row>
    <row r="93" spans="1:16" x14ac:dyDescent="0.2">
      <c r="A93" s="3" t="s">
        <v>19</v>
      </c>
      <c r="B93" s="3">
        <v>787.7</v>
      </c>
      <c r="C93" s="3">
        <v>729.6</v>
      </c>
      <c r="D93" s="3">
        <f t="shared" si="5"/>
        <v>1.0796326754385965</v>
      </c>
      <c r="E93" s="3">
        <v>1064.4000000000001</v>
      </c>
      <c r="F93" s="3">
        <v>407.9</v>
      </c>
      <c r="G93" s="3">
        <f t="shared" si="6"/>
        <v>2.6094631037018883</v>
      </c>
      <c r="H93" s="3">
        <v>855.4</v>
      </c>
      <c r="I93" s="3">
        <v>608.1</v>
      </c>
      <c r="J93" s="3">
        <f t="shared" si="7"/>
        <v>1.4066765334648905</v>
      </c>
      <c r="K93" s="3">
        <f t="shared" si="8"/>
        <v>1.6985907708684582</v>
      </c>
      <c r="M93" s="3" t="s">
        <v>19</v>
      </c>
      <c r="N93" s="3">
        <v>774.4</v>
      </c>
      <c r="O93" s="3">
        <v>344.9</v>
      </c>
      <c r="P93" s="3">
        <f t="shared" si="9"/>
        <v>2.2452884894172223</v>
      </c>
    </row>
    <row r="94" spans="1:16" x14ac:dyDescent="0.2">
      <c r="A94" s="3" t="s">
        <v>19</v>
      </c>
      <c r="B94" s="3">
        <v>764.5</v>
      </c>
      <c r="C94" s="3">
        <v>728.5</v>
      </c>
      <c r="D94" s="3">
        <f t="shared" si="5"/>
        <v>1.0494166094715167</v>
      </c>
      <c r="E94" s="3">
        <v>1063.0999999999999</v>
      </c>
      <c r="F94" s="3">
        <v>623.5</v>
      </c>
      <c r="G94" s="3">
        <f t="shared" si="6"/>
        <v>1.7050521251002404</v>
      </c>
      <c r="H94" s="3">
        <v>853.8</v>
      </c>
      <c r="I94" s="3">
        <v>580.20000000000005</v>
      </c>
      <c r="J94" s="3">
        <f t="shared" si="7"/>
        <v>1.4715615305067216</v>
      </c>
      <c r="K94" s="3">
        <f t="shared" si="8"/>
        <v>1.4086767550261596</v>
      </c>
      <c r="M94" s="3" t="s">
        <v>19</v>
      </c>
      <c r="N94" s="3">
        <v>995.8</v>
      </c>
      <c r="O94" s="3">
        <v>448.5</v>
      </c>
      <c r="P94" s="3">
        <f t="shared" si="9"/>
        <v>2.2202898550724637</v>
      </c>
    </row>
    <row r="95" spans="1:16" x14ac:dyDescent="0.2">
      <c r="A95" s="3" t="s">
        <v>19</v>
      </c>
      <c r="B95" s="3">
        <v>999.6</v>
      </c>
      <c r="C95" s="3">
        <v>1446</v>
      </c>
      <c r="D95" s="3">
        <f t="shared" si="5"/>
        <v>0.6912863070539419</v>
      </c>
      <c r="E95" s="3">
        <v>1018.3</v>
      </c>
      <c r="F95" s="3">
        <v>1037.2</v>
      </c>
      <c r="G95" s="3">
        <f t="shared" si="6"/>
        <v>0.98177786347859608</v>
      </c>
      <c r="H95" s="3">
        <v>2054.6</v>
      </c>
      <c r="I95" s="3">
        <v>1285.4000000000001</v>
      </c>
      <c r="J95" s="3">
        <f t="shared" si="7"/>
        <v>1.5984129453866498</v>
      </c>
      <c r="K95" s="3">
        <f t="shared" si="8"/>
        <v>1.0904923719730626</v>
      </c>
      <c r="M95" s="3" t="s">
        <v>19</v>
      </c>
      <c r="N95" s="3">
        <v>1109.3</v>
      </c>
      <c r="O95" s="3">
        <v>402.4</v>
      </c>
      <c r="P95" s="3">
        <f t="shared" si="9"/>
        <v>2.7567097415506958</v>
      </c>
    </row>
    <row r="96" spans="1:16" x14ac:dyDescent="0.2">
      <c r="A96" s="3" t="s">
        <v>19</v>
      </c>
      <c r="B96" s="3">
        <v>1241.5999999999999</v>
      </c>
      <c r="C96" s="3">
        <v>1178.8</v>
      </c>
      <c r="D96" s="3">
        <f t="shared" si="5"/>
        <v>1.0532745164574142</v>
      </c>
      <c r="E96" s="3">
        <v>1081.3</v>
      </c>
      <c r="F96" s="3">
        <v>479.3</v>
      </c>
      <c r="G96" s="3">
        <f t="shared" si="6"/>
        <v>2.255998330899228</v>
      </c>
      <c r="H96" s="3">
        <v>717.1</v>
      </c>
      <c r="I96" s="3">
        <v>793.9</v>
      </c>
      <c r="J96" s="3">
        <f t="shared" si="7"/>
        <v>0.9032623756140572</v>
      </c>
      <c r="K96" s="3">
        <f t="shared" si="8"/>
        <v>1.4041784076568999</v>
      </c>
      <c r="M96" s="3" t="s">
        <v>19</v>
      </c>
      <c r="N96" s="3">
        <v>1248.4000000000001</v>
      </c>
      <c r="O96" s="3">
        <v>576.79999999999995</v>
      </c>
      <c r="P96" s="3">
        <f t="shared" si="9"/>
        <v>2.164355062413315</v>
      </c>
    </row>
    <row r="97" spans="1:16" x14ac:dyDescent="0.2">
      <c r="A97" s="3" t="s">
        <v>19</v>
      </c>
      <c r="B97" s="3">
        <v>830.9</v>
      </c>
      <c r="C97" s="3">
        <v>345.9</v>
      </c>
      <c r="D97" s="3">
        <f t="shared" si="5"/>
        <v>2.4021393466319747</v>
      </c>
      <c r="E97" s="3">
        <v>486.6</v>
      </c>
      <c r="F97" s="3">
        <v>322.3</v>
      </c>
      <c r="G97" s="3">
        <f t="shared" si="6"/>
        <v>1.5097735029475643</v>
      </c>
      <c r="H97" s="3">
        <v>596.20000000000005</v>
      </c>
      <c r="I97" s="3">
        <v>348.3</v>
      </c>
      <c r="J97" s="3">
        <f t="shared" si="7"/>
        <v>1.7117427505024405</v>
      </c>
      <c r="K97" s="3">
        <f t="shared" si="8"/>
        <v>1.8745518666939933</v>
      </c>
      <c r="M97" s="3" t="s">
        <v>19</v>
      </c>
      <c r="N97" s="3">
        <v>688</v>
      </c>
      <c r="O97" s="3">
        <v>393</v>
      </c>
      <c r="P97" s="3">
        <f t="shared" si="9"/>
        <v>1.7506361323155217</v>
      </c>
    </row>
    <row r="98" spans="1:16" x14ac:dyDescent="0.2">
      <c r="A98" s="3" t="s">
        <v>19</v>
      </c>
      <c r="B98" s="3">
        <v>2891</v>
      </c>
      <c r="C98" s="3">
        <v>572.4</v>
      </c>
      <c r="D98" s="3">
        <f t="shared" si="5"/>
        <v>5.050663871418589</v>
      </c>
      <c r="E98" s="3">
        <v>1137</v>
      </c>
      <c r="F98" s="3">
        <v>432</v>
      </c>
      <c r="G98" s="3">
        <f t="shared" si="6"/>
        <v>2.6319444444444446</v>
      </c>
      <c r="H98" s="3">
        <v>1180.0999999999999</v>
      </c>
      <c r="I98" s="3">
        <v>356.5</v>
      </c>
      <c r="J98" s="3">
        <f t="shared" si="7"/>
        <v>3.3102384291725104</v>
      </c>
      <c r="K98" s="3">
        <f t="shared" si="8"/>
        <v>3.6642822483451813</v>
      </c>
      <c r="M98" s="3" t="s">
        <v>19</v>
      </c>
      <c r="N98" s="3">
        <v>988.8</v>
      </c>
      <c r="O98" s="3">
        <v>708.2</v>
      </c>
      <c r="P98" s="3">
        <f t="shared" si="9"/>
        <v>1.3962157582603782</v>
      </c>
    </row>
    <row r="99" spans="1:16" x14ac:dyDescent="0.2">
      <c r="A99" s="3" t="s">
        <v>20</v>
      </c>
      <c r="B99" s="3">
        <v>712.8</v>
      </c>
      <c r="C99" s="3">
        <v>372</v>
      </c>
      <c r="D99" s="3">
        <f t="shared" si="5"/>
        <v>1.9161290322580644</v>
      </c>
      <c r="E99" s="3">
        <v>560</v>
      </c>
      <c r="F99" s="3">
        <v>433.8</v>
      </c>
      <c r="G99" s="3">
        <f t="shared" si="6"/>
        <v>1.2909174734900877</v>
      </c>
      <c r="H99" s="3">
        <v>1081.2</v>
      </c>
      <c r="I99" s="3">
        <v>1412</v>
      </c>
      <c r="J99" s="3">
        <f t="shared" si="7"/>
        <v>0.76572237960339951</v>
      </c>
      <c r="K99" s="3">
        <f t="shared" si="8"/>
        <v>1.3242562951171839</v>
      </c>
      <c r="M99" s="3" t="s">
        <v>20</v>
      </c>
      <c r="N99" s="3">
        <v>442.1</v>
      </c>
      <c r="O99" s="3">
        <v>194.2</v>
      </c>
      <c r="P99" s="3">
        <f t="shared" si="9"/>
        <v>2.2765190525231724</v>
      </c>
    </row>
    <row r="100" spans="1:16" x14ac:dyDescent="0.2">
      <c r="A100" s="3" t="s">
        <v>20</v>
      </c>
      <c r="B100" s="3">
        <v>1398.6</v>
      </c>
      <c r="C100" s="3">
        <v>1834.5</v>
      </c>
      <c r="D100" s="3">
        <f t="shared" si="5"/>
        <v>0.76238757154538017</v>
      </c>
      <c r="E100" s="3">
        <v>3192.9</v>
      </c>
      <c r="F100" s="3">
        <v>1130.2</v>
      </c>
      <c r="G100" s="3">
        <f t="shared" si="6"/>
        <v>2.8250752079278003</v>
      </c>
      <c r="H100" s="3">
        <v>1018.6</v>
      </c>
      <c r="I100" s="3">
        <v>371.9</v>
      </c>
      <c r="J100" s="3">
        <f t="shared" si="7"/>
        <v>2.7389083086851307</v>
      </c>
      <c r="K100" s="3">
        <f t="shared" si="8"/>
        <v>2.1087903627194371</v>
      </c>
      <c r="M100" s="3" t="s">
        <v>20</v>
      </c>
      <c r="N100" s="3">
        <v>635.5</v>
      </c>
      <c r="O100" s="3">
        <v>281.89999999999998</v>
      </c>
      <c r="P100" s="3">
        <f t="shared" si="9"/>
        <v>2.2543455125931184</v>
      </c>
    </row>
    <row r="101" spans="1:16" x14ac:dyDescent="0.2">
      <c r="A101" s="3" t="s">
        <v>20</v>
      </c>
      <c r="B101" s="3">
        <v>645.5</v>
      </c>
      <c r="C101" s="3">
        <v>594.1</v>
      </c>
      <c r="D101" s="3">
        <f t="shared" si="5"/>
        <v>1.0865174213095439</v>
      </c>
      <c r="E101" s="3">
        <v>1576.1</v>
      </c>
      <c r="F101" s="3">
        <v>428.5</v>
      </c>
      <c r="G101" s="3">
        <f t="shared" si="6"/>
        <v>3.6781796966161027</v>
      </c>
      <c r="H101" s="3">
        <v>1352.5</v>
      </c>
      <c r="I101" s="3">
        <v>517.1</v>
      </c>
      <c r="J101" s="3">
        <f t="shared" si="7"/>
        <v>2.6155482498549603</v>
      </c>
      <c r="K101" s="3">
        <f t="shared" si="8"/>
        <v>2.4600817892602023</v>
      </c>
      <c r="M101" s="3" t="s">
        <v>20</v>
      </c>
      <c r="N101" s="3">
        <v>574.79999999999995</v>
      </c>
      <c r="O101" s="3">
        <v>233.6</v>
      </c>
      <c r="P101" s="3">
        <f t="shared" si="9"/>
        <v>2.4606164383561642</v>
      </c>
    </row>
    <row r="102" spans="1:16" x14ac:dyDescent="0.2">
      <c r="A102" s="3" t="s">
        <v>20</v>
      </c>
      <c r="B102" s="3">
        <v>462.9</v>
      </c>
      <c r="C102" s="3">
        <v>370.6</v>
      </c>
      <c r="D102" s="3">
        <f t="shared" si="5"/>
        <v>1.2490555855369669</v>
      </c>
      <c r="E102" s="3">
        <v>619.5</v>
      </c>
      <c r="F102" s="3">
        <v>437.3</v>
      </c>
      <c r="G102" s="3">
        <f t="shared" si="6"/>
        <v>1.4166476103361536</v>
      </c>
      <c r="H102" s="3">
        <v>806.2</v>
      </c>
      <c r="I102" s="3">
        <v>538.9</v>
      </c>
      <c r="J102" s="3">
        <f t="shared" si="7"/>
        <v>1.4960103915383189</v>
      </c>
      <c r="K102" s="3">
        <f t="shared" si="8"/>
        <v>1.3872378624704798</v>
      </c>
      <c r="M102" s="3" t="s">
        <v>20</v>
      </c>
      <c r="N102" s="3">
        <v>949.9</v>
      </c>
      <c r="O102" s="3">
        <v>358.7</v>
      </c>
      <c r="P102" s="3">
        <f t="shared" si="9"/>
        <v>2.6481739615277391</v>
      </c>
    </row>
    <row r="103" spans="1:16" x14ac:dyDescent="0.2">
      <c r="A103" s="3" t="s">
        <v>20</v>
      </c>
      <c r="B103" s="3">
        <v>819.4</v>
      </c>
      <c r="C103" s="3">
        <v>560.70000000000005</v>
      </c>
      <c r="D103" s="3">
        <f t="shared" si="5"/>
        <v>1.4613875512751915</v>
      </c>
      <c r="E103" s="3">
        <v>475.7</v>
      </c>
      <c r="F103" s="3">
        <v>474.8</v>
      </c>
      <c r="G103" s="3">
        <f t="shared" si="6"/>
        <v>1.0018955349620893</v>
      </c>
      <c r="H103" s="3">
        <v>375.1</v>
      </c>
      <c r="I103" s="3">
        <v>888.1</v>
      </c>
      <c r="J103" s="3">
        <f t="shared" si="7"/>
        <v>0.42236234658259209</v>
      </c>
      <c r="K103" s="3">
        <f t="shared" si="8"/>
        <v>0.96188181093995773</v>
      </c>
      <c r="M103" s="3" t="s">
        <v>20</v>
      </c>
      <c r="N103" s="3">
        <v>269.39999999999998</v>
      </c>
      <c r="O103" s="3">
        <v>155.1</v>
      </c>
      <c r="P103" s="3">
        <f t="shared" si="9"/>
        <v>1.736943907156673</v>
      </c>
    </row>
    <row r="104" spans="1:16" x14ac:dyDescent="0.2">
      <c r="A104" s="3" t="s">
        <v>20</v>
      </c>
      <c r="B104" s="3">
        <v>717.5</v>
      </c>
      <c r="C104" s="3">
        <v>535</v>
      </c>
      <c r="D104" s="3">
        <f t="shared" si="5"/>
        <v>1.3411214953271029</v>
      </c>
      <c r="E104" s="3">
        <v>946.9</v>
      </c>
      <c r="F104" s="3">
        <v>482.6</v>
      </c>
      <c r="G104" s="3">
        <f t="shared" si="6"/>
        <v>1.9620803978450061</v>
      </c>
      <c r="H104" s="3">
        <v>518</v>
      </c>
      <c r="I104" s="3">
        <v>902.5</v>
      </c>
      <c r="J104" s="3">
        <f t="shared" si="7"/>
        <v>0.57396121883656515</v>
      </c>
      <c r="K104" s="3">
        <f t="shared" si="8"/>
        <v>1.2923877040028915</v>
      </c>
      <c r="M104" s="3" t="s">
        <v>20</v>
      </c>
      <c r="N104" s="3">
        <v>309.60000000000002</v>
      </c>
      <c r="O104" s="3">
        <v>153.69999999999999</v>
      </c>
      <c r="P104" s="3">
        <f t="shared" si="9"/>
        <v>2.0143135979180222</v>
      </c>
    </row>
    <row r="105" spans="1:16" x14ac:dyDescent="0.2">
      <c r="A105" s="3" t="s">
        <v>20</v>
      </c>
      <c r="B105" s="3">
        <v>1320.5</v>
      </c>
      <c r="C105" s="3">
        <v>636.79999999999995</v>
      </c>
      <c r="D105" s="3">
        <f t="shared" si="5"/>
        <v>2.0736494974874375</v>
      </c>
      <c r="E105" s="3">
        <v>318</v>
      </c>
      <c r="F105" s="3">
        <v>282.39999999999998</v>
      </c>
      <c r="G105" s="3">
        <f t="shared" si="6"/>
        <v>1.1260623229461757</v>
      </c>
      <c r="H105" s="3">
        <v>604.70000000000005</v>
      </c>
      <c r="I105" s="3">
        <v>259.7</v>
      </c>
      <c r="J105" s="3">
        <f t="shared" si="7"/>
        <v>2.3284559106661535</v>
      </c>
      <c r="K105" s="3">
        <f t="shared" si="8"/>
        <v>1.8427225770332558</v>
      </c>
      <c r="M105" s="3" t="s">
        <v>20</v>
      </c>
      <c r="N105" s="3">
        <v>341.3</v>
      </c>
      <c r="O105" s="3">
        <v>219.5</v>
      </c>
      <c r="P105" s="3">
        <f t="shared" si="9"/>
        <v>1.5548974943052392</v>
      </c>
    </row>
    <row r="106" spans="1:16" x14ac:dyDescent="0.2">
      <c r="A106" s="3" t="s">
        <v>20</v>
      </c>
      <c r="B106" s="3">
        <v>609.29999999999995</v>
      </c>
      <c r="C106" s="3">
        <v>553.20000000000005</v>
      </c>
      <c r="D106" s="3">
        <f t="shared" si="5"/>
        <v>1.1014099783080258</v>
      </c>
      <c r="E106" s="3">
        <v>545.4</v>
      </c>
      <c r="F106" s="3">
        <v>456.8</v>
      </c>
      <c r="G106" s="3">
        <f t="shared" si="6"/>
        <v>1.1939579684763573</v>
      </c>
      <c r="H106" s="3">
        <v>359.9</v>
      </c>
      <c r="I106" s="3">
        <v>495.8</v>
      </c>
      <c r="J106" s="3">
        <f t="shared" si="7"/>
        <v>0.72589753933037504</v>
      </c>
      <c r="K106" s="3">
        <f t="shared" si="8"/>
        <v>1.007088495371586</v>
      </c>
      <c r="M106" s="3" t="s">
        <v>20</v>
      </c>
      <c r="N106" s="3">
        <v>202.4</v>
      </c>
      <c r="O106" s="3">
        <v>103.1</v>
      </c>
      <c r="P106" s="3">
        <f t="shared" si="9"/>
        <v>1.9631425800193989</v>
      </c>
    </row>
    <row r="107" spans="1:16" x14ac:dyDescent="0.2">
      <c r="A107" s="3" t="s">
        <v>20</v>
      </c>
      <c r="B107" s="3">
        <v>1344.5</v>
      </c>
      <c r="C107" s="3">
        <v>529.79999999999995</v>
      </c>
      <c r="D107" s="3">
        <f t="shared" si="5"/>
        <v>2.537750094375236</v>
      </c>
      <c r="E107" s="3">
        <v>1850.2</v>
      </c>
      <c r="F107" s="3">
        <v>530.1</v>
      </c>
      <c r="G107" s="3">
        <f t="shared" si="6"/>
        <v>3.4902848519147329</v>
      </c>
      <c r="H107" s="3">
        <v>306.10000000000002</v>
      </c>
      <c r="I107" s="3">
        <v>315.7</v>
      </c>
      <c r="J107" s="3">
        <f t="shared" si="7"/>
        <v>0.96959138422553071</v>
      </c>
      <c r="K107" s="3">
        <f t="shared" si="8"/>
        <v>2.3325421101718331</v>
      </c>
      <c r="M107" s="3" t="s">
        <v>20</v>
      </c>
      <c r="N107" s="3">
        <v>302.60000000000002</v>
      </c>
      <c r="O107" s="3">
        <v>122.2</v>
      </c>
      <c r="P107" s="3">
        <f t="shared" si="9"/>
        <v>2.4762684124386252</v>
      </c>
    </row>
    <row r="108" spans="1:16" x14ac:dyDescent="0.2">
      <c r="A108" s="3" t="s">
        <v>20</v>
      </c>
      <c r="B108" s="3">
        <v>508</v>
      </c>
      <c r="C108" s="3">
        <v>310</v>
      </c>
      <c r="D108" s="3">
        <f t="shared" si="5"/>
        <v>1.6387096774193548</v>
      </c>
      <c r="E108" s="3">
        <v>523.29999999999995</v>
      </c>
      <c r="F108" s="3">
        <v>319.7</v>
      </c>
      <c r="G108" s="3">
        <f t="shared" si="6"/>
        <v>1.6368470441038472</v>
      </c>
      <c r="H108" s="3">
        <v>530</v>
      </c>
      <c r="I108" s="3">
        <v>232.1</v>
      </c>
      <c r="J108" s="3">
        <f t="shared" si="7"/>
        <v>2.2834984920292976</v>
      </c>
      <c r="K108" s="3">
        <f t="shared" si="8"/>
        <v>1.8530184045174998</v>
      </c>
      <c r="M108" s="3" t="s">
        <v>20</v>
      </c>
      <c r="N108" s="3">
        <v>407.5</v>
      </c>
      <c r="O108" s="3">
        <v>398.9</v>
      </c>
      <c r="P108" s="3">
        <f t="shared" si="9"/>
        <v>1.0215592880421158</v>
      </c>
    </row>
    <row r="109" spans="1:16" x14ac:dyDescent="0.2">
      <c r="A109" s="3" t="s">
        <v>21</v>
      </c>
      <c r="B109" s="3">
        <v>987</v>
      </c>
      <c r="C109" s="3">
        <v>330.3</v>
      </c>
      <c r="D109" s="3">
        <f t="shared" si="5"/>
        <v>2.9881925522252497</v>
      </c>
      <c r="E109" s="3">
        <v>636.6</v>
      </c>
      <c r="F109" s="3">
        <v>568.29999999999995</v>
      </c>
      <c r="G109" s="3">
        <f t="shared" si="6"/>
        <v>1.1201830019355976</v>
      </c>
      <c r="H109" s="3">
        <v>1331.4</v>
      </c>
      <c r="I109" s="3">
        <v>448.6</v>
      </c>
      <c r="J109" s="3">
        <f t="shared" si="7"/>
        <v>2.9679001337494428</v>
      </c>
      <c r="K109" s="3">
        <f t="shared" si="8"/>
        <v>2.3587585626367633</v>
      </c>
      <c r="M109" s="3" t="s">
        <v>21</v>
      </c>
      <c r="N109" s="3">
        <v>313.89999999999998</v>
      </c>
      <c r="O109" s="3">
        <v>134.5</v>
      </c>
      <c r="P109" s="3">
        <f t="shared" si="9"/>
        <v>2.3338289962825276</v>
      </c>
    </row>
    <row r="110" spans="1:16" x14ac:dyDescent="0.2">
      <c r="A110" s="3" t="s">
        <v>21</v>
      </c>
      <c r="B110" s="3">
        <v>857.5</v>
      </c>
      <c r="C110" s="3">
        <v>482.8</v>
      </c>
      <c r="D110" s="3">
        <f t="shared" si="5"/>
        <v>1.7760977630488815</v>
      </c>
      <c r="E110" s="3">
        <v>965.8</v>
      </c>
      <c r="F110" s="3">
        <v>463.9</v>
      </c>
      <c r="G110" s="3">
        <f t="shared" si="6"/>
        <v>2.0819142056477689</v>
      </c>
      <c r="H110" s="3">
        <v>849.1</v>
      </c>
      <c r="I110" s="3">
        <v>585.6</v>
      </c>
      <c r="J110" s="3">
        <f t="shared" si="7"/>
        <v>1.4499658469945356</v>
      </c>
      <c r="K110" s="3">
        <f t="shared" si="8"/>
        <v>1.7693259385637286</v>
      </c>
      <c r="M110" s="3" t="s">
        <v>21</v>
      </c>
      <c r="N110" s="3">
        <v>624.29999999999995</v>
      </c>
      <c r="O110" s="3">
        <v>229.6</v>
      </c>
      <c r="P110" s="3">
        <f t="shared" si="9"/>
        <v>2.7190766550522647</v>
      </c>
    </row>
    <row r="111" spans="1:16" x14ac:dyDescent="0.2">
      <c r="A111" s="3" t="s">
        <v>21</v>
      </c>
      <c r="B111" s="3">
        <v>515.4</v>
      </c>
      <c r="C111" s="3">
        <v>883.1</v>
      </c>
      <c r="D111" s="3">
        <f t="shared" si="5"/>
        <v>0.5836258634356245</v>
      </c>
      <c r="E111" s="3">
        <v>687.5</v>
      </c>
      <c r="F111" s="3">
        <v>329</v>
      </c>
      <c r="G111" s="3">
        <f t="shared" si="6"/>
        <v>2.0896656534954405</v>
      </c>
      <c r="H111" s="3">
        <v>686</v>
      </c>
      <c r="I111" s="3">
        <v>302</v>
      </c>
      <c r="J111" s="3">
        <f t="shared" si="7"/>
        <v>2.2715231788079469</v>
      </c>
      <c r="K111" s="3">
        <f t="shared" si="8"/>
        <v>1.6482715652463373</v>
      </c>
      <c r="M111" s="3" t="s">
        <v>21</v>
      </c>
      <c r="N111" s="3">
        <v>759.1</v>
      </c>
      <c r="O111" s="3">
        <v>416.1</v>
      </c>
      <c r="P111" s="3">
        <f t="shared" si="9"/>
        <v>1.8243210766642635</v>
      </c>
    </row>
    <row r="112" spans="1:16" x14ac:dyDescent="0.2">
      <c r="A112" s="3" t="s">
        <v>21</v>
      </c>
      <c r="B112" s="3">
        <v>979</v>
      </c>
      <c r="C112" s="3">
        <v>1542.8</v>
      </c>
      <c r="D112" s="3">
        <f t="shared" si="5"/>
        <v>0.63456053927923262</v>
      </c>
      <c r="E112" s="3">
        <v>660.2</v>
      </c>
      <c r="F112" s="3">
        <v>2627</v>
      </c>
      <c r="G112" s="3">
        <f t="shared" si="6"/>
        <v>0.25131328511610201</v>
      </c>
      <c r="H112" s="3">
        <v>728.4</v>
      </c>
      <c r="I112" s="3">
        <v>2323.5</v>
      </c>
      <c r="J112" s="3">
        <f t="shared" si="7"/>
        <v>0.31349257585539059</v>
      </c>
      <c r="K112" s="3">
        <f t="shared" si="8"/>
        <v>0.39978880008357504</v>
      </c>
      <c r="M112" s="3" t="s">
        <v>21</v>
      </c>
      <c r="N112" s="3">
        <v>574.79999999999995</v>
      </c>
      <c r="O112" s="3">
        <v>247.2</v>
      </c>
      <c r="P112" s="3">
        <f t="shared" si="9"/>
        <v>2.325242718446602</v>
      </c>
    </row>
    <row r="113" spans="1:16" x14ac:dyDescent="0.2">
      <c r="A113" s="3" t="s">
        <v>21</v>
      </c>
      <c r="B113" s="3">
        <v>715</v>
      </c>
      <c r="C113" s="3">
        <v>337.6</v>
      </c>
      <c r="D113" s="3">
        <f t="shared" si="5"/>
        <v>2.1178909952606633</v>
      </c>
      <c r="E113" s="3">
        <v>855.1</v>
      </c>
      <c r="F113" s="3">
        <v>615.20000000000005</v>
      </c>
      <c r="G113" s="3">
        <f t="shared" si="6"/>
        <v>1.3899544863459037</v>
      </c>
      <c r="H113" s="3">
        <v>920.1</v>
      </c>
      <c r="I113" s="3">
        <v>1232.3</v>
      </c>
      <c r="J113" s="3">
        <f t="shared" si="7"/>
        <v>0.74665260082772056</v>
      </c>
      <c r="K113" s="3">
        <f t="shared" si="8"/>
        <v>1.4181660274780956</v>
      </c>
      <c r="M113" s="3" t="s">
        <v>21</v>
      </c>
      <c r="N113" s="3">
        <v>734.1</v>
      </c>
      <c r="O113" s="3">
        <v>508.3</v>
      </c>
      <c r="P113" s="3">
        <f t="shared" si="9"/>
        <v>1.4442258508754673</v>
      </c>
    </row>
    <row r="114" spans="1:16" x14ac:dyDescent="0.2">
      <c r="A114" s="3" t="s">
        <v>21</v>
      </c>
      <c r="B114" s="3">
        <v>1894.6</v>
      </c>
      <c r="C114" s="3">
        <v>1182.2</v>
      </c>
      <c r="D114" s="3">
        <f t="shared" si="5"/>
        <v>1.6026053121299271</v>
      </c>
      <c r="E114" s="3">
        <v>642.70000000000005</v>
      </c>
      <c r="F114" s="3">
        <v>1760.2</v>
      </c>
      <c r="G114" s="3">
        <f t="shared" si="6"/>
        <v>0.36512896261788436</v>
      </c>
      <c r="H114" s="3">
        <v>639.4</v>
      </c>
      <c r="I114" s="3">
        <v>945.7</v>
      </c>
      <c r="J114" s="3">
        <f t="shared" si="7"/>
        <v>0.67611293221951985</v>
      </c>
      <c r="K114" s="3">
        <f t="shared" si="8"/>
        <v>0.88128240232244381</v>
      </c>
      <c r="M114" s="3" t="s">
        <v>21</v>
      </c>
      <c r="N114" s="3">
        <v>663.4</v>
      </c>
      <c r="O114" s="3">
        <v>388.8</v>
      </c>
      <c r="P114" s="3">
        <f t="shared" si="9"/>
        <v>1.706275720164609</v>
      </c>
    </row>
    <row r="115" spans="1:16" x14ac:dyDescent="0.2">
      <c r="A115" s="3" t="s">
        <v>21</v>
      </c>
      <c r="B115" s="3">
        <v>549.6</v>
      </c>
      <c r="C115" s="3">
        <v>129.4</v>
      </c>
      <c r="D115" s="3">
        <f t="shared" si="5"/>
        <v>4.2472952086553324</v>
      </c>
      <c r="E115" s="3">
        <v>588</v>
      </c>
      <c r="F115" s="3">
        <v>722.8</v>
      </c>
      <c r="G115" s="3">
        <f t="shared" si="6"/>
        <v>0.81350304371887106</v>
      </c>
      <c r="H115" s="3">
        <v>2948</v>
      </c>
      <c r="I115" s="3">
        <v>2301</v>
      </c>
      <c r="J115" s="3">
        <f t="shared" si="7"/>
        <v>1.2811820947414168</v>
      </c>
      <c r="K115" s="3">
        <f t="shared" si="8"/>
        <v>2.1139934490385399</v>
      </c>
      <c r="M115" s="3" t="s">
        <v>21</v>
      </c>
      <c r="N115" s="3">
        <v>485.1</v>
      </c>
      <c r="O115" s="3">
        <v>270.5</v>
      </c>
      <c r="P115" s="3">
        <f t="shared" si="9"/>
        <v>1.7933456561922367</v>
      </c>
    </row>
    <row r="116" spans="1:16" x14ac:dyDescent="0.2">
      <c r="A116" s="3" t="s">
        <v>21</v>
      </c>
      <c r="B116" s="3">
        <v>806.3</v>
      </c>
      <c r="C116" s="3">
        <v>498.7</v>
      </c>
      <c r="D116" s="3">
        <f t="shared" si="5"/>
        <v>1.6168036895929416</v>
      </c>
      <c r="E116" s="3">
        <v>514.29999999999995</v>
      </c>
      <c r="F116" s="3">
        <v>626.9</v>
      </c>
      <c r="G116" s="3">
        <f t="shared" si="6"/>
        <v>0.82038602647950232</v>
      </c>
      <c r="H116" s="3">
        <v>838.7</v>
      </c>
      <c r="I116" s="3">
        <v>656.1</v>
      </c>
      <c r="J116" s="3">
        <f t="shared" si="7"/>
        <v>1.2783112330437434</v>
      </c>
      <c r="K116" s="3">
        <f t="shared" si="8"/>
        <v>1.2385003163720625</v>
      </c>
      <c r="M116" s="3" t="s">
        <v>21</v>
      </c>
      <c r="N116" s="3">
        <v>307.5</v>
      </c>
      <c r="O116" s="3">
        <v>87.2</v>
      </c>
      <c r="P116" s="3">
        <f t="shared" si="9"/>
        <v>3.5263761467889907</v>
      </c>
    </row>
    <row r="117" spans="1:16" x14ac:dyDescent="0.2">
      <c r="A117" s="3" t="s">
        <v>21</v>
      </c>
      <c r="B117" s="3">
        <v>984.9</v>
      </c>
      <c r="C117" s="3">
        <v>1762.5</v>
      </c>
      <c r="D117" s="3">
        <f t="shared" si="5"/>
        <v>0.55880851063829784</v>
      </c>
      <c r="E117" s="3">
        <v>998.2</v>
      </c>
      <c r="F117" s="3">
        <v>756</v>
      </c>
      <c r="G117" s="3">
        <f t="shared" si="6"/>
        <v>1.3203703703703704</v>
      </c>
      <c r="H117" s="3">
        <v>1934.3</v>
      </c>
      <c r="I117" s="3">
        <v>1500</v>
      </c>
      <c r="J117" s="3">
        <f t="shared" si="7"/>
        <v>1.2895333333333332</v>
      </c>
      <c r="K117" s="3">
        <f t="shared" si="8"/>
        <v>1.0562374047806671</v>
      </c>
      <c r="M117" s="3" t="s">
        <v>21</v>
      </c>
      <c r="N117" s="3">
        <v>550.1</v>
      </c>
      <c r="O117" s="3">
        <v>131.1</v>
      </c>
      <c r="P117" s="3">
        <f t="shared" si="9"/>
        <v>4.1960335621662859</v>
      </c>
    </row>
    <row r="118" spans="1:16" x14ac:dyDescent="0.2">
      <c r="A118" s="3" t="s">
        <v>21</v>
      </c>
      <c r="B118" s="3">
        <v>539.9</v>
      </c>
      <c r="C118" s="3">
        <v>530.29999999999995</v>
      </c>
      <c r="D118" s="3">
        <f t="shared" si="5"/>
        <v>1.0181029605883463</v>
      </c>
      <c r="E118" s="3">
        <v>436.8</v>
      </c>
      <c r="F118" s="3">
        <v>691.4</v>
      </c>
      <c r="G118" s="3">
        <f t="shared" si="6"/>
        <v>0.63176164304310101</v>
      </c>
      <c r="H118" s="3">
        <v>641.1</v>
      </c>
      <c r="I118" s="3">
        <v>587.6</v>
      </c>
      <c r="J118" s="3">
        <f t="shared" si="7"/>
        <v>1.0910483321987747</v>
      </c>
      <c r="K118" s="3">
        <f t="shared" si="8"/>
        <v>0.91363764527674063</v>
      </c>
      <c r="M118" s="3" t="s">
        <v>21</v>
      </c>
      <c r="N118" s="3">
        <v>234.4</v>
      </c>
      <c r="O118" s="3">
        <v>134.4</v>
      </c>
      <c r="P118" s="3">
        <f t="shared" si="9"/>
        <v>1.7440476190476191</v>
      </c>
    </row>
    <row r="119" spans="1:16" x14ac:dyDescent="0.2">
      <c r="A119" s="3" t="s">
        <v>21</v>
      </c>
      <c r="B119" s="3">
        <v>887.1</v>
      </c>
      <c r="C119" s="3">
        <v>949.7</v>
      </c>
      <c r="D119" s="3">
        <f t="shared" si="5"/>
        <v>0.93408444772033272</v>
      </c>
      <c r="E119" s="3">
        <v>747.7</v>
      </c>
      <c r="F119" s="3">
        <v>721.8</v>
      </c>
      <c r="G119" s="3">
        <f t="shared" si="6"/>
        <v>1.0358825159323914</v>
      </c>
      <c r="H119" s="3">
        <v>768.1</v>
      </c>
      <c r="I119" s="3">
        <v>908.5</v>
      </c>
      <c r="J119" s="3">
        <f t="shared" si="7"/>
        <v>0.8454595487066594</v>
      </c>
      <c r="K119" s="3">
        <f t="shared" si="8"/>
        <v>0.93847550411979463</v>
      </c>
      <c r="M119" s="3" t="s">
        <v>21</v>
      </c>
      <c r="N119" s="3">
        <v>418.6</v>
      </c>
      <c r="O119" s="3">
        <v>222.9</v>
      </c>
      <c r="P119" s="3">
        <f t="shared" si="9"/>
        <v>1.8779721848362494</v>
      </c>
    </row>
    <row r="120" spans="1:16" x14ac:dyDescent="0.2">
      <c r="A120" s="3" t="s">
        <v>21</v>
      </c>
      <c r="B120" s="3">
        <v>1515.5</v>
      </c>
      <c r="C120" s="3">
        <v>674.8</v>
      </c>
      <c r="D120" s="3">
        <f t="shared" si="5"/>
        <v>2.245850622406639</v>
      </c>
      <c r="E120" s="3">
        <v>1882.4</v>
      </c>
      <c r="F120" s="3">
        <v>374.8</v>
      </c>
      <c r="G120" s="3">
        <f t="shared" si="6"/>
        <v>5.0224119530416225</v>
      </c>
      <c r="H120" s="3">
        <v>825</v>
      </c>
      <c r="I120" s="3">
        <v>502</v>
      </c>
      <c r="J120" s="3">
        <f t="shared" si="7"/>
        <v>1.6434262948207172</v>
      </c>
      <c r="K120" s="3">
        <f t="shared" si="8"/>
        <v>2.9705629567563263</v>
      </c>
      <c r="M120" s="3" t="s">
        <v>21</v>
      </c>
      <c r="N120" s="3">
        <v>535.4</v>
      </c>
      <c r="O120" s="3">
        <v>437.9</v>
      </c>
      <c r="P120" s="3">
        <f t="shared" si="9"/>
        <v>1.2226535738753139</v>
      </c>
    </row>
    <row r="121" spans="1:16" x14ac:dyDescent="0.2">
      <c r="A121" s="3" t="s">
        <v>21</v>
      </c>
      <c r="B121" s="3">
        <v>393</v>
      </c>
      <c r="C121" s="3">
        <v>413</v>
      </c>
      <c r="D121" s="3">
        <f t="shared" si="5"/>
        <v>0.95157384987893467</v>
      </c>
      <c r="E121" s="3">
        <v>325.39999999999998</v>
      </c>
      <c r="F121" s="3">
        <v>504.2</v>
      </c>
      <c r="G121" s="3">
        <f t="shared" si="6"/>
        <v>0.64537881792939311</v>
      </c>
      <c r="H121" s="3">
        <v>401.4</v>
      </c>
      <c r="I121" s="3">
        <v>363.3</v>
      </c>
      <c r="J121" s="3">
        <f t="shared" si="7"/>
        <v>1.1048720066061106</v>
      </c>
      <c r="K121" s="3">
        <f t="shared" si="8"/>
        <v>0.90060822480481273</v>
      </c>
      <c r="M121" s="3" t="s">
        <v>21</v>
      </c>
      <c r="N121" s="3">
        <v>197.9</v>
      </c>
      <c r="O121" s="3">
        <v>216.3</v>
      </c>
      <c r="P121" s="3">
        <f t="shared" si="9"/>
        <v>0.91493296347665276</v>
      </c>
    </row>
    <row r="122" spans="1:16" x14ac:dyDescent="0.2">
      <c r="A122" s="3" t="s">
        <v>21</v>
      </c>
      <c r="B122" s="3">
        <v>626.1</v>
      </c>
      <c r="C122" s="3">
        <v>530.6</v>
      </c>
      <c r="D122" s="3">
        <f t="shared" si="5"/>
        <v>1.179984922728986</v>
      </c>
      <c r="E122" s="3">
        <v>419.7</v>
      </c>
      <c r="F122" s="3">
        <v>399</v>
      </c>
      <c r="G122" s="3">
        <f t="shared" si="6"/>
        <v>1.0518796992481203</v>
      </c>
      <c r="H122" s="3">
        <v>472</v>
      </c>
      <c r="I122" s="3">
        <v>320.60000000000002</v>
      </c>
      <c r="J122" s="3">
        <f t="shared" si="7"/>
        <v>1.4722395508421708</v>
      </c>
      <c r="K122" s="3">
        <f t="shared" si="8"/>
        <v>1.2347013909397591</v>
      </c>
      <c r="M122" s="3" t="s">
        <v>21</v>
      </c>
      <c r="N122" s="3">
        <v>300.2</v>
      </c>
      <c r="O122" s="3">
        <v>287.3</v>
      </c>
      <c r="P122" s="3">
        <f t="shared" si="9"/>
        <v>1.0449008005569091</v>
      </c>
    </row>
    <row r="123" spans="1:16" x14ac:dyDescent="0.2">
      <c r="A123" s="3" t="s">
        <v>22</v>
      </c>
      <c r="B123" s="3">
        <v>357.2</v>
      </c>
      <c r="C123" s="3">
        <v>1551.6</v>
      </c>
      <c r="D123" s="3">
        <f t="shared" si="5"/>
        <v>0.23021397267336943</v>
      </c>
      <c r="E123" s="3">
        <v>957.3</v>
      </c>
      <c r="F123" s="3">
        <v>1969.5</v>
      </c>
      <c r="G123" s="3">
        <f t="shared" si="6"/>
        <v>0.48606245239908602</v>
      </c>
      <c r="H123" s="3">
        <v>306.7</v>
      </c>
      <c r="I123" s="3">
        <v>826.2</v>
      </c>
      <c r="J123" s="3">
        <f t="shared" si="7"/>
        <v>0.37121762285160975</v>
      </c>
      <c r="K123" s="3">
        <f t="shared" si="8"/>
        <v>0.36249801597468839</v>
      </c>
      <c r="M123" s="3" t="s">
        <v>22</v>
      </c>
      <c r="N123" s="3">
        <v>366.3</v>
      </c>
      <c r="O123" s="3">
        <v>169.4</v>
      </c>
      <c r="P123" s="3">
        <f t="shared" si="9"/>
        <v>2.1623376623376624</v>
      </c>
    </row>
    <row r="124" spans="1:16" x14ac:dyDescent="0.2">
      <c r="A124" s="3" t="s">
        <v>22</v>
      </c>
      <c r="B124" s="3">
        <v>398.5</v>
      </c>
      <c r="C124" s="3">
        <v>1389.5</v>
      </c>
      <c r="D124" s="3">
        <f t="shared" si="5"/>
        <v>0.28679381072328175</v>
      </c>
      <c r="E124" s="3">
        <v>240.4</v>
      </c>
      <c r="F124" s="3">
        <v>478.7</v>
      </c>
      <c r="G124" s="3">
        <f t="shared" si="6"/>
        <v>0.50219344056820558</v>
      </c>
      <c r="H124" s="3">
        <v>193.6</v>
      </c>
      <c r="I124" s="3">
        <v>440</v>
      </c>
      <c r="J124" s="3">
        <f t="shared" si="7"/>
        <v>0.44</v>
      </c>
      <c r="K124" s="3">
        <f t="shared" si="8"/>
        <v>0.40966241709716239</v>
      </c>
      <c r="M124" s="3" t="s">
        <v>22</v>
      </c>
      <c r="N124" s="3">
        <v>204.4</v>
      </c>
      <c r="O124" s="3">
        <v>153.9</v>
      </c>
      <c r="P124" s="3">
        <f t="shared" si="9"/>
        <v>1.3281351526965561</v>
      </c>
    </row>
    <row r="125" spans="1:16" x14ac:dyDescent="0.2">
      <c r="A125" s="3" t="s">
        <v>22</v>
      </c>
      <c r="B125" s="3">
        <v>677.2</v>
      </c>
      <c r="C125" s="3">
        <v>2026</v>
      </c>
      <c r="D125" s="3">
        <f t="shared" si="5"/>
        <v>0.33425468904244821</v>
      </c>
      <c r="E125" s="3">
        <v>544.79999999999995</v>
      </c>
      <c r="F125" s="3">
        <v>2066.9</v>
      </c>
      <c r="G125" s="3">
        <f t="shared" si="6"/>
        <v>0.26358314383859882</v>
      </c>
      <c r="H125" s="3">
        <v>456.3</v>
      </c>
      <c r="I125" s="3">
        <v>1364.3</v>
      </c>
      <c r="J125" s="3">
        <f t="shared" si="7"/>
        <v>0.33445723081433704</v>
      </c>
      <c r="K125" s="3">
        <f t="shared" si="8"/>
        <v>0.31076502123179467</v>
      </c>
      <c r="M125" s="3" t="s">
        <v>22</v>
      </c>
      <c r="N125" s="3">
        <v>437.1</v>
      </c>
      <c r="O125" s="3">
        <v>208.5</v>
      </c>
      <c r="P125" s="3">
        <f t="shared" si="9"/>
        <v>2.0964028776978418</v>
      </c>
    </row>
    <row r="126" spans="1:16" x14ac:dyDescent="0.2">
      <c r="A126" s="3" t="s">
        <v>22</v>
      </c>
      <c r="B126" s="3">
        <v>232.1</v>
      </c>
      <c r="C126" s="3">
        <v>1011.9</v>
      </c>
      <c r="D126" s="3">
        <f t="shared" si="5"/>
        <v>0.22937049115525249</v>
      </c>
      <c r="E126" s="3">
        <v>215</v>
      </c>
      <c r="F126" s="3">
        <v>948.5</v>
      </c>
      <c r="G126" s="3">
        <f t="shared" si="6"/>
        <v>0.22667369530838166</v>
      </c>
      <c r="H126" s="3">
        <v>224.1</v>
      </c>
      <c r="I126" s="3">
        <v>971</v>
      </c>
      <c r="J126" s="3">
        <f t="shared" si="7"/>
        <v>0.23079299691040164</v>
      </c>
      <c r="K126" s="3">
        <f t="shared" si="8"/>
        <v>0.22894572779134525</v>
      </c>
      <c r="M126" s="3" t="s">
        <v>22</v>
      </c>
      <c r="N126" s="3">
        <v>180.6</v>
      </c>
      <c r="O126" s="3">
        <v>137.4</v>
      </c>
      <c r="P126" s="3">
        <f t="shared" si="9"/>
        <v>1.3144104803493448</v>
      </c>
    </row>
    <row r="127" spans="1:16" x14ac:dyDescent="0.2">
      <c r="A127" s="3" t="s">
        <v>22</v>
      </c>
      <c r="B127" s="3">
        <v>205.6</v>
      </c>
      <c r="C127" s="3">
        <v>761.1</v>
      </c>
      <c r="D127" s="3">
        <f t="shared" si="5"/>
        <v>0.27013533044278015</v>
      </c>
      <c r="E127" s="3">
        <v>228.1</v>
      </c>
      <c r="F127" s="3">
        <v>590.9</v>
      </c>
      <c r="G127" s="3">
        <f t="shared" si="6"/>
        <v>0.38602132340497547</v>
      </c>
      <c r="H127" s="3">
        <v>255</v>
      </c>
      <c r="I127" s="3">
        <v>660</v>
      </c>
      <c r="J127" s="3">
        <f t="shared" si="7"/>
        <v>0.38636363636363635</v>
      </c>
      <c r="K127" s="3">
        <f t="shared" si="8"/>
        <v>0.34750676340379733</v>
      </c>
      <c r="M127" s="3" t="s">
        <v>22</v>
      </c>
      <c r="N127" s="3">
        <v>164.2</v>
      </c>
      <c r="O127" s="3">
        <v>121.5</v>
      </c>
      <c r="P127" s="3">
        <f t="shared" si="9"/>
        <v>1.351440329218107</v>
      </c>
    </row>
    <row r="128" spans="1:16" x14ac:dyDescent="0.2">
      <c r="A128" s="3" t="s">
        <v>22</v>
      </c>
      <c r="B128" s="3">
        <v>307.3</v>
      </c>
      <c r="C128" s="3">
        <v>1151.4000000000001</v>
      </c>
      <c r="D128" s="3">
        <f t="shared" si="5"/>
        <v>0.26689247872155636</v>
      </c>
      <c r="E128" s="3">
        <v>344.5</v>
      </c>
      <c r="F128" s="3">
        <v>1198.9000000000001</v>
      </c>
      <c r="G128" s="3">
        <f t="shared" si="6"/>
        <v>0.28734673450663106</v>
      </c>
      <c r="H128" s="3">
        <v>435.6</v>
      </c>
      <c r="I128" s="3">
        <v>945.1</v>
      </c>
      <c r="J128" s="3">
        <f t="shared" si="7"/>
        <v>0.46090360808380065</v>
      </c>
      <c r="K128" s="3">
        <f t="shared" si="8"/>
        <v>0.33838094043732941</v>
      </c>
      <c r="M128" s="3" t="s">
        <v>22</v>
      </c>
      <c r="N128" s="3">
        <v>442.6</v>
      </c>
      <c r="O128" s="3">
        <v>167.1</v>
      </c>
      <c r="P128" s="3">
        <f t="shared" si="9"/>
        <v>2.6487133453022143</v>
      </c>
    </row>
    <row r="129" spans="1:16" x14ac:dyDescent="0.2">
      <c r="A129" s="3" t="s">
        <v>22</v>
      </c>
      <c r="B129" s="3">
        <v>459.4</v>
      </c>
      <c r="C129" s="3">
        <v>2038.9</v>
      </c>
      <c r="D129" s="3">
        <f t="shared" si="5"/>
        <v>0.22531757320123594</v>
      </c>
      <c r="E129" s="3">
        <v>334.5</v>
      </c>
      <c r="F129" s="3">
        <v>2056.8000000000002</v>
      </c>
      <c r="G129" s="3">
        <f t="shared" si="6"/>
        <v>0.16263127187864643</v>
      </c>
      <c r="H129" s="3">
        <v>431.1</v>
      </c>
      <c r="I129" s="3">
        <v>1967.4</v>
      </c>
      <c r="J129" s="3">
        <f t="shared" si="7"/>
        <v>0.21912168344007318</v>
      </c>
      <c r="K129" s="3">
        <f t="shared" si="8"/>
        <v>0.2023568428399852</v>
      </c>
      <c r="M129" s="3" t="s">
        <v>22</v>
      </c>
      <c r="N129" s="3">
        <v>300.2</v>
      </c>
      <c r="O129" s="3">
        <v>183.5</v>
      </c>
      <c r="P129" s="3">
        <f t="shared" si="9"/>
        <v>1.635967302452316</v>
      </c>
    </row>
    <row r="130" spans="1:16" x14ac:dyDescent="0.2">
      <c r="A130" s="3" t="s">
        <v>22</v>
      </c>
      <c r="B130" s="3">
        <v>894.1</v>
      </c>
      <c r="C130" s="3">
        <v>2457.1999999999998</v>
      </c>
      <c r="D130" s="3">
        <f t="shared" si="5"/>
        <v>0.36386944489663037</v>
      </c>
      <c r="E130" s="3">
        <v>761.6</v>
      </c>
      <c r="F130" s="3">
        <v>2496.6999999999998</v>
      </c>
      <c r="G130" s="3">
        <f t="shared" si="6"/>
        <v>0.30504265630632438</v>
      </c>
      <c r="H130" s="3">
        <v>727.4</v>
      </c>
      <c r="I130" s="3">
        <v>1508.7</v>
      </c>
      <c r="J130" s="3">
        <f t="shared" si="7"/>
        <v>0.48213693908663086</v>
      </c>
      <c r="K130" s="3">
        <f t="shared" si="8"/>
        <v>0.38368301342986189</v>
      </c>
      <c r="M130" s="3" t="s">
        <v>22</v>
      </c>
      <c r="N130" s="3">
        <v>590.70000000000005</v>
      </c>
      <c r="O130" s="3">
        <v>618.1</v>
      </c>
      <c r="P130" s="3">
        <f t="shared" si="9"/>
        <v>0.95567060346222299</v>
      </c>
    </row>
    <row r="131" spans="1:16" x14ac:dyDescent="0.2">
      <c r="A131" s="3" t="s">
        <v>22</v>
      </c>
      <c r="B131" s="3">
        <v>464.2</v>
      </c>
      <c r="C131" s="3">
        <v>949.3</v>
      </c>
      <c r="D131" s="3">
        <f t="shared" ref="D131:D162" si="10">B131/C131</f>
        <v>0.48899188876013905</v>
      </c>
      <c r="E131" s="3">
        <v>753.3</v>
      </c>
      <c r="F131" s="3">
        <v>1335.3</v>
      </c>
      <c r="G131" s="3">
        <f t="shared" ref="G131:G162" si="11">E131/F131</f>
        <v>0.56414288923837341</v>
      </c>
      <c r="H131" s="3">
        <v>496.6</v>
      </c>
      <c r="I131" s="3">
        <v>1237.5999999999999</v>
      </c>
      <c r="J131" s="3">
        <f t="shared" ref="J131:J162" si="12">H131/I131</f>
        <v>0.40126050420168075</v>
      </c>
      <c r="K131" s="3">
        <f t="shared" ref="K131:K162" si="13">AVERAGE(D131,G131,J131)</f>
        <v>0.48479842740006446</v>
      </c>
      <c r="M131" s="3" t="s">
        <v>22</v>
      </c>
      <c r="N131" s="3">
        <v>423.5</v>
      </c>
      <c r="O131" s="3">
        <v>271.8</v>
      </c>
      <c r="P131" s="3">
        <f t="shared" ref="P131:P161" si="14">N131/O131</f>
        <v>1.55813097866078</v>
      </c>
    </row>
    <row r="132" spans="1:16" x14ac:dyDescent="0.2">
      <c r="A132" s="3" t="s">
        <v>22</v>
      </c>
      <c r="B132" s="3">
        <v>464.8</v>
      </c>
      <c r="C132" s="3">
        <v>955.6</v>
      </c>
      <c r="D132" s="3">
        <f t="shared" si="10"/>
        <v>0.486395981582252</v>
      </c>
      <c r="E132" s="3">
        <v>453.6</v>
      </c>
      <c r="F132" s="3">
        <v>2103</v>
      </c>
      <c r="G132" s="3">
        <f t="shared" si="11"/>
        <v>0.21569186875891586</v>
      </c>
      <c r="H132" s="3">
        <v>492.1</v>
      </c>
      <c r="I132" s="3">
        <v>821.6</v>
      </c>
      <c r="J132" s="3">
        <f t="shared" si="12"/>
        <v>0.59895326192794551</v>
      </c>
      <c r="K132" s="3">
        <f t="shared" si="13"/>
        <v>0.43368037075637106</v>
      </c>
      <c r="M132" s="3" t="s">
        <v>22</v>
      </c>
      <c r="N132" s="3">
        <v>557.1</v>
      </c>
      <c r="O132" s="3">
        <v>492.9</v>
      </c>
      <c r="P132" s="3">
        <f t="shared" si="14"/>
        <v>1.1302495435179551</v>
      </c>
    </row>
    <row r="133" spans="1:16" x14ac:dyDescent="0.2">
      <c r="A133" s="3" t="s">
        <v>22</v>
      </c>
      <c r="B133" s="3">
        <v>507.3</v>
      </c>
      <c r="C133" s="3">
        <v>893.1</v>
      </c>
      <c r="D133" s="3">
        <f t="shared" si="10"/>
        <v>0.56802149815250247</v>
      </c>
      <c r="E133" s="3">
        <v>546.5</v>
      </c>
      <c r="F133" s="3">
        <v>671.1</v>
      </c>
      <c r="G133" s="3">
        <f t="shared" si="11"/>
        <v>0.81433467441513929</v>
      </c>
      <c r="H133" s="3">
        <v>521.6</v>
      </c>
      <c r="I133" s="3">
        <v>543.20000000000005</v>
      </c>
      <c r="J133" s="3">
        <f t="shared" si="12"/>
        <v>0.9602356406480117</v>
      </c>
      <c r="K133" s="3">
        <f t="shared" si="13"/>
        <v>0.78086393773855123</v>
      </c>
      <c r="M133" s="3" t="s">
        <v>22</v>
      </c>
      <c r="N133" s="3">
        <v>238.8</v>
      </c>
      <c r="O133" s="3">
        <v>188.2</v>
      </c>
      <c r="P133" s="3">
        <f t="shared" si="14"/>
        <v>1.2688629117959618</v>
      </c>
    </row>
    <row r="134" spans="1:16" x14ac:dyDescent="0.2">
      <c r="A134" s="3" t="s">
        <v>22</v>
      </c>
      <c r="B134" s="3">
        <v>376</v>
      </c>
      <c r="C134" s="3">
        <v>365.5</v>
      </c>
      <c r="D134" s="3">
        <f t="shared" si="10"/>
        <v>1.0287277701778386</v>
      </c>
      <c r="E134" s="3">
        <v>440.3</v>
      </c>
      <c r="F134" s="3">
        <v>633.29999999999995</v>
      </c>
      <c r="G134" s="3">
        <f t="shared" si="11"/>
        <v>0.69524711826938268</v>
      </c>
      <c r="H134" s="3">
        <v>443.2</v>
      </c>
      <c r="I134" s="3">
        <v>365.4</v>
      </c>
      <c r="J134" s="3">
        <f t="shared" si="12"/>
        <v>1.2129173508483855</v>
      </c>
      <c r="K134" s="3">
        <f t="shared" si="13"/>
        <v>0.97896407976520228</v>
      </c>
      <c r="M134" s="3" t="s">
        <v>22</v>
      </c>
      <c r="N134" s="3">
        <v>188.8</v>
      </c>
      <c r="O134" s="3">
        <v>151.30000000000001</v>
      </c>
      <c r="P134" s="3">
        <f t="shared" si="14"/>
        <v>1.2478519497686715</v>
      </c>
    </row>
    <row r="135" spans="1:16" x14ac:dyDescent="0.2">
      <c r="A135" s="3" t="s">
        <v>22</v>
      </c>
      <c r="B135" s="3">
        <v>309.3</v>
      </c>
      <c r="C135" s="3">
        <v>574.79999999999995</v>
      </c>
      <c r="D135" s="3">
        <f t="shared" si="10"/>
        <v>0.53810020876826725</v>
      </c>
      <c r="E135" s="3">
        <v>307.60000000000002</v>
      </c>
      <c r="F135" s="3">
        <v>395.2</v>
      </c>
      <c r="G135" s="3">
        <f t="shared" si="11"/>
        <v>0.77834008097165996</v>
      </c>
      <c r="H135" s="3">
        <v>328.3</v>
      </c>
      <c r="I135" s="3">
        <v>250.5</v>
      </c>
      <c r="J135" s="3">
        <f t="shared" si="12"/>
        <v>1.3105788423153693</v>
      </c>
      <c r="K135" s="3">
        <f t="shared" si="13"/>
        <v>0.87567304401843205</v>
      </c>
      <c r="M135" s="3" t="s">
        <v>22</v>
      </c>
      <c r="N135" s="3">
        <v>482.5</v>
      </c>
      <c r="O135" s="3">
        <v>343.7</v>
      </c>
      <c r="P135" s="3">
        <f t="shared" si="14"/>
        <v>1.4038405586267093</v>
      </c>
    </row>
    <row r="136" spans="1:16" x14ac:dyDescent="0.2">
      <c r="A136" s="3" t="s">
        <v>22</v>
      </c>
      <c r="B136" s="3">
        <v>916.6</v>
      </c>
      <c r="C136" s="3">
        <v>425.2</v>
      </c>
      <c r="D136" s="3">
        <f t="shared" si="10"/>
        <v>2.1556914393226716</v>
      </c>
      <c r="E136" s="3">
        <v>711.3</v>
      </c>
      <c r="F136" s="3">
        <v>535.1</v>
      </c>
      <c r="G136" s="3">
        <f t="shared" si="11"/>
        <v>1.3292842459353391</v>
      </c>
      <c r="H136" s="3">
        <v>685.6</v>
      </c>
      <c r="I136" s="3">
        <v>253.4</v>
      </c>
      <c r="J136" s="3">
        <f t="shared" si="12"/>
        <v>2.7056037884767168</v>
      </c>
      <c r="K136" s="3">
        <f t="shared" si="13"/>
        <v>2.0635264912449092</v>
      </c>
      <c r="M136" s="3" t="s">
        <v>22</v>
      </c>
      <c r="N136" s="3">
        <v>183.7</v>
      </c>
      <c r="O136" s="3">
        <v>184</v>
      </c>
      <c r="P136" s="3">
        <f t="shared" si="14"/>
        <v>0.99836956521739129</v>
      </c>
    </row>
    <row r="137" spans="1:16" x14ac:dyDescent="0.2">
      <c r="A137" s="3" t="s">
        <v>22</v>
      </c>
      <c r="B137" s="3">
        <v>341.1</v>
      </c>
      <c r="C137" s="3">
        <v>257.7</v>
      </c>
      <c r="D137" s="3">
        <f t="shared" si="10"/>
        <v>1.3236321303841678</v>
      </c>
      <c r="E137" s="3">
        <v>312.5</v>
      </c>
      <c r="F137" s="3">
        <v>236.8</v>
      </c>
      <c r="G137" s="3">
        <f t="shared" si="11"/>
        <v>1.3196790540540539</v>
      </c>
      <c r="H137" s="3">
        <v>249.8</v>
      </c>
      <c r="I137" s="3">
        <v>175.8</v>
      </c>
      <c r="J137" s="3">
        <f t="shared" si="12"/>
        <v>1.4209328782707622</v>
      </c>
      <c r="K137" s="3">
        <f t="shared" si="13"/>
        <v>1.3547480209029947</v>
      </c>
      <c r="M137" s="3" t="s">
        <v>22</v>
      </c>
      <c r="N137" s="3">
        <v>194.7</v>
      </c>
      <c r="O137" s="3">
        <v>165.9</v>
      </c>
      <c r="P137" s="3">
        <f t="shared" si="14"/>
        <v>1.1735985533453888</v>
      </c>
    </row>
    <row r="138" spans="1:16" x14ac:dyDescent="0.2">
      <c r="A138" s="3" t="s">
        <v>22</v>
      </c>
      <c r="B138" s="3">
        <v>279.3</v>
      </c>
      <c r="C138" s="3">
        <v>399.6</v>
      </c>
      <c r="D138" s="3">
        <f t="shared" si="10"/>
        <v>0.69894894894894899</v>
      </c>
      <c r="E138" s="3">
        <v>265.3</v>
      </c>
      <c r="F138" s="3">
        <v>304.39999999999998</v>
      </c>
      <c r="G138" s="3">
        <f t="shared" si="11"/>
        <v>0.87155059132720114</v>
      </c>
      <c r="H138" s="3">
        <v>319.8</v>
      </c>
      <c r="I138" s="3">
        <v>229.3</v>
      </c>
      <c r="J138" s="3">
        <f t="shared" si="12"/>
        <v>1.3946794592237244</v>
      </c>
      <c r="K138" s="3">
        <f t="shared" si="13"/>
        <v>0.98839299983329154</v>
      </c>
      <c r="M138" s="3" t="s">
        <v>22</v>
      </c>
      <c r="N138" s="3">
        <v>197.8</v>
      </c>
      <c r="O138" s="3">
        <v>96.9</v>
      </c>
      <c r="P138" s="3">
        <f t="shared" si="14"/>
        <v>2.0412796697626421</v>
      </c>
    </row>
    <row r="139" spans="1:16" x14ac:dyDescent="0.2">
      <c r="A139" s="3" t="s">
        <v>22</v>
      </c>
      <c r="B139" s="3">
        <v>241.9</v>
      </c>
      <c r="C139" s="3">
        <v>355.5</v>
      </c>
      <c r="D139" s="3">
        <f t="shared" si="10"/>
        <v>0.68045007032348803</v>
      </c>
      <c r="E139" s="3">
        <v>382.4</v>
      </c>
      <c r="F139" s="3">
        <v>321.89999999999998</v>
      </c>
      <c r="G139" s="3">
        <f t="shared" si="11"/>
        <v>1.1879465672569121</v>
      </c>
      <c r="H139" s="3">
        <v>294.5</v>
      </c>
      <c r="I139" s="3">
        <v>372.1</v>
      </c>
      <c r="J139" s="3">
        <f t="shared" si="12"/>
        <v>0.79145391023918299</v>
      </c>
      <c r="K139" s="3">
        <f t="shared" si="13"/>
        <v>0.8866168492731944</v>
      </c>
      <c r="M139" s="3" t="s">
        <v>22</v>
      </c>
      <c r="N139" s="3">
        <v>201.5</v>
      </c>
      <c r="O139" s="3">
        <v>165.7</v>
      </c>
      <c r="P139" s="3">
        <f t="shared" si="14"/>
        <v>1.2160531080265542</v>
      </c>
    </row>
    <row r="140" spans="1:16" x14ac:dyDescent="0.2">
      <c r="A140" s="3" t="s">
        <v>22</v>
      </c>
      <c r="B140" s="3">
        <v>315.8</v>
      </c>
      <c r="C140" s="3">
        <v>168.7</v>
      </c>
      <c r="D140" s="3">
        <f t="shared" si="10"/>
        <v>1.8719620628334324</v>
      </c>
      <c r="E140" s="3">
        <v>422.2</v>
      </c>
      <c r="F140" s="3">
        <v>199.4</v>
      </c>
      <c r="G140" s="3">
        <f t="shared" si="11"/>
        <v>2.1173520561685053</v>
      </c>
      <c r="H140" s="3">
        <v>299.60000000000002</v>
      </c>
      <c r="I140" s="3">
        <v>261.2</v>
      </c>
      <c r="J140" s="3">
        <f t="shared" si="12"/>
        <v>1.1470137825421134</v>
      </c>
      <c r="K140" s="3">
        <f t="shared" si="13"/>
        <v>1.7121093005146835</v>
      </c>
      <c r="M140" s="3" t="s">
        <v>22</v>
      </c>
      <c r="N140" s="3">
        <v>182.6</v>
      </c>
      <c r="O140" s="3">
        <v>141.69999999999999</v>
      </c>
      <c r="P140" s="3">
        <f t="shared" si="14"/>
        <v>1.2886379675370501</v>
      </c>
    </row>
    <row r="141" spans="1:16" x14ac:dyDescent="0.2">
      <c r="A141" s="3" t="s">
        <v>22</v>
      </c>
      <c r="B141" s="3">
        <v>309.8</v>
      </c>
      <c r="C141" s="3">
        <v>258.60000000000002</v>
      </c>
      <c r="D141" s="3">
        <f t="shared" si="10"/>
        <v>1.1979891724671305</v>
      </c>
      <c r="E141" s="3">
        <v>264.2</v>
      </c>
      <c r="F141" s="3">
        <v>141.19999999999999</v>
      </c>
      <c r="G141" s="3">
        <f t="shared" si="11"/>
        <v>1.8711048158640227</v>
      </c>
      <c r="H141" s="3">
        <v>286.10000000000002</v>
      </c>
      <c r="I141" s="3">
        <v>141.69999999999999</v>
      </c>
      <c r="J141" s="3">
        <f t="shared" si="12"/>
        <v>2.0190543401552579</v>
      </c>
      <c r="K141" s="3">
        <f t="shared" si="13"/>
        <v>1.696049442828804</v>
      </c>
      <c r="M141" s="3" t="s">
        <v>22</v>
      </c>
      <c r="N141" s="3">
        <v>571.5</v>
      </c>
      <c r="O141" s="3">
        <v>460.8</v>
      </c>
      <c r="P141" s="3">
        <f t="shared" si="14"/>
        <v>1.240234375</v>
      </c>
    </row>
    <row r="142" spans="1:16" x14ac:dyDescent="0.2">
      <c r="A142" s="3" t="s">
        <v>22</v>
      </c>
      <c r="B142" s="3">
        <v>508.8</v>
      </c>
      <c r="C142" s="3">
        <v>911.3</v>
      </c>
      <c r="D142" s="3">
        <f t="shared" si="10"/>
        <v>0.55832327444310326</v>
      </c>
      <c r="E142" s="3">
        <v>976</v>
      </c>
      <c r="F142" s="3">
        <v>795.9</v>
      </c>
      <c r="G142" s="3">
        <f t="shared" si="11"/>
        <v>1.2262847091343134</v>
      </c>
      <c r="H142" s="3">
        <v>491.2</v>
      </c>
      <c r="I142" s="3">
        <v>380</v>
      </c>
      <c r="J142" s="3">
        <f t="shared" si="12"/>
        <v>1.2926315789473684</v>
      </c>
      <c r="K142" s="3">
        <f t="shared" si="13"/>
        <v>1.025746520841595</v>
      </c>
      <c r="M142" s="3" t="s">
        <v>22</v>
      </c>
      <c r="N142" s="3">
        <v>986.6</v>
      </c>
      <c r="O142" s="3">
        <v>753.7</v>
      </c>
      <c r="P142" s="3">
        <f t="shared" si="14"/>
        <v>1.3090088894785723</v>
      </c>
    </row>
    <row r="143" spans="1:16" x14ac:dyDescent="0.2">
      <c r="A143" s="3" t="s">
        <v>22</v>
      </c>
      <c r="B143" s="3">
        <v>1229</v>
      </c>
      <c r="C143" s="3">
        <v>1082.3</v>
      </c>
      <c r="D143" s="3">
        <f t="shared" si="10"/>
        <v>1.1355446733807633</v>
      </c>
      <c r="E143" s="3">
        <v>1769.3</v>
      </c>
      <c r="F143" s="3">
        <v>1245.8</v>
      </c>
      <c r="G143" s="3">
        <f t="shared" si="11"/>
        <v>1.4202119120244021</v>
      </c>
      <c r="H143" s="3">
        <v>1274.0999999999999</v>
      </c>
      <c r="I143" s="3">
        <v>1124.5999999999999</v>
      </c>
      <c r="J143" s="3">
        <f t="shared" si="12"/>
        <v>1.1329361550773609</v>
      </c>
      <c r="K143" s="3">
        <f t="shared" si="13"/>
        <v>1.2295642468275088</v>
      </c>
      <c r="M143" s="3" t="s">
        <v>22</v>
      </c>
      <c r="N143" s="3">
        <v>433</v>
      </c>
      <c r="O143" s="3">
        <v>254.8</v>
      </c>
      <c r="P143" s="3">
        <f t="shared" si="14"/>
        <v>1.6993720565149135</v>
      </c>
    </row>
    <row r="144" spans="1:16" x14ac:dyDescent="0.2">
      <c r="A144" s="3" t="s">
        <v>22</v>
      </c>
      <c r="B144" s="3">
        <v>647.9</v>
      </c>
      <c r="C144" s="3">
        <v>392.6</v>
      </c>
      <c r="D144" s="3">
        <f t="shared" si="10"/>
        <v>1.6502801833927661</v>
      </c>
      <c r="E144" s="3">
        <v>545.6</v>
      </c>
      <c r="F144" s="3">
        <v>449.3</v>
      </c>
      <c r="G144" s="3">
        <f t="shared" si="11"/>
        <v>1.2143334075228134</v>
      </c>
      <c r="H144" s="3">
        <v>496.5</v>
      </c>
      <c r="I144" s="3">
        <v>572</v>
      </c>
      <c r="J144" s="3">
        <f t="shared" si="12"/>
        <v>0.86800699300699302</v>
      </c>
      <c r="K144" s="3">
        <f t="shared" si="13"/>
        <v>1.2442068613075241</v>
      </c>
      <c r="M144" s="3" t="s">
        <v>22</v>
      </c>
      <c r="N144" s="3">
        <v>370</v>
      </c>
      <c r="O144" s="3">
        <v>336.7</v>
      </c>
      <c r="P144" s="3">
        <f t="shared" si="14"/>
        <v>1.098901098901099</v>
      </c>
    </row>
    <row r="145" spans="1:16" x14ac:dyDescent="0.2">
      <c r="A145" s="3" t="s">
        <v>22</v>
      </c>
      <c r="B145" s="3">
        <v>772.9</v>
      </c>
      <c r="C145" s="3">
        <v>462.6</v>
      </c>
      <c r="D145" s="3">
        <f t="shared" si="10"/>
        <v>1.670773886727194</v>
      </c>
      <c r="E145" s="3">
        <v>615</v>
      </c>
      <c r="F145" s="3">
        <v>710.4</v>
      </c>
      <c r="G145" s="3">
        <f t="shared" si="11"/>
        <v>0.86570945945945954</v>
      </c>
      <c r="H145" s="3">
        <v>550</v>
      </c>
      <c r="I145" s="3">
        <v>653.70000000000005</v>
      </c>
      <c r="J145" s="3">
        <f t="shared" si="12"/>
        <v>0.8413645403090102</v>
      </c>
      <c r="K145" s="3">
        <f t="shared" si="13"/>
        <v>1.1259492954985546</v>
      </c>
      <c r="M145" s="3" t="s">
        <v>22</v>
      </c>
      <c r="N145" s="3">
        <v>410.1</v>
      </c>
      <c r="O145" s="3">
        <v>343</v>
      </c>
      <c r="P145" s="3">
        <f t="shared" si="14"/>
        <v>1.1956268221574344</v>
      </c>
    </row>
    <row r="146" spans="1:16" x14ac:dyDescent="0.2">
      <c r="A146" s="3" t="s">
        <v>22</v>
      </c>
      <c r="B146" s="3">
        <v>499.8</v>
      </c>
      <c r="C146" s="3">
        <v>452.9</v>
      </c>
      <c r="D146" s="3">
        <f t="shared" si="10"/>
        <v>1.1035548686244205</v>
      </c>
      <c r="E146" s="3">
        <v>476</v>
      </c>
      <c r="F146" s="3">
        <v>528.4</v>
      </c>
      <c r="G146" s="3">
        <f t="shared" si="11"/>
        <v>0.90083270249810754</v>
      </c>
      <c r="H146" s="3">
        <v>693.7</v>
      </c>
      <c r="I146" s="3">
        <v>371.1</v>
      </c>
      <c r="J146" s="3">
        <f t="shared" si="12"/>
        <v>1.8693074642953382</v>
      </c>
      <c r="K146" s="3">
        <f t="shared" si="13"/>
        <v>1.2912316784726221</v>
      </c>
      <c r="M146" s="3" t="s">
        <v>23</v>
      </c>
      <c r="N146" s="3">
        <v>330</v>
      </c>
      <c r="O146" s="3">
        <v>173.8</v>
      </c>
      <c r="P146" s="3">
        <f t="shared" si="14"/>
        <v>1.8987341772151898</v>
      </c>
    </row>
    <row r="147" spans="1:16" x14ac:dyDescent="0.2">
      <c r="A147" s="3" t="s">
        <v>23</v>
      </c>
      <c r="B147" s="3">
        <v>903</v>
      </c>
      <c r="C147" s="3">
        <v>780.2</v>
      </c>
      <c r="D147" s="3">
        <f t="shared" si="10"/>
        <v>1.1573955396052293</v>
      </c>
      <c r="E147" s="3">
        <v>565.79999999999995</v>
      </c>
      <c r="F147" s="3">
        <v>935</v>
      </c>
      <c r="G147" s="3">
        <f t="shared" si="11"/>
        <v>0.60513368983957216</v>
      </c>
      <c r="H147" s="3">
        <v>775.9</v>
      </c>
      <c r="I147" s="3">
        <v>714.9</v>
      </c>
      <c r="J147" s="3">
        <f t="shared" si="12"/>
        <v>1.0853266191075674</v>
      </c>
      <c r="K147" s="3">
        <f t="shared" si="13"/>
        <v>0.94928528285078961</v>
      </c>
      <c r="M147" s="3" t="s">
        <v>23</v>
      </c>
      <c r="N147" s="3">
        <v>179</v>
      </c>
      <c r="O147" s="3">
        <v>87.8</v>
      </c>
      <c r="P147" s="3">
        <f t="shared" si="14"/>
        <v>2.0387243735763096</v>
      </c>
    </row>
    <row r="148" spans="1:16" x14ac:dyDescent="0.2">
      <c r="A148" s="3" t="s">
        <v>23</v>
      </c>
      <c r="B148" s="3">
        <v>272</v>
      </c>
      <c r="C148" s="3">
        <v>230</v>
      </c>
      <c r="D148" s="3">
        <f t="shared" si="10"/>
        <v>1.182608695652174</v>
      </c>
      <c r="E148" s="3">
        <v>559.6</v>
      </c>
      <c r="F148" s="3">
        <v>333.9</v>
      </c>
      <c r="G148" s="3">
        <f t="shared" si="11"/>
        <v>1.6759508834980534</v>
      </c>
      <c r="H148" s="3">
        <v>476.8</v>
      </c>
      <c r="I148" s="3">
        <v>417.9</v>
      </c>
      <c r="J148" s="3">
        <f t="shared" si="12"/>
        <v>1.140942809284518</v>
      </c>
      <c r="K148" s="3">
        <f t="shared" si="13"/>
        <v>1.3331674628115817</v>
      </c>
      <c r="M148" s="3" t="s">
        <v>23</v>
      </c>
      <c r="N148" s="3">
        <v>212.8</v>
      </c>
      <c r="O148" s="3">
        <v>126.4</v>
      </c>
      <c r="P148" s="3">
        <f t="shared" si="14"/>
        <v>1.6835443037974684</v>
      </c>
    </row>
    <row r="149" spans="1:16" x14ac:dyDescent="0.2">
      <c r="A149" s="3" t="s">
        <v>23</v>
      </c>
      <c r="B149" s="3">
        <v>601.1</v>
      </c>
      <c r="C149" s="3">
        <v>1450.4</v>
      </c>
      <c r="D149" s="3">
        <f t="shared" si="10"/>
        <v>0.41443739658025369</v>
      </c>
      <c r="E149" s="3">
        <v>505.6</v>
      </c>
      <c r="F149" s="3">
        <v>1069.5</v>
      </c>
      <c r="G149" s="3">
        <f t="shared" si="11"/>
        <v>0.47274427302477795</v>
      </c>
      <c r="H149" s="3">
        <v>313.3</v>
      </c>
      <c r="I149" s="3">
        <v>455</v>
      </c>
      <c r="J149" s="3">
        <f t="shared" si="12"/>
        <v>0.68857142857142861</v>
      </c>
      <c r="K149" s="3">
        <f t="shared" si="13"/>
        <v>0.52525103272548679</v>
      </c>
      <c r="M149" s="3" t="s">
        <v>23</v>
      </c>
      <c r="N149" s="3">
        <v>297.3</v>
      </c>
      <c r="O149" s="3">
        <v>142.69999999999999</v>
      </c>
      <c r="P149" s="3">
        <f t="shared" si="14"/>
        <v>2.0833917309039944</v>
      </c>
    </row>
    <row r="150" spans="1:16" x14ac:dyDescent="0.2">
      <c r="A150" s="3" t="s">
        <v>23</v>
      </c>
      <c r="B150" s="3">
        <v>1554.5</v>
      </c>
      <c r="C150" s="3">
        <v>720.3</v>
      </c>
      <c r="D150" s="3">
        <f t="shared" si="10"/>
        <v>2.1581285575454672</v>
      </c>
      <c r="E150" s="3">
        <v>446.1</v>
      </c>
      <c r="F150" s="3">
        <v>425.5</v>
      </c>
      <c r="G150" s="3">
        <f t="shared" si="11"/>
        <v>1.0484136310223267</v>
      </c>
      <c r="H150" s="3">
        <v>1109.4000000000001</v>
      </c>
      <c r="I150" s="3">
        <v>301.10000000000002</v>
      </c>
      <c r="J150" s="3">
        <f t="shared" si="12"/>
        <v>3.6844902025905015</v>
      </c>
      <c r="K150" s="3">
        <f t="shared" si="13"/>
        <v>2.2970107970527653</v>
      </c>
      <c r="M150" s="3" t="s">
        <v>23</v>
      </c>
      <c r="N150" s="3">
        <v>836.8</v>
      </c>
      <c r="O150" s="3">
        <v>379.2</v>
      </c>
      <c r="P150" s="3">
        <f t="shared" si="14"/>
        <v>2.2067510548523206</v>
      </c>
    </row>
    <row r="151" spans="1:16" x14ac:dyDescent="0.2">
      <c r="A151" s="3" t="s">
        <v>23</v>
      </c>
      <c r="B151" s="3">
        <v>1725.6</v>
      </c>
      <c r="C151" s="3">
        <v>935</v>
      </c>
      <c r="D151" s="3">
        <f t="shared" si="10"/>
        <v>1.8455614973262031</v>
      </c>
      <c r="E151" s="3">
        <v>2068.9</v>
      </c>
      <c r="F151" s="3">
        <v>2835.2</v>
      </c>
      <c r="G151" s="3">
        <f t="shared" si="11"/>
        <v>0.72971924379232511</v>
      </c>
      <c r="H151" s="3">
        <v>2102.5</v>
      </c>
      <c r="I151" s="3">
        <v>1491.4</v>
      </c>
      <c r="J151" s="3">
        <f t="shared" si="12"/>
        <v>1.4097492289124312</v>
      </c>
      <c r="K151" s="3">
        <f t="shared" si="13"/>
        <v>1.3283433233436532</v>
      </c>
      <c r="M151" s="3" t="s">
        <v>23</v>
      </c>
      <c r="N151" s="3">
        <v>354.1</v>
      </c>
      <c r="O151" s="3">
        <v>183</v>
      </c>
      <c r="P151" s="3">
        <f t="shared" si="14"/>
        <v>1.9349726775956286</v>
      </c>
    </row>
    <row r="152" spans="1:16" x14ac:dyDescent="0.2">
      <c r="A152" s="3" t="s">
        <v>23</v>
      </c>
      <c r="B152" s="3">
        <v>195.7</v>
      </c>
      <c r="C152" s="3">
        <v>252.6</v>
      </c>
      <c r="D152" s="3">
        <f t="shared" si="10"/>
        <v>0.77474267616785431</v>
      </c>
      <c r="E152" s="3">
        <v>257.39999999999998</v>
      </c>
      <c r="F152" s="3">
        <v>207</v>
      </c>
      <c r="G152" s="3">
        <f t="shared" si="11"/>
        <v>1.2434782608695651</v>
      </c>
      <c r="H152" s="3">
        <v>1034.5999999999999</v>
      </c>
      <c r="I152" s="3">
        <v>276.39999999999998</v>
      </c>
      <c r="J152" s="3">
        <f t="shared" si="12"/>
        <v>3.7431259044862517</v>
      </c>
      <c r="K152" s="3">
        <f t="shared" si="13"/>
        <v>1.9204489471745572</v>
      </c>
      <c r="M152" s="3" t="s">
        <v>23</v>
      </c>
      <c r="N152" s="3">
        <v>928.5</v>
      </c>
      <c r="O152" s="3">
        <v>311.2</v>
      </c>
      <c r="P152" s="3">
        <f t="shared" si="14"/>
        <v>2.9836118251928023</v>
      </c>
    </row>
    <row r="153" spans="1:16" x14ac:dyDescent="0.2">
      <c r="A153" s="3" t="s">
        <v>23</v>
      </c>
      <c r="B153" s="3">
        <v>176</v>
      </c>
      <c r="C153" s="3">
        <v>289.39999999999998</v>
      </c>
      <c r="D153" s="3">
        <f t="shared" si="10"/>
        <v>0.60815480304077407</v>
      </c>
      <c r="E153" s="3">
        <v>110.3</v>
      </c>
      <c r="F153" s="3">
        <v>361.1</v>
      </c>
      <c r="G153" s="3">
        <f t="shared" si="11"/>
        <v>0.30545555247853778</v>
      </c>
      <c r="H153" s="3">
        <v>1676.1</v>
      </c>
      <c r="I153" s="3">
        <v>462.2</v>
      </c>
      <c r="J153" s="3">
        <f t="shared" si="12"/>
        <v>3.6263522284725225</v>
      </c>
      <c r="K153" s="3">
        <f t="shared" si="13"/>
        <v>1.5133208613306115</v>
      </c>
      <c r="M153" s="3" t="s">
        <v>23</v>
      </c>
      <c r="N153" s="3">
        <v>279.7</v>
      </c>
      <c r="O153" s="3">
        <v>221.6</v>
      </c>
      <c r="P153" s="3">
        <f t="shared" si="14"/>
        <v>1.2621841155234657</v>
      </c>
    </row>
    <row r="154" spans="1:16" x14ac:dyDescent="0.2">
      <c r="A154" s="3" t="s">
        <v>23</v>
      </c>
      <c r="B154" s="3">
        <v>675.1</v>
      </c>
      <c r="C154" s="3">
        <v>397.3</v>
      </c>
      <c r="D154" s="3">
        <f t="shared" si="10"/>
        <v>1.6992197331990939</v>
      </c>
      <c r="E154" s="3">
        <v>960</v>
      </c>
      <c r="F154" s="3">
        <v>470</v>
      </c>
      <c r="G154" s="3">
        <f t="shared" si="11"/>
        <v>2.0425531914893615</v>
      </c>
      <c r="H154" s="3">
        <v>427</v>
      </c>
      <c r="I154" s="3">
        <v>300.5</v>
      </c>
      <c r="J154" s="3">
        <f t="shared" si="12"/>
        <v>1.4209650582362729</v>
      </c>
      <c r="K154" s="3">
        <f t="shared" si="13"/>
        <v>1.7209126609749095</v>
      </c>
      <c r="M154" s="3" t="s">
        <v>23</v>
      </c>
      <c r="N154" s="3">
        <v>452.4</v>
      </c>
      <c r="O154" s="3">
        <v>267.60000000000002</v>
      </c>
      <c r="P154" s="3">
        <f t="shared" si="14"/>
        <v>1.6905829596412554</v>
      </c>
    </row>
    <row r="155" spans="1:16" x14ac:dyDescent="0.2">
      <c r="A155" s="3" t="s">
        <v>23</v>
      </c>
      <c r="B155" s="3">
        <v>820.6</v>
      </c>
      <c r="C155" s="3">
        <v>783.8</v>
      </c>
      <c r="D155" s="3">
        <f t="shared" si="10"/>
        <v>1.0469507527430468</v>
      </c>
      <c r="E155" s="3">
        <v>747.1</v>
      </c>
      <c r="F155" s="3">
        <v>325.8</v>
      </c>
      <c r="G155" s="3">
        <f t="shared" si="11"/>
        <v>2.2931246163290364</v>
      </c>
      <c r="H155" s="3">
        <v>788.6</v>
      </c>
      <c r="I155" s="3">
        <v>319.10000000000002</v>
      </c>
      <c r="J155" s="3">
        <f t="shared" si="12"/>
        <v>2.4713256032591664</v>
      </c>
      <c r="K155" s="3">
        <f t="shared" si="13"/>
        <v>1.9371336574437497</v>
      </c>
      <c r="M155" s="3" t="s">
        <v>23</v>
      </c>
      <c r="N155" s="3">
        <v>78</v>
      </c>
      <c r="O155" s="3">
        <v>33.4</v>
      </c>
      <c r="P155" s="3">
        <f t="shared" si="14"/>
        <v>2.3353293413173652</v>
      </c>
    </row>
    <row r="156" spans="1:16" x14ac:dyDescent="0.2">
      <c r="A156" s="3" t="s">
        <v>23</v>
      </c>
      <c r="B156" s="3">
        <v>110.4</v>
      </c>
      <c r="C156" s="3">
        <v>315.60000000000002</v>
      </c>
      <c r="D156" s="3">
        <f t="shared" si="10"/>
        <v>0.34980988593155893</v>
      </c>
      <c r="E156" s="3">
        <v>149.9</v>
      </c>
      <c r="F156" s="3">
        <v>524.20000000000005</v>
      </c>
      <c r="G156" s="3">
        <f t="shared" si="11"/>
        <v>0.28595955742083173</v>
      </c>
      <c r="H156" s="3">
        <v>144.1</v>
      </c>
      <c r="I156" s="3">
        <v>343.8</v>
      </c>
      <c r="J156" s="3">
        <f t="shared" si="12"/>
        <v>0.41913903432228039</v>
      </c>
      <c r="K156" s="3">
        <f t="shared" si="13"/>
        <v>0.35163615922489039</v>
      </c>
      <c r="M156" s="3" t="s">
        <v>23</v>
      </c>
      <c r="N156" s="3">
        <v>101.9</v>
      </c>
      <c r="O156" s="3">
        <v>46.6</v>
      </c>
      <c r="P156" s="3">
        <f t="shared" si="14"/>
        <v>2.1866952789699572</v>
      </c>
    </row>
    <row r="157" spans="1:16" x14ac:dyDescent="0.2">
      <c r="A157" s="3" t="s">
        <v>23</v>
      </c>
      <c r="B157" s="3">
        <v>246.6</v>
      </c>
      <c r="C157" s="3">
        <v>247.7</v>
      </c>
      <c r="D157" s="3">
        <f t="shared" si="10"/>
        <v>0.99555914412595881</v>
      </c>
      <c r="E157" s="3">
        <v>312.89999999999998</v>
      </c>
      <c r="F157" s="3">
        <v>95.5</v>
      </c>
      <c r="G157" s="3">
        <f t="shared" si="11"/>
        <v>3.2764397905759162</v>
      </c>
      <c r="H157" s="3">
        <v>320.60000000000002</v>
      </c>
      <c r="I157" s="3">
        <v>117.6</v>
      </c>
      <c r="J157" s="3">
        <f t="shared" si="12"/>
        <v>2.7261904761904767</v>
      </c>
      <c r="K157" s="3">
        <f t="shared" si="13"/>
        <v>2.3327298036307837</v>
      </c>
      <c r="M157" s="3" t="s">
        <v>23</v>
      </c>
      <c r="N157" s="3">
        <v>430.5</v>
      </c>
      <c r="O157" s="3">
        <v>136.6</v>
      </c>
      <c r="P157" s="3">
        <f t="shared" si="14"/>
        <v>3.1515373352855054</v>
      </c>
    </row>
    <row r="158" spans="1:16" x14ac:dyDescent="0.2">
      <c r="A158" s="3" t="s">
        <v>23</v>
      </c>
      <c r="B158" s="3">
        <v>657.2</v>
      </c>
      <c r="C158" s="3">
        <v>1281.0999999999999</v>
      </c>
      <c r="D158" s="3">
        <f t="shared" si="10"/>
        <v>0.51299664350948415</v>
      </c>
      <c r="E158" s="3">
        <v>668</v>
      </c>
      <c r="F158" s="3">
        <v>639.4</v>
      </c>
      <c r="G158" s="3">
        <f t="shared" si="11"/>
        <v>1.044729433844229</v>
      </c>
      <c r="H158" s="3">
        <v>511.8</v>
      </c>
      <c r="I158" s="3">
        <v>590.5</v>
      </c>
      <c r="J158" s="3">
        <f t="shared" si="12"/>
        <v>0.86672311600338703</v>
      </c>
      <c r="K158" s="3">
        <f t="shared" si="13"/>
        <v>0.80814973111903343</v>
      </c>
      <c r="M158" s="3" t="s">
        <v>23</v>
      </c>
      <c r="N158" s="3">
        <v>530.29999999999995</v>
      </c>
      <c r="O158" s="3">
        <v>324.39999999999998</v>
      </c>
      <c r="P158" s="3">
        <f t="shared" si="14"/>
        <v>1.6347102342786684</v>
      </c>
    </row>
    <row r="159" spans="1:16" x14ac:dyDescent="0.2">
      <c r="A159" s="3" t="s">
        <v>23</v>
      </c>
      <c r="B159" s="3">
        <v>1549.5</v>
      </c>
      <c r="C159" s="3">
        <v>589</v>
      </c>
      <c r="D159" s="3">
        <f t="shared" si="10"/>
        <v>2.6307300509337859</v>
      </c>
      <c r="E159" s="3">
        <v>1137.5</v>
      </c>
      <c r="F159" s="3">
        <v>1012.3</v>
      </c>
      <c r="G159" s="3">
        <f t="shared" si="11"/>
        <v>1.1236787513582931</v>
      </c>
      <c r="H159" s="3">
        <v>1052.7</v>
      </c>
      <c r="I159" s="3">
        <v>848.2</v>
      </c>
      <c r="J159" s="3">
        <f t="shared" si="12"/>
        <v>1.2410987974534309</v>
      </c>
      <c r="K159" s="3">
        <f t="shared" si="13"/>
        <v>1.6651691999151701</v>
      </c>
      <c r="M159" s="3" t="s">
        <v>23</v>
      </c>
      <c r="N159" s="3">
        <v>220.5</v>
      </c>
      <c r="O159" s="3">
        <v>156.6</v>
      </c>
      <c r="P159" s="3">
        <f t="shared" si="14"/>
        <v>1.4080459770114944</v>
      </c>
    </row>
    <row r="160" spans="1:16" x14ac:dyDescent="0.2">
      <c r="A160" s="3" t="s">
        <v>23</v>
      </c>
      <c r="B160" s="3">
        <v>498.9</v>
      </c>
      <c r="C160" s="3">
        <v>766.9</v>
      </c>
      <c r="D160" s="3">
        <f t="shared" si="10"/>
        <v>0.65054113965314908</v>
      </c>
      <c r="E160" s="3">
        <v>448.5</v>
      </c>
      <c r="F160" s="3">
        <v>323.8</v>
      </c>
      <c r="G160" s="3">
        <f t="shared" si="11"/>
        <v>1.3851142680667079</v>
      </c>
      <c r="H160" s="3">
        <v>491</v>
      </c>
      <c r="I160" s="3">
        <v>309.8</v>
      </c>
      <c r="J160" s="3">
        <f t="shared" si="12"/>
        <v>1.5848934796642995</v>
      </c>
      <c r="K160" s="3">
        <f t="shared" si="13"/>
        <v>1.2068496291280522</v>
      </c>
      <c r="M160" s="3" t="s">
        <v>23</v>
      </c>
      <c r="N160" s="3">
        <v>287</v>
      </c>
      <c r="O160" s="3">
        <v>297.2</v>
      </c>
      <c r="P160" s="3">
        <f t="shared" si="14"/>
        <v>0.96567967698519519</v>
      </c>
    </row>
    <row r="161" spans="1:16" x14ac:dyDescent="0.2">
      <c r="A161" s="3" t="s">
        <v>23</v>
      </c>
      <c r="B161" s="3">
        <v>679</v>
      </c>
      <c r="C161" s="3">
        <v>199.3</v>
      </c>
      <c r="D161" s="3">
        <f t="shared" si="10"/>
        <v>3.4069242348218762</v>
      </c>
      <c r="E161" s="3">
        <v>411.2</v>
      </c>
      <c r="F161" s="3">
        <v>189.4</v>
      </c>
      <c r="G161" s="3">
        <f t="shared" si="11"/>
        <v>2.1710665258711721</v>
      </c>
      <c r="H161" s="3">
        <v>633.29999999999995</v>
      </c>
      <c r="I161" s="3">
        <v>200.3</v>
      </c>
      <c r="J161" s="3">
        <f t="shared" si="12"/>
        <v>3.1617573639540684</v>
      </c>
      <c r="K161" s="3">
        <f t="shared" si="13"/>
        <v>2.9132493748823722</v>
      </c>
      <c r="M161" s="3" t="s">
        <v>23</v>
      </c>
      <c r="N161" s="3">
        <v>1441.1</v>
      </c>
      <c r="O161" s="3">
        <v>687.6</v>
      </c>
      <c r="P161" s="3">
        <f t="shared" si="14"/>
        <v>2.0958406050029086</v>
      </c>
    </row>
    <row r="162" spans="1:16" x14ac:dyDescent="0.2">
      <c r="A162" s="3" t="s">
        <v>23</v>
      </c>
      <c r="B162" s="3">
        <v>2493.6999999999998</v>
      </c>
      <c r="C162" s="3">
        <v>1832.5</v>
      </c>
      <c r="D162" s="3">
        <f t="shared" si="10"/>
        <v>1.3608185538881308</v>
      </c>
      <c r="E162" s="3">
        <v>3590.6</v>
      </c>
      <c r="F162" s="3">
        <v>2189.6</v>
      </c>
      <c r="G162" s="3">
        <f t="shared" si="11"/>
        <v>1.6398428936792109</v>
      </c>
      <c r="H162" s="3">
        <v>2961.6</v>
      </c>
      <c r="I162" s="3">
        <v>901.6</v>
      </c>
      <c r="J162" s="3">
        <f t="shared" si="12"/>
        <v>3.2848269742679679</v>
      </c>
      <c r="K162" s="3">
        <f t="shared" si="13"/>
        <v>2.0951628072784363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2021-10-07T18:27:43Z</dcterms:created>
  <dcterms:modified xsi:type="dcterms:W3CDTF">2021-10-07T18:28:04Z</dcterms:modified>
</cp:coreProperties>
</file>