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/>
  <xr:revisionPtr revIDLastSave="0" documentId="13_ncr:1_{68451485-47CD-4913-8AE9-5734D17C7B18}" xr6:coauthVersionLast="36" xr6:coauthVersionMax="36" xr10:uidLastSave="{00000000-0000-0000-0000-000000000000}"/>
  <bookViews>
    <workbookView xWindow="0" yWindow="0" windowWidth="22260" windowHeight="12650" firstSheet="9" activeTab="9" xr2:uid="{00000000-000D-0000-FFFF-FFFF00000000}"/>
  </bookViews>
  <sheets>
    <sheet name="figure 1" sheetId="1" r:id="rId1"/>
    <sheet name="figure 2" sheetId="2" r:id="rId2"/>
    <sheet name="figure 3C, F, H" sheetId="3" r:id="rId3"/>
    <sheet name="figure 3A" sheetId="5" r:id="rId4"/>
    <sheet name="figure 3D" sheetId="4" r:id="rId5"/>
    <sheet name="figure 4" sheetId="6" r:id="rId6"/>
    <sheet name="figure 5" sheetId="7" r:id="rId7"/>
    <sheet name="figure 6" sheetId="8" r:id="rId8"/>
    <sheet name="figure 7" sheetId="9" r:id="rId9"/>
    <sheet name="figure 8" sheetId="19" r:id="rId10"/>
    <sheet name="figure 9" sheetId="10" r:id="rId11"/>
    <sheet name="figure 10" sheetId="11" r:id="rId12"/>
    <sheet name="figure 2_figure supplement 2" sheetId="18" r:id="rId13"/>
    <sheet name="figure 2_figure supplement 3" sheetId="13" r:id="rId14"/>
    <sheet name="figure 3_figure supplement 1" sheetId="14" r:id="rId15"/>
    <sheet name="figure 3_figure supplement 2" sheetId="12" r:id="rId16"/>
    <sheet name="figure 3_figure supplement 3" sheetId="15" r:id="rId17"/>
    <sheet name="Sheet2" sheetId="20" r:id="rId18"/>
    <sheet name="figure 8_figure supplement 1" sheetId="16" r:id="rId19"/>
    <sheet name="figure 9_figure supplement 1 " sheetId="17" r:id="rId20"/>
  </sheets>
  <externalReferences>
    <externalReference r:id="rId21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0" i="18" l="1"/>
  <c r="B31" i="18" s="1"/>
  <c r="AM11" i="18" s="1"/>
  <c r="AO22" i="18"/>
  <c r="AN22" i="18"/>
  <c r="AL22" i="18"/>
  <c r="AL21" i="18"/>
  <c r="AL20" i="18"/>
  <c r="AO19" i="18"/>
  <c r="AN19" i="18"/>
  <c r="AL19" i="18"/>
  <c r="AL18" i="18"/>
  <c r="AL17" i="18"/>
  <c r="AO16" i="18"/>
  <c r="AN16" i="18"/>
  <c r="AL16" i="18"/>
  <c r="AL15" i="18"/>
  <c r="AL14" i="18"/>
  <c r="AL13" i="18"/>
  <c r="AM13" i="18" s="1"/>
  <c r="AL12" i="18"/>
  <c r="AM12" i="18" s="1"/>
  <c r="AL11" i="18"/>
  <c r="AO10" i="18"/>
  <c r="AN10" i="18"/>
  <c r="AL10" i="18"/>
  <c r="AL9" i="18"/>
  <c r="AL8" i="18"/>
  <c r="AO13" i="18" l="1"/>
  <c r="AN13" i="18"/>
</calcChain>
</file>

<file path=xl/sharedStrings.xml><?xml version="1.0" encoding="utf-8"?>
<sst xmlns="http://schemas.openxmlformats.org/spreadsheetml/2006/main" count="722" uniqueCount="621">
  <si>
    <t>figure 1G_Volumes</t>
  </si>
  <si>
    <t>GDF+GFP</t>
  </si>
  <si>
    <r>
      <t>Rasv</t>
    </r>
    <r>
      <rPr>
        <vertAlign val="superscript"/>
        <sz val="10"/>
        <rFont val="Arial"/>
        <family val="2"/>
      </rPr>
      <t>12</t>
    </r>
    <r>
      <rPr>
        <sz val="10"/>
        <rFont val="Arial"/>
        <family val="2"/>
      </rPr>
      <t>+GFP</t>
    </r>
  </si>
  <si>
    <t>lacZ+lacZ</t>
  </si>
  <si>
    <t>Adult</t>
  </si>
  <si>
    <t>Larval</t>
  </si>
  <si>
    <t>Pupea</t>
  </si>
  <si>
    <t>figure 1H_Survival %</t>
  </si>
  <si>
    <t>GFP+GFP</t>
  </si>
  <si>
    <r>
      <t>Ras</t>
    </r>
    <r>
      <rPr>
        <vertAlign val="superscript"/>
        <sz val="10"/>
        <rFont val="Arial"/>
        <family val="2"/>
      </rPr>
      <t>v12</t>
    </r>
    <r>
      <rPr>
        <sz val="10"/>
        <rFont val="Arial"/>
        <family val="2"/>
      </rPr>
      <t>+GFP</t>
    </r>
  </si>
  <si>
    <t>figure 1I_Nmnat intensity in 100AEL</t>
  </si>
  <si>
    <t>figure 1J_Nmnat intensity in 150AEL</t>
  </si>
  <si>
    <r>
      <t>Ras</t>
    </r>
    <r>
      <rPr>
        <vertAlign val="superscript"/>
        <sz val="10"/>
        <rFont val="Arial"/>
        <family val="2"/>
      </rPr>
      <t>v12</t>
    </r>
    <r>
      <rPr>
        <sz val="10"/>
        <rFont val="Arial"/>
        <family val="2"/>
      </rPr>
      <t>;lacZ</t>
    </r>
  </si>
  <si>
    <r>
      <t>Ras</t>
    </r>
    <r>
      <rPr>
        <vertAlign val="superscript"/>
        <sz val="10"/>
        <rFont val="Arial"/>
        <family val="2"/>
      </rPr>
      <t>v12</t>
    </r>
    <r>
      <rPr>
        <sz val="10"/>
        <rFont val="Arial"/>
        <family val="2"/>
      </rPr>
      <t>;nmnatRNAi</t>
    </r>
  </si>
  <si>
    <r>
      <t>lacZ;Ras</t>
    </r>
    <r>
      <rPr>
        <vertAlign val="superscript"/>
        <sz val="10"/>
        <rFont val="Arial"/>
        <family val="2"/>
      </rPr>
      <t>v12</t>
    </r>
  </si>
  <si>
    <r>
      <t>PC;Ras</t>
    </r>
    <r>
      <rPr>
        <vertAlign val="superscript"/>
        <sz val="10"/>
        <rFont val="Arial"/>
        <family val="2"/>
      </rPr>
      <t>v12</t>
    </r>
  </si>
  <si>
    <r>
      <t>PC</t>
    </r>
    <r>
      <rPr>
        <vertAlign val="superscript"/>
        <sz val="10"/>
        <rFont val="Arial"/>
        <family val="2"/>
      </rPr>
      <t>wr</t>
    </r>
    <r>
      <rPr>
        <sz val="10"/>
        <rFont val="Arial"/>
        <family val="2"/>
      </rPr>
      <t>;Ras</t>
    </r>
    <r>
      <rPr>
        <vertAlign val="superscript"/>
        <sz val="10"/>
        <rFont val="Arial"/>
        <family val="2"/>
      </rPr>
      <t>v12</t>
    </r>
  </si>
  <si>
    <r>
      <t>PD;Ras</t>
    </r>
    <r>
      <rPr>
        <vertAlign val="superscript"/>
        <sz val="10"/>
        <rFont val="Arial"/>
        <family val="2"/>
      </rPr>
      <t>v12</t>
    </r>
  </si>
  <si>
    <t>lacZ;lacZ</t>
  </si>
  <si>
    <t>figure 2C_volumes</t>
  </si>
  <si>
    <t>figure 2D_number</t>
  </si>
  <si>
    <t>figure 2E_survival %</t>
  </si>
  <si>
    <t>Pupal</t>
  </si>
  <si>
    <t>120:11:56</t>
  </si>
  <si>
    <t>119:26:54</t>
  </si>
  <si>
    <t>118:56:54</t>
  </si>
  <si>
    <t>118:11:53</t>
  </si>
  <si>
    <t>117:41:53</t>
  </si>
  <si>
    <t>116:56:52</t>
  </si>
  <si>
    <t>116:26:50</t>
  </si>
  <si>
    <t>115:41:49</t>
  </si>
  <si>
    <t>115:11:49</t>
  </si>
  <si>
    <t>114:41:49</t>
  </si>
  <si>
    <t>113:56:49</t>
  </si>
  <si>
    <t>113:26:49</t>
  </si>
  <si>
    <t>112:41:49</t>
  </si>
  <si>
    <t>112:11:49</t>
  </si>
  <si>
    <t>111:26:51</t>
  </si>
  <si>
    <t>110:56:51</t>
  </si>
  <si>
    <t>110:11:52</t>
  </si>
  <si>
    <t>109:41:52</t>
  </si>
  <si>
    <t>109:11:52</t>
  </si>
  <si>
    <t>108:26:54</t>
  </si>
  <si>
    <t>107:56:53</t>
  </si>
  <si>
    <t>107:11:54</t>
  </si>
  <si>
    <t>106:41:54</t>
  </si>
  <si>
    <t>105:56:55</t>
  </si>
  <si>
    <t>105:26:57</t>
  </si>
  <si>
    <t>104:41:57</t>
  </si>
  <si>
    <t>104:11:57</t>
  </si>
  <si>
    <t>103:41:57</t>
  </si>
  <si>
    <t>102:56:57</t>
  </si>
  <si>
    <t>102:26:57</t>
  </si>
  <si>
    <t>101:41:58</t>
  </si>
  <si>
    <t>101:11:58</t>
  </si>
  <si>
    <t>100:26:59</t>
  </si>
  <si>
    <t>99:57:01</t>
  </si>
  <si>
    <t>99:12:00</t>
  </si>
  <si>
    <t>98:42:02</t>
  </si>
  <si>
    <t>97:57:02</t>
  </si>
  <si>
    <t>97:27:02</t>
  </si>
  <si>
    <t>96:57:02</t>
  </si>
  <si>
    <t>96:12:02</t>
  </si>
  <si>
    <t>95:42:02</t>
  </si>
  <si>
    <t>94:57:02</t>
  </si>
  <si>
    <t>94:27:02</t>
  </si>
  <si>
    <t>93:42:02</t>
  </si>
  <si>
    <t>93:12:02</t>
  </si>
  <si>
    <t>92:27:02</t>
  </si>
  <si>
    <t>91:57:02</t>
  </si>
  <si>
    <t>91:27:02</t>
  </si>
  <si>
    <t>90:42:01</t>
  </si>
  <si>
    <t>90:12:02</t>
  </si>
  <si>
    <t>89:27:04</t>
  </si>
  <si>
    <t>88:57:03</t>
  </si>
  <si>
    <t>88:12:03</t>
  </si>
  <si>
    <t>87:42:03</t>
  </si>
  <si>
    <t>86:57:03</t>
  </si>
  <si>
    <t>86:27:03</t>
  </si>
  <si>
    <t>85:42:03</t>
  </si>
  <si>
    <t>85:12:03</t>
  </si>
  <si>
    <t>84:42:03</t>
  </si>
  <si>
    <t>83:57:02</t>
  </si>
  <si>
    <t>83:27:01</t>
  </si>
  <si>
    <t>82:42:01</t>
  </si>
  <si>
    <t>82:12:01</t>
  </si>
  <si>
    <t>81:27:01</t>
  </si>
  <si>
    <t>80:57:01</t>
  </si>
  <si>
    <t>80:12:01</t>
  </si>
  <si>
    <t>79:42:00</t>
  </si>
  <si>
    <t>79:12:00</t>
  </si>
  <si>
    <t>78:27:00</t>
  </si>
  <si>
    <t>77:57:02</t>
  </si>
  <si>
    <t>77:12:01</t>
  </si>
  <si>
    <t>76:42:00</t>
  </si>
  <si>
    <t>75:57:00</t>
  </si>
  <si>
    <t>75:26:59</t>
  </si>
  <si>
    <t>74:41:58</t>
  </si>
  <si>
    <t>74:11:58</t>
  </si>
  <si>
    <t>73:41:57</t>
  </si>
  <si>
    <t>72:56:57</t>
  </si>
  <si>
    <t>72:26:56</t>
  </si>
  <si>
    <t>71:41:56</t>
  </si>
  <si>
    <t>71:11:56</t>
  </si>
  <si>
    <t>70:26:56</t>
  </si>
  <si>
    <t>69:56:56</t>
  </si>
  <si>
    <t>69:11:56</t>
  </si>
  <si>
    <t>68:41:56</t>
  </si>
  <si>
    <t>67:56:55</t>
  </si>
  <si>
    <t>67:26:55</t>
  </si>
  <si>
    <t>66:56:54</t>
  </si>
  <si>
    <t>66:11:53</t>
  </si>
  <si>
    <t>65:41:53</t>
  </si>
  <si>
    <t>64:56:54</t>
  </si>
  <si>
    <t>64:26:55</t>
  </si>
  <si>
    <t>63:41:54</t>
  </si>
  <si>
    <t>63:11:53</t>
  </si>
  <si>
    <t>62:26:54</t>
  </si>
  <si>
    <t>61:56:53</t>
  </si>
  <si>
    <t>61:26:53</t>
  </si>
  <si>
    <t>60:41:52</t>
  </si>
  <si>
    <t>60:11:51</t>
  </si>
  <si>
    <t>59:26:51</t>
  </si>
  <si>
    <t>58:56:50</t>
  </si>
  <si>
    <t>58:11:49</t>
  </si>
  <si>
    <t>57:41:49</t>
  </si>
  <si>
    <t>56:56:48</t>
  </si>
  <si>
    <t>56:26:48</t>
  </si>
  <si>
    <t>55:56:48</t>
  </si>
  <si>
    <t>55:11:47</t>
  </si>
  <si>
    <t>54:41:47</t>
  </si>
  <si>
    <t>53:56:47</t>
  </si>
  <si>
    <t>53:26:46</t>
  </si>
  <si>
    <t>52:41:45</t>
  </si>
  <si>
    <t>52:11:45</t>
  </si>
  <si>
    <t>51:26:45</t>
  </si>
  <si>
    <t>50:56:45</t>
  </si>
  <si>
    <t>50:11:45</t>
  </si>
  <si>
    <t>49:41:44</t>
  </si>
  <si>
    <t>49:11:44</t>
  </si>
  <si>
    <t>48:26:43</t>
  </si>
  <si>
    <t>47:56:43</t>
  </si>
  <si>
    <t>47:11:42</t>
  </si>
  <si>
    <t>46:41:41</t>
  </si>
  <si>
    <t>45:56:41</t>
  </si>
  <si>
    <t>45:26:40</t>
  </si>
  <si>
    <t>44:41:39</t>
  </si>
  <si>
    <t>44:11:39</t>
  </si>
  <si>
    <t>43:41:38</t>
  </si>
  <si>
    <t>42:56:38</t>
  </si>
  <si>
    <t>42:26:37</t>
  </si>
  <si>
    <t>41:41:36</t>
  </si>
  <si>
    <t>41:11:36</t>
  </si>
  <si>
    <t>40:26:35</t>
  </si>
  <si>
    <t>39:56:36</t>
  </si>
  <si>
    <t>39:11:34</t>
  </si>
  <si>
    <t>38:41:33</t>
  </si>
  <si>
    <t>38:11:33</t>
  </si>
  <si>
    <t>37:26:32</t>
  </si>
  <si>
    <t>36:56:32</t>
  </si>
  <si>
    <t>36:11:31</t>
  </si>
  <si>
    <t>35:41:30</t>
  </si>
  <si>
    <t>34:56:29</t>
  </si>
  <si>
    <t>34:26:28</t>
  </si>
  <si>
    <t>33:41:26</t>
  </si>
  <si>
    <t>33:11:26</t>
  </si>
  <si>
    <t>32:41:25</t>
  </si>
  <si>
    <t>31:56:25</t>
  </si>
  <si>
    <t>31:26:24</t>
  </si>
  <si>
    <t>30:41:22</t>
  </si>
  <si>
    <t>30:11:22</t>
  </si>
  <si>
    <t>29:26:20</t>
  </si>
  <si>
    <t>28:56:20</t>
  </si>
  <si>
    <t>28:11:19</t>
  </si>
  <si>
    <t>27:41:17</t>
  </si>
  <si>
    <t>26:56:17</t>
  </si>
  <si>
    <t>26:26:16</t>
  </si>
  <si>
    <t>25:56:03</t>
  </si>
  <si>
    <t>25:11:02</t>
  </si>
  <si>
    <t>24:41:01</t>
  </si>
  <si>
    <t>23:56:00</t>
  </si>
  <si>
    <t>23:25:59</t>
  </si>
  <si>
    <t>22:40:57</t>
  </si>
  <si>
    <t>22:10:57</t>
  </si>
  <si>
    <t>21:25:55</t>
  </si>
  <si>
    <t>20:55:54</t>
  </si>
  <si>
    <t>20:25:53</t>
  </si>
  <si>
    <t>19:40:52</t>
  </si>
  <si>
    <t>19:10:52</t>
  </si>
  <si>
    <t>18:25:51</t>
  </si>
  <si>
    <t>17:55:51</t>
  </si>
  <si>
    <t>17:10:50</t>
  </si>
  <si>
    <t>16:40:49</t>
  </si>
  <si>
    <t>15:55:49</t>
  </si>
  <si>
    <t>15:25:48</t>
  </si>
  <si>
    <t>14:55:48</t>
  </si>
  <si>
    <t>14:10:47</t>
  </si>
  <si>
    <t>13:40:46</t>
  </si>
  <si>
    <t>12:55:45</t>
  </si>
  <si>
    <t>12:25:44</t>
  </si>
  <si>
    <t>11:40:42</t>
  </si>
  <si>
    <t>11:10:42</t>
  </si>
  <si>
    <t>10:25:40</t>
  </si>
  <si>
    <t>09:55:39</t>
  </si>
  <si>
    <t>09:25:38</t>
  </si>
  <si>
    <t>08:40:36</t>
  </si>
  <si>
    <t>08:10:36</t>
  </si>
  <si>
    <t>07:25:34</t>
  </si>
  <si>
    <t>06:55:34</t>
  </si>
  <si>
    <t>06:10:33</t>
  </si>
  <si>
    <t>05:40:31</t>
  </si>
  <si>
    <t>04:55:30</t>
  </si>
  <si>
    <t>04:25:29</t>
  </si>
  <si>
    <t>03:40:28</t>
  </si>
  <si>
    <t>03:10:28</t>
  </si>
  <si>
    <t>02:40:27</t>
  </si>
  <si>
    <t>01:55:27</t>
  </si>
  <si>
    <t>01:40:26</t>
  </si>
  <si>
    <t>01:25:24</t>
  </si>
  <si>
    <t>00:00:00</t>
  </si>
  <si>
    <t>SD (C9,D9,C10,D10)</t>
  </si>
  <si>
    <t>Y (C9,D9,C10,D10)</t>
  </si>
  <si>
    <t>SD (C3,D3,C4,D4)</t>
  </si>
  <si>
    <t>Y (C3,D3,C4,D4)</t>
  </si>
  <si>
    <t>SD (C1,D1,C2,D2)</t>
  </si>
  <si>
    <t>Y (C1,D1,C2,D2)</t>
  </si>
  <si>
    <t>Time (hh:mm:ss)</t>
  </si>
  <si>
    <t>Time (Hour)</t>
  </si>
  <si>
    <t>figure 3D_cell growth</t>
  </si>
  <si>
    <t>100:29:10</t>
  </si>
  <si>
    <t>100:14:10</t>
  </si>
  <si>
    <t>99:44:09</t>
  </si>
  <si>
    <t>99:14:07</t>
  </si>
  <si>
    <t>98:59:07</t>
  </si>
  <si>
    <t>98:29:05</t>
  </si>
  <si>
    <t>97:59:05</t>
  </si>
  <si>
    <t>97:44:04</t>
  </si>
  <si>
    <t>97:14:02</t>
  </si>
  <si>
    <t>96:44:01</t>
  </si>
  <si>
    <t>96:14:00</t>
  </si>
  <si>
    <t>95:59:00</t>
  </si>
  <si>
    <t>95:28:58</t>
  </si>
  <si>
    <t>94:58:58</t>
  </si>
  <si>
    <t>94:43:57</t>
  </si>
  <si>
    <t>94:13:55</t>
  </si>
  <si>
    <t>93:43:54</t>
  </si>
  <si>
    <t>93:28:53</t>
  </si>
  <si>
    <t>92:58:53</t>
  </si>
  <si>
    <t>92:28:51</t>
  </si>
  <si>
    <t>91:58:50</t>
  </si>
  <si>
    <t>91:43:49</t>
  </si>
  <si>
    <t>91:13:49</t>
  </si>
  <si>
    <t>90:43:47</t>
  </si>
  <si>
    <t>90:28:46</t>
  </si>
  <si>
    <t>89:58:46</t>
  </si>
  <si>
    <t>89:28:44</t>
  </si>
  <si>
    <t>89:13:44</t>
  </si>
  <si>
    <t>88:43:43</t>
  </si>
  <si>
    <t>88:13:42</t>
  </si>
  <si>
    <t>87:43:41</t>
  </si>
  <si>
    <t>87:28:40</t>
  </si>
  <si>
    <t>86:58:40</t>
  </si>
  <si>
    <t>86:28:38</t>
  </si>
  <si>
    <t>86:13:38</t>
  </si>
  <si>
    <t>85:43:37</t>
  </si>
  <si>
    <t>85:13:35</t>
  </si>
  <si>
    <t>84:58:35</t>
  </si>
  <si>
    <t>84:28:33</t>
  </si>
  <si>
    <t>83:58:33</t>
  </si>
  <si>
    <t>83:28:31</t>
  </si>
  <si>
    <t>83:13:31</t>
  </si>
  <si>
    <t>82:43:29</t>
  </si>
  <si>
    <t>82:13:28</t>
  </si>
  <si>
    <t>81:58:27</t>
  </si>
  <si>
    <t>81:28:25</t>
  </si>
  <si>
    <t>80:58:24</t>
  </si>
  <si>
    <t>80:43:23</t>
  </si>
  <si>
    <t>80:13:23</t>
  </si>
  <si>
    <t>79:43:21</t>
  </si>
  <si>
    <t>79:13:21</t>
  </si>
  <si>
    <t>78:58:20</t>
  </si>
  <si>
    <t>78:28:19</t>
  </si>
  <si>
    <t>77:58:18</t>
  </si>
  <si>
    <t>77:43:17</t>
  </si>
  <si>
    <t>77:13:17</t>
  </si>
  <si>
    <t>76:43:15</t>
  </si>
  <si>
    <t>76:13:15</t>
  </si>
  <si>
    <t>75:58:14</t>
  </si>
  <si>
    <t>75:28:13</t>
  </si>
  <si>
    <t>74:58:12</t>
  </si>
  <si>
    <t>74:43:11</t>
  </si>
  <si>
    <t>74:13:10</t>
  </si>
  <si>
    <t>73:43:08</t>
  </si>
  <si>
    <t>73:28:07</t>
  </si>
  <si>
    <t>72:58:07</t>
  </si>
  <si>
    <t>72:28:05</t>
  </si>
  <si>
    <t>71:58:05</t>
  </si>
  <si>
    <t>71:43:06</t>
  </si>
  <si>
    <t>71:13:05</t>
  </si>
  <si>
    <t>70:43:07</t>
  </si>
  <si>
    <t>70:28:06</t>
  </si>
  <si>
    <t>69:58:06</t>
  </si>
  <si>
    <t>69:28:07</t>
  </si>
  <si>
    <t>69:13:07</t>
  </si>
  <si>
    <t>68:43:07</t>
  </si>
  <si>
    <t>68:13:06</t>
  </si>
  <si>
    <t>67:43:06</t>
  </si>
  <si>
    <t>67:28:05</t>
  </si>
  <si>
    <t>66:58:05</t>
  </si>
  <si>
    <t>66:28:06</t>
  </si>
  <si>
    <t>66:13:06</t>
  </si>
  <si>
    <t>65:43:08</t>
  </si>
  <si>
    <t>65:13:07</t>
  </si>
  <si>
    <t>64:58:07</t>
  </si>
  <si>
    <t>64:28:08</t>
  </si>
  <si>
    <t>63:58:08</t>
  </si>
  <si>
    <t>63:28:07</t>
  </si>
  <si>
    <t>63:13:07</t>
  </si>
  <si>
    <t>62:43:07</t>
  </si>
  <si>
    <t>62:13:06</t>
  </si>
  <si>
    <t>61:58:06</t>
  </si>
  <si>
    <t>61:28:05</t>
  </si>
  <si>
    <t>60:58:05</t>
  </si>
  <si>
    <t>60:28:04</t>
  </si>
  <si>
    <t>60:13:04</t>
  </si>
  <si>
    <t>59:43:04</t>
  </si>
  <si>
    <t>59:13:03</t>
  </si>
  <si>
    <t>58:58:03</t>
  </si>
  <si>
    <t>58:28:03</t>
  </si>
  <si>
    <t>57:58:03</t>
  </si>
  <si>
    <t>57:43:03</t>
  </si>
  <si>
    <t>57:13:02</t>
  </si>
  <si>
    <t>56:43:02</t>
  </si>
  <si>
    <t>56:13:02</t>
  </si>
  <si>
    <t>55:58:02</t>
  </si>
  <si>
    <t>55:28:02</t>
  </si>
  <si>
    <t>54:58:02</t>
  </si>
  <si>
    <t>54:43:02</t>
  </si>
  <si>
    <t>54:13:01</t>
  </si>
  <si>
    <t>53:43:03</t>
  </si>
  <si>
    <t>53:28:02</t>
  </si>
  <si>
    <t>52:58:02</t>
  </si>
  <si>
    <t>52:28:02</t>
  </si>
  <si>
    <t>51:58:02</t>
  </si>
  <si>
    <t>51:43:02</t>
  </si>
  <si>
    <t>51:13:00</t>
  </si>
  <si>
    <t>50:43:00</t>
  </si>
  <si>
    <t>50:27:59</t>
  </si>
  <si>
    <t>49:57:59</t>
  </si>
  <si>
    <t>49:27:58</t>
  </si>
  <si>
    <t>48:57:58</t>
  </si>
  <si>
    <t>48:42:58</t>
  </si>
  <si>
    <t>48:12:57</t>
  </si>
  <si>
    <t>47:42:57</t>
  </si>
  <si>
    <t>47:27:56</t>
  </si>
  <si>
    <t>46:57:56</t>
  </si>
  <si>
    <t>46:27:55</t>
  </si>
  <si>
    <t>46:12:55</t>
  </si>
  <si>
    <t>45:42:55</t>
  </si>
  <si>
    <t>45:12:54</t>
  </si>
  <si>
    <t>44:42:54</t>
  </si>
  <si>
    <t>44:27:53</t>
  </si>
  <si>
    <t>43:57:53</t>
  </si>
  <si>
    <t>43:27:54</t>
  </si>
  <si>
    <t>43:12:54</t>
  </si>
  <si>
    <t>42:42:54</t>
  </si>
  <si>
    <t>42:12:53</t>
  </si>
  <si>
    <t>41:57:53</t>
  </si>
  <si>
    <t>41:27:52</t>
  </si>
  <si>
    <t>40:57:52</t>
  </si>
  <si>
    <t>40:27:51</t>
  </si>
  <si>
    <t>40:12:51</t>
  </si>
  <si>
    <t>39:42:50</t>
  </si>
  <si>
    <t>39:12:49</t>
  </si>
  <si>
    <t>38:57:49</t>
  </si>
  <si>
    <t>38:27:47</t>
  </si>
  <si>
    <t>37:57:47</t>
  </si>
  <si>
    <t>37:42:47</t>
  </si>
  <si>
    <t>37:12:46</t>
  </si>
  <si>
    <t>36:42:46</t>
  </si>
  <si>
    <t>36:12:45</t>
  </si>
  <si>
    <t>35:57:45</t>
  </si>
  <si>
    <t>35:27:44</t>
  </si>
  <si>
    <t>34:57:44</t>
  </si>
  <si>
    <t>34:42:44</t>
  </si>
  <si>
    <t>34:12:43</t>
  </si>
  <si>
    <t>33:42:43</t>
  </si>
  <si>
    <t>33:12:42</t>
  </si>
  <si>
    <t>32:57:42</t>
  </si>
  <si>
    <t>32:27:41</t>
  </si>
  <si>
    <t>31:57:41</t>
  </si>
  <si>
    <t>31:42:41</t>
  </si>
  <si>
    <t>31:12:40</t>
  </si>
  <si>
    <t>30:42:40</t>
  </si>
  <si>
    <t>30:27:40</t>
  </si>
  <si>
    <t>29:57:39</t>
  </si>
  <si>
    <t>29:27:39</t>
  </si>
  <si>
    <t>28:57:38</t>
  </si>
  <si>
    <t>28:42:38</t>
  </si>
  <si>
    <t>28:12:38</t>
  </si>
  <si>
    <t>27:42:37</t>
  </si>
  <si>
    <t>27:27:37</t>
  </si>
  <si>
    <t>26:57:36</t>
  </si>
  <si>
    <t>26:27:36</t>
  </si>
  <si>
    <t>26:12:36</t>
  </si>
  <si>
    <t>25:42:22</t>
  </si>
  <si>
    <t>25:12:21</t>
  </si>
  <si>
    <t>24:42:21</t>
  </si>
  <si>
    <t>24:27:20</t>
  </si>
  <si>
    <t>23:57:19</t>
  </si>
  <si>
    <t>23:27:18</t>
  </si>
  <si>
    <t>23:12:18</t>
  </si>
  <si>
    <t>22:42:17</t>
  </si>
  <si>
    <t>22:12:16</t>
  </si>
  <si>
    <t>21:57:16</t>
  </si>
  <si>
    <t>21:27:16</t>
  </si>
  <si>
    <t>20:57:15</t>
  </si>
  <si>
    <t>20:27:15</t>
  </si>
  <si>
    <t>20:12:14</t>
  </si>
  <si>
    <t>19:42:14</t>
  </si>
  <si>
    <t>19:12:13</t>
  </si>
  <si>
    <t>18:57:13</t>
  </si>
  <si>
    <t>18:27:13</t>
  </si>
  <si>
    <t>17:57:12</t>
  </si>
  <si>
    <t>17:42:12</t>
  </si>
  <si>
    <t>17:12:11</t>
  </si>
  <si>
    <t>16:42:11</t>
  </si>
  <si>
    <t>16:12:10</t>
  </si>
  <si>
    <t>15:57:10</t>
  </si>
  <si>
    <t>15:27:10</t>
  </si>
  <si>
    <t>14:57:09</t>
  </si>
  <si>
    <t>14:42:09</t>
  </si>
  <si>
    <t>14:12:08</t>
  </si>
  <si>
    <t>13:42:08</t>
  </si>
  <si>
    <t>13:12:07</t>
  </si>
  <si>
    <t>12:57:07</t>
  </si>
  <si>
    <t>12:27:06</t>
  </si>
  <si>
    <t>11:57:05</t>
  </si>
  <si>
    <t>11:42:05</t>
  </si>
  <si>
    <t>11:12:04</t>
  </si>
  <si>
    <t>10:42:04</t>
  </si>
  <si>
    <t>10:27:03</t>
  </si>
  <si>
    <t>09:57:02</t>
  </si>
  <si>
    <t>09:27:01</t>
  </si>
  <si>
    <t>08:57:00</t>
  </si>
  <si>
    <t>08:42:00</t>
  </si>
  <si>
    <t>08:11:58</t>
  </si>
  <si>
    <t>07:41:58</t>
  </si>
  <si>
    <t>07:26:57</t>
  </si>
  <si>
    <t>06:56:56</t>
  </si>
  <si>
    <t>06:26:55</t>
  </si>
  <si>
    <t>06:11:54</t>
  </si>
  <si>
    <t>05:41:54</t>
  </si>
  <si>
    <t>05:11:53</t>
  </si>
  <si>
    <t>04:41:53</t>
  </si>
  <si>
    <t>04:26:53</t>
  </si>
  <si>
    <t>03:56:52</t>
  </si>
  <si>
    <t>03:26:52</t>
  </si>
  <si>
    <t>03:11:51</t>
  </si>
  <si>
    <t>02:41:50</t>
  </si>
  <si>
    <t>02:11:49</t>
  </si>
  <si>
    <t>01:56:49</t>
  </si>
  <si>
    <t>01:26:49</t>
  </si>
  <si>
    <t>01:11:48</t>
  </si>
  <si>
    <t>00:56:47</t>
  </si>
  <si>
    <t>SD (E11,F11,E12,F12)</t>
  </si>
  <si>
    <t>Y (E11,F11,E12,F12)</t>
  </si>
  <si>
    <t>SD (E9,F9,E10,F10)</t>
  </si>
  <si>
    <t>Y (E9,F9,E10,F10)</t>
  </si>
  <si>
    <t>SD (E7,F7,E8,F8)</t>
  </si>
  <si>
    <t>Y (E7,F7,E8,F8)</t>
  </si>
  <si>
    <t>SD (E5,F5,E6,F6)</t>
  </si>
  <si>
    <t>Y (E5,F5,E6,F6)</t>
  </si>
  <si>
    <t>SD (E3,F3,E4,F4)</t>
  </si>
  <si>
    <t>Y (E3,F3,E4,F4)</t>
  </si>
  <si>
    <t>Control</t>
  </si>
  <si>
    <t>NMNAT1</t>
  </si>
  <si>
    <t>NMNAT2</t>
  </si>
  <si>
    <t>figure 3F_colony</t>
  </si>
  <si>
    <t>Negative control</t>
  </si>
  <si>
    <t>siNMNAT1-1</t>
  </si>
  <si>
    <t>siNMNAT1-2</t>
  </si>
  <si>
    <t>siNMNAT2-1</t>
  </si>
  <si>
    <t>siNMNAT2-2</t>
  </si>
  <si>
    <t>figure 3C_colony</t>
  </si>
  <si>
    <t>G0/G1</t>
  </si>
  <si>
    <t>S</t>
  </si>
  <si>
    <t>G2/M</t>
  </si>
  <si>
    <t>Ras;lacZ</t>
  </si>
  <si>
    <t>Ras;nmnatRNAi</t>
  </si>
  <si>
    <t>figure 4D_caspase3 intensity</t>
  </si>
  <si>
    <r>
      <t>PC</t>
    </r>
    <r>
      <rPr>
        <vertAlign val="superscript"/>
        <sz val="10"/>
        <rFont val="Arial"/>
        <family val="2"/>
      </rPr>
      <t>wr;</t>
    </r>
    <r>
      <rPr>
        <sz val="10"/>
        <rFont val="Arial"/>
        <family val="2"/>
      </rPr>
      <t>Ras</t>
    </r>
    <r>
      <rPr>
        <vertAlign val="superscript"/>
        <sz val="10"/>
        <rFont val="Arial"/>
        <family val="2"/>
      </rPr>
      <t>v12</t>
    </r>
  </si>
  <si>
    <t>figure 4C_caspase3 intensity</t>
  </si>
  <si>
    <t>DSRed</t>
  </si>
  <si>
    <t>figure_5E</t>
  </si>
  <si>
    <t>siRNA Control</t>
  </si>
  <si>
    <t>figure_5D</t>
  </si>
  <si>
    <r>
      <t>PC</t>
    </r>
    <r>
      <rPr>
        <vertAlign val="superscript"/>
        <sz val="10"/>
        <rFont val="Arial"/>
        <family val="2"/>
      </rPr>
      <t>WR</t>
    </r>
    <r>
      <rPr>
        <sz val="10"/>
        <rFont val="Arial"/>
        <family val="2"/>
      </rPr>
      <t>;Ras</t>
    </r>
    <r>
      <rPr>
        <vertAlign val="superscript"/>
        <sz val="10"/>
        <rFont val="Arial"/>
        <family val="2"/>
      </rPr>
      <t>v12</t>
    </r>
  </si>
  <si>
    <t>figure 6C</t>
  </si>
  <si>
    <r>
      <t>lacZ;Ras</t>
    </r>
    <r>
      <rPr>
        <vertAlign val="superscript"/>
        <sz val="10"/>
        <rFont val="Arial"/>
      </rPr>
      <t>v12</t>
    </r>
  </si>
  <si>
    <r>
      <t>PC;Ras</t>
    </r>
    <r>
      <rPr>
        <vertAlign val="superscript"/>
        <sz val="10"/>
        <rFont val="Arial"/>
      </rPr>
      <t>v12</t>
    </r>
  </si>
  <si>
    <r>
      <t>PC</t>
    </r>
    <r>
      <rPr>
        <vertAlign val="superscript"/>
        <sz val="10"/>
        <rFont val="Arial"/>
      </rPr>
      <t>wr</t>
    </r>
    <r>
      <rPr>
        <sz val="10"/>
        <rFont val="Arial"/>
      </rPr>
      <t>;Ras</t>
    </r>
    <r>
      <rPr>
        <vertAlign val="superscript"/>
        <sz val="10"/>
        <rFont val="Arial"/>
      </rPr>
      <t>v12</t>
    </r>
  </si>
  <si>
    <r>
      <t>PD;Ras</t>
    </r>
    <r>
      <rPr>
        <vertAlign val="superscript"/>
        <sz val="10"/>
        <rFont val="Arial"/>
      </rPr>
      <t>v12</t>
    </r>
  </si>
  <si>
    <t>figure 6D</t>
  </si>
  <si>
    <t>DMSO GFP+GFP</t>
  </si>
  <si>
    <t>p53 inhibitor GFP+GFP</t>
  </si>
  <si>
    <t>DMSO Ras+GFP</t>
  </si>
  <si>
    <t>p53 inhibitor Ras+GFP</t>
  </si>
  <si>
    <t>Larvea</t>
  </si>
  <si>
    <t>figure 7B_survival</t>
  </si>
  <si>
    <t>DMSO</t>
  </si>
  <si>
    <t>p53 inhibitor</t>
  </si>
  <si>
    <t>DsRed</t>
  </si>
  <si>
    <t>figure 8A</t>
  </si>
  <si>
    <t>DsRed-NMNAT1</t>
  </si>
  <si>
    <t>figure 8H</t>
  </si>
  <si>
    <t>figure 8I</t>
  </si>
  <si>
    <t>figure 9C</t>
  </si>
  <si>
    <t>figure 9B</t>
  </si>
  <si>
    <t>cell cycle</t>
  </si>
  <si>
    <t>apoptotic cells</t>
  </si>
  <si>
    <t>Ras+NmnatRNAi</t>
  </si>
  <si>
    <t>Nmnat intensity</t>
  </si>
  <si>
    <t>negative control</t>
  </si>
  <si>
    <t xml:space="preserve">qPCR  </t>
  </si>
  <si>
    <t>MTT</t>
  </si>
  <si>
    <t>SVGp12</t>
  </si>
  <si>
    <t>U87</t>
  </si>
  <si>
    <t>T98G</t>
  </si>
  <si>
    <t>Enzyme activity U/mg</t>
  </si>
  <si>
    <t>Well
Row</t>
  </si>
  <si>
    <t>Well
Col</t>
  </si>
  <si>
    <t>Content</t>
  </si>
  <si>
    <t>Group</t>
  </si>
  <si>
    <t xml:space="preserve">Raw Data (340)
1 - 0 min  </t>
  </si>
  <si>
    <t xml:space="preserve">Raw Data (340)
2 - 1 min  </t>
  </si>
  <si>
    <t xml:space="preserve">Raw Data (340)
3 - 2 min  </t>
  </si>
  <si>
    <t xml:space="preserve">Raw Data (340)
4 - 3 min  </t>
  </si>
  <si>
    <t xml:space="preserve">Raw Data (340)
5 - 4 min  </t>
  </si>
  <si>
    <t xml:space="preserve">Raw Data (340)
6 - 5 min  </t>
  </si>
  <si>
    <t xml:space="preserve">Raw Data (340)
7 - 6 min  </t>
  </si>
  <si>
    <t xml:space="preserve">Raw Data (340)
8 - 7 min  </t>
  </si>
  <si>
    <t xml:space="preserve">Raw Data (340)
9 - 8 min  </t>
  </si>
  <si>
    <t xml:space="preserve">Raw Data (340)
10 - 9 min  </t>
  </si>
  <si>
    <t xml:space="preserve">Raw Data (340)
11 - 10 min  </t>
  </si>
  <si>
    <t xml:space="preserve">Raw Data (340)
12 - 11 min  </t>
  </si>
  <si>
    <t xml:space="preserve">Raw Data (340)
13 - 12 min  </t>
  </si>
  <si>
    <t xml:space="preserve">Raw Data (340)
14 - 13 min  </t>
  </si>
  <si>
    <t xml:space="preserve">Raw Data (340)
15 - 14 min  </t>
  </si>
  <si>
    <t xml:space="preserve">Raw Data (340)
16 - 15 min  </t>
  </si>
  <si>
    <t xml:space="preserve">Raw Data (340)
17 - 16 min  </t>
  </si>
  <si>
    <t xml:space="preserve">Raw Data (340)
18 - 17 min  </t>
  </si>
  <si>
    <t xml:space="preserve">Raw Data (340)
19 - 18 min  </t>
  </si>
  <si>
    <t xml:space="preserve">Raw Data (340)
20 - 19 min  </t>
  </si>
  <si>
    <t xml:space="preserve">Raw Data (340)
21 - 20 min  </t>
  </si>
  <si>
    <t xml:space="preserve">Raw Data (340)
22 - 21 min  </t>
  </si>
  <si>
    <t xml:space="preserve">Raw Data (340)
23 - 22 min  </t>
  </si>
  <si>
    <t xml:space="preserve">Raw Data (340)
24 - 23 min  </t>
  </si>
  <si>
    <t xml:space="preserve">Raw Data (340)
25 - 24 min  </t>
  </si>
  <si>
    <t xml:space="preserve">Raw Data (340)
26 - 25 min  </t>
  </si>
  <si>
    <t xml:space="preserve">Raw Data (340)
27 - 26 min  </t>
  </si>
  <si>
    <t xml:space="preserve">Raw Data (340)
28 - 27 min  </t>
  </si>
  <si>
    <t xml:space="preserve">Raw Data (340)
29 - 28 min  </t>
  </si>
  <si>
    <t xml:space="preserve">Raw Data (340)
30 - 29 min  </t>
  </si>
  <si>
    <t>k(slope)</t>
  </si>
  <si>
    <t>Pr(μg)</t>
  </si>
  <si>
    <t>Adjusted to protein degradation</t>
  </si>
  <si>
    <t>Average</t>
  </si>
  <si>
    <t>SD</t>
  </si>
  <si>
    <t>A</t>
  </si>
  <si>
    <t>Blank B</t>
  </si>
  <si>
    <t>B1</t>
  </si>
  <si>
    <t>B2</t>
  </si>
  <si>
    <t>B3</t>
  </si>
  <si>
    <t>B</t>
  </si>
  <si>
    <t>Sample X1</t>
  </si>
  <si>
    <t>PCWT1</t>
  </si>
  <si>
    <t>Sample X2</t>
  </si>
  <si>
    <t>PCWT2</t>
  </si>
  <si>
    <t>Sample X3</t>
  </si>
  <si>
    <t>PCWT3</t>
  </si>
  <si>
    <t>C</t>
  </si>
  <si>
    <t>PCWR1</t>
  </si>
  <si>
    <t>PCWR2</t>
  </si>
  <si>
    <t>PCWR3</t>
  </si>
  <si>
    <t>D</t>
  </si>
  <si>
    <t>PCH30A1</t>
  </si>
  <si>
    <t>PCH30A2</t>
  </si>
  <si>
    <t>PCH30A3</t>
  </si>
  <si>
    <t>E</t>
  </si>
  <si>
    <t>PD1</t>
  </si>
  <si>
    <t>PD2</t>
  </si>
  <si>
    <t>PD3</t>
  </si>
  <si>
    <t>PCWT degradation bands</t>
  </si>
  <si>
    <t>density</t>
  </si>
  <si>
    <t>39Kda(band I)</t>
  </si>
  <si>
    <t>band II</t>
  </si>
  <si>
    <t>band III</t>
  </si>
  <si>
    <t>band IV</t>
  </si>
  <si>
    <t>Total signal density</t>
  </si>
  <si>
    <t>39Kda signal density ratio</t>
  </si>
  <si>
    <t>Summary</t>
  </si>
  <si>
    <t>BSA</t>
  </si>
  <si>
    <t>PCWT</t>
  </si>
  <si>
    <t>PCWR</t>
  </si>
  <si>
    <t>PCH30A</t>
  </si>
  <si>
    <t>PDWT</t>
  </si>
  <si>
    <t>figure 3H_cell apoptosis</t>
  </si>
  <si>
    <t>figure 7D_Caspase3</t>
  </si>
  <si>
    <t>figure 7C_volume</t>
  </si>
  <si>
    <t>U87MG</t>
  </si>
  <si>
    <t>shGFP+siRNA Ctrl</t>
  </si>
  <si>
    <t>shGFP+siNMNAT1</t>
  </si>
  <si>
    <t>shp53+siNMNAT1</t>
  </si>
  <si>
    <t>shGFP+siNMNAT2</t>
  </si>
  <si>
    <t>shp53+siNMNAT2</t>
  </si>
  <si>
    <t>siRNA Ctrl+siRNA Ctrl</t>
  </si>
  <si>
    <t>siNMNAT1+siRNA Ctrl</t>
  </si>
  <si>
    <t>siNMNAT1+sip53</t>
  </si>
  <si>
    <t>siNMNAT2+siRNA Ctrl</t>
  </si>
  <si>
    <t>siNMNAT2+sip53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</si>
</sst>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Arial"/>
    </font>
    <font>
      <vertAlign val="superscript"/>
      <sz val="10"/>
      <name val="Arial"/>
    </font>
    <font>
      <sz val="11"/>
      <color theme="1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11"/>
      <color rgb="FFFF00FF"/>
      <name val="Calibri"/>
      <family val="2"/>
    </font>
    <font>
      <sz val="11"/>
      <color rgb="FF0000FF"/>
      <name val="Calibri"/>
      <family val="2"/>
    </font>
    <font>
      <sz val="11"/>
      <color rgb="FF00FF00"/>
      <name val="Calibri"/>
      <family val="2"/>
    </font>
    <font>
      <sz val="11"/>
      <color rgb="FFFF0000"/>
      <name val="Calibri"/>
      <family val="2"/>
    </font>
    <font>
      <sz val="11"/>
      <color rgb="FFFF0000"/>
      <name val="Arial"/>
      <family val="2"/>
    </font>
    <font>
      <sz val="11"/>
      <color rgb="FF00FF00"/>
      <name val="Arial"/>
      <family val="2"/>
    </font>
    <font>
      <sz val="11"/>
      <color rgb="FF0000FF"/>
      <name val="Arial"/>
      <family val="2"/>
    </font>
    <font>
      <sz val="11"/>
      <color rgb="FFFF00FF"/>
      <name val="Arial"/>
      <family val="2"/>
    </font>
    <font>
      <sz val="11"/>
      <color rgb="FF00FFFF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0" fontId="1" fillId="0" borderId="0" xfId="1">
      <alignment vertical="center"/>
    </xf>
    <xf numFmtId="49" fontId="1" fillId="0" borderId="0" xfId="1" applyNumberFormat="1">
      <alignment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4" fillId="0" borderId="0" xfId="1" applyFont="1">
      <alignment vertical="center"/>
    </xf>
    <xf numFmtId="49" fontId="4" fillId="0" borderId="0" xfId="1" applyNumberFormat="1" applyFont="1">
      <alignment vertical="center"/>
    </xf>
    <xf numFmtId="0" fontId="12" fillId="0" borderId="0" xfId="1" applyFont="1">
      <alignment vertical="center"/>
    </xf>
    <xf numFmtId="0" fontId="13" fillId="0" borderId="0" xfId="1" applyFont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Fill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Font="1"/>
    <xf numFmtId="2" fontId="0" fillId="0" borderId="0" xfId="0" applyNumberFormat="1"/>
    <xf numFmtId="0" fontId="0" fillId="0" borderId="4" xfId="0" applyBorder="1"/>
    <xf numFmtId="0" fontId="17" fillId="0" borderId="5" xfId="0" applyFont="1" applyBorder="1" applyAlignment="1">
      <alignment horizontal="center" wrapText="1"/>
    </xf>
    <xf numFmtId="0" fontId="17" fillId="0" borderId="6" xfId="0" applyFont="1" applyBorder="1" applyAlignment="1">
      <alignment horizontal="center" wrapText="1"/>
    </xf>
    <xf numFmtId="0" fontId="17" fillId="0" borderId="7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9" xfId="0" applyFont="1" applyFill="1" applyBorder="1" applyAlignment="1">
      <alignment horizontal="center" wrapText="1"/>
    </xf>
    <xf numFmtId="2" fontId="17" fillId="2" borderId="10" xfId="0" applyNumberFormat="1" applyFont="1" applyFill="1" applyBorder="1" applyAlignment="1">
      <alignment horizontal="center" wrapText="1"/>
    </xf>
    <xf numFmtId="0" fontId="0" fillId="2" borderId="0" xfId="0" applyFill="1" applyBorder="1" applyAlignment="1">
      <alignment wrapText="1"/>
    </xf>
    <xf numFmtId="0" fontId="18" fillId="0" borderId="9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2" xfId="0" applyFont="1" applyBorder="1"/>
    <xf numFmtId="0" fontId="0" fillId="0" borderId="13" xfId="0" applyFont="1" applyBorder="1"/>
    <xf numFmtId="0" fontId="0" fillId="0" borderId="15" xfId="0" applyFont="1" applyBorder="1"/>
    <xf numFmtId="2" fontId="0" fillId="0" borderId="10" xfId="0" applyNumberFormat="1" applyBorder="1"/>
    <xf numFmtId="0" fontId="0" fillId="0" borderId="0" xfId="0" applyBorder="1"/>
    <xf numFmtId="0" fontId="18" fillId="0" borderId="0" xfId="0" applyFont="1" applyBorder="1"/>
    <xf numFmtId="0" fontId="18" fillId="0" borderId="16" xfId="0" applyFont="1" applyBorder="1"/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left"/>
    </xf>
    <xf numFmtId="0" fontId="0" fillId="0" borderId="18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17" xfId="0" applyBorder="1" applyAlignment="1">
      <alignment horizontal="left"/>
    </xf>
    <xf numFmtId="0" fontId="0" fillId="0" borderId="20" xfId="0" applyBorder="1" applyAlignment="1">
      <alignment horizontal="right"/>
    </xf>
    <xf numFmtId="11" fontId="0" fillId="0" borderId="0" xfId="0" applyNumberFormat="1"/>
    <xf numFmtId="0" fontId="0" fillId="0" borderId="0" xfId="0" applyFill="1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21" xfId="0" applyBorder="1" applyAlignment="1">
      <alignment horizontal="left"/>
    </xf>
    <xf numFmtId="0" fontId="0" fillId="0" borderId="9" xfId="0" applyBorder="1" applyAlignment="1">
      <alignment horizontal="right"/>
    </xf>
    <xf numFmtId="0" fontId="0" fillId="0" borderId="22" xfId="0" applyBorder="1" applyAlignment="1">
      <alignment horizontal="right"/>
    </xf>
    <xf numFmtId="2" fontId="0" fillId="2" borderId="10" xfId="0" applyNumberFormat="1" applyFill="1" applyBorder="1"/>
    <xf numFmtId="0" fontId="0" fillId="2" borderId="0" xfId="0" applyFill="1" applyBorder="1"/>
    <xf numFmtId="2" fontId="0" fillId="0" borderId="23" xfId="0" applyNumberFormat="1" applyBorder="1"/>
    <xf numFmtId="0" fontId="0" fillId="0" borderId="24" xfId="0" applyBorder="1"/>
    <xf numFmtId="0" fontId="18" fillId="0" borderId="24" xfId="0" applyFont="1" applyBorder="1"/>
    <xf numFmtId="0" fontId="18" fillId="0" borderId="25" xfId="0" applyFont="1" applyBorder="1"/>
    <xf numFmtId="0" fontId="0" fillId="0" borderId="0" xfId="0" applyAlignment="1">
      <alignment wrapText="1"/>
    </xf>
    <xf numFmtId="0" fontId="18" fillId="0" borderId="0" xfId="0" applyFont="1"/>
    <xf numFmtId="0" fontId="18" fillId="0" borderId="26" xfId="0" applyFont="1" applyBorder="1"/>
    <xf numFmtId="0" fontId="18" fillId="0" borderId="27" xfId="0" applyFont="1" applyBorder="1"/>
    <xf numFmtId="0" fontId="18" fillId="0" borderId="28" xfId="0" applyFont="1" applyBorder="1"/>
    <xf numFmtId="0" fontId="18" fillId="0" borderId="29" xfId="0" applyFont="1" applyBorder="1"/>
    <xf numFmtId="0" fontId="18" fillId="0" borderId="30" xfId="0" applyFont="1" applyBorder="1"/>
    <xf numFmtId="0" fontId="18" fillId="0" borderId="31" xfId="0" applyFont="1" applyBorder="1"/>
    <xf numFmtId="0" fontId="4" fillId="0" borderId="0" xfId="0" applyFont="1" applyAlignme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</cellXfs>
  <cellStyles count="2">
    <cellStyle name="常规" xfId="0" builtinId="0"/>
    <cellStyle name="常规 2" xfId="1" xr:uid="{27225FBF-988A-4A8B-BF45-BD681653FA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0998357494818E-2"/>
          <c:y val="3.5247208931419458E-2"/>
          <c:w val="0.71734628293937008"/>
          <c:h val="0.81419457735247214"/>
        </c:manualLayout>
      </c:layout>
      <c:scatterChart>
        <c:scatterStyle val="lineMarker"/>
        <c:varyColors val="0"/>
        <c:ser>
          <c:idx val="0"/>
          <c:order val="0"/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3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3A'!$D$24:$D$260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3.3E-3</c:v>
                  </c:pt>
                  <c:pt idx="2">
                    <c:v>8.0999999999999996E-3</c:v>
                  </c:pt>
                  <c:pt idx="3">
                    <c:v>6.4999999999999997E-3</c:v>
                  </c:pt>
                  <c:pt idx="4">
                    <c:v>1.66E-2</c:v>
                  </c:pt>
                  <c:pt idx="5">
                    <c:v>1.8200000000000001E-2</c:v>
                  </c:pt>
                  <c:pt idx="6">
                    <c:v>2.3E-2</c:v>
                  </c:pt>
                  <c:pt idx="7">
                    <c:v>1.9900000000000001E-2</c:v>
                  </c:pt>
                  <c:pt idx="8">
                    <c:v>1.4999999999999999E-2</c:v>
                  </c:pt>
                  <c:pt idx="9">
                    <c:v>1.7000000000000001E-2</c:v>
                  </c:pt>
                  <c:pt idx="10">
                    <c:v>1.7999999999999999E-2</c:v>
                  </c:pt>
                  <c:pt idx="11">
                    <c:v>1.8100000000000002E-2</c:v>
                  </c:pt>
                  <c:pt idx="12">
                    <c:v>2.1399999999999999E-2</c:v>
                  </c:pt>
                  <c:pt idx="13">
                    <c:v>3.1E-2</c:v>
                  </c:pt>
                  <c:pt idx="14">
                    <c:v>3.3300000000000003E-2</c:v>
                  </c:pt>
                  <c:pt idx="15">
                    <c:v>3.2599999999999997E-2</c:v>
                  </c:pt>
                  <c:pt idx="16">
                    <c:v>4.0599999999999997E-2</c:v>
                  </c:pt>
                  <c:pt idx="17">
                    <c:v>4.3900000000000002E-2</c:v>
                  </c:pt>
                  <c:pt idx="18">
                    <c:v>4.4699999999999997E-2</c:v>
                  </c:pt>
                  <c:pt idx="19">
                    <c:v>3.3000000000000002E-2</c:v>
                  </c:pt>
                  <c:pt idx="20">
                    <c:v>3.7400000000000003E-2</c:v>
                  </c:pt>
                  <c:pt idx="21">
                    <c:v>2.9399999999999999E-2</c:v>
                  </c:pt>
                  <c:pt idx="22">
                    <c:v>5.5100000000000003E-2</c:v>
                  </c:pt>
                  <c:pt idx="23">
                    <c:v>5.7099999999999998E-2</c:v>
                  </c:pt>
                  <c:pt idx="24">
                    <c:v>6.8000000000000005E-2</c:v>
                  </c:pt>
                  <c:pt idx="25">
                    <c:v>6.9599999999999995E-2</c:v>
                  </c:pt>
                  <c:pt idx="26">
                    <c:v>7.5300000000000006E-2</c:v>
                  </c:pt>
                  <c:pt idx="27">
                    <c:v>6.9699999999999998E-2</c:v>
                  </c:pt>
                  <c:pt idx="28">
                    <c:v>7.17E-2</c:v>
                  </c:pt>
                  <c:pt idx="29">
                    <c:v>6.4199999999999993E-2</c:v>
                  </c:pt>
                  <c:pt idx="30">
                    <c:v>7.0800000000000002E-2</c:v>
                  </c:pt>
                  <c:pt idx="31">
                    <c:v>6.8099999999999994E-2</c:v>
                  </c:pt>
                  <c:pt idx="32">
                    <c:v>6.5699999999999995E-2</c:v>
                  </c:pt>
                  <c:pt idx="33">
                    <c:v>8.2199999999999995E-2</c:v>
                  </c:pt>
                  <c:pt idx="34">
                    <c:v>8.9099999999999999E-2</c:v>
                  </c:pt>
                  <c:pt idx="35">
                    <c:v>8.6999999999999994E-2</c:v>
                  </c:pt>
                  <c:pt idx="36">
                    <c:v>8.9899999999999994E-2</c:v>
                  </c:pt>
                  <c:pt idx="37">
                    <c:v>0.1108</c:v>
                  </c:pt>
                  <c:pt idx="38">
                    <c:v>0.1042</c:v>
                  </c:pt>
                  <c:pt idx="39">
                    <c:v>0.1023</c:v>
                  </c:pt>
                  <c:pt idx="40">
                    <c:v>0.10349999999999999</c:v>
                  </c:pt>
                  <c:pt idx="41">
                    <c:v>9.3700000000000006E-2</c:v>
                  </c:pt>
                  <c:pt idx="42">
                    <c:v>8.7400000000000005E-2</c:v>
                  </c:pt>
                  <c:pt idx="43">
                    <c:v>9.6299999999999997E-2</c:v>
                  </c:pt>
                  <c:pt idx="44">
                    <c:v>0.11360000000000001</c:v>
                  </c:pt>
                  <c:pt idx="45">
                    <c:v>0.1026</c:v>
                  </c:pt>
                  <c:pt idx="46">
                    <c:v>0.1116</c:v>
                  </c:pt>
                  <c:pt idx="47">
                    <c:v>9.8199999999999996E-2</c:v>
                  </c:pt>
                  <c:pt idx="48">
                    <c:v>0.09</c:v>
                  </c:pt>
                  <c:pt idx="49">
                    <c:v>9.5200000000000007E-2</c:v>
                  </c:pt>
                  <c:pt idx="50">
                    <c:v>0.10879999999999999</c:v>
                  </c:pt>
                  <c:pt idx="51">
                    <c:v>0.13250000000000001</c:v>
                  </c:pt>
                  <c:pt idx="52">
                    <c:v>0.1457</c:v>
                  </c:pt>
                  <c:pt idx="53">
                    <c:v>0.1444</c:v>
                  </c:pt>
                  <c:pt idx="54">
                    <c:v>0.13039999999999999</c:v>
                  </c:pt>
                  <c:pt idx="55">
                    <c:v>0.13689999999999999</c:v>
                  </c:pt>
                  <c:pt idx="56">
                    <c:v>0.10920000000000001</c:v>
                  </c:pt>
                  <c:pt idx="57">
                    <c:v>0.1216</c:v>
                  </c:pt>
                  <c:pt idx="58">
                    <c:v>0.13569999999999999</c:v>
                  </c:pt>
                  <c:pt idx="59">
                    <c:v>0.16259999999999999</c:v>
                  </c:pt>
                  <c:pt idx="60">
                    <c:v>0.15090000000000001</c:v>
                  </c:pt>
                  <c:pt idx="61">
                    <c:v>0.16239999999999999</c:v>
                  </c:pt>
                  <c:pt idx="62">
                    <c:v>0.16120000000000001</c:v>
                  </c:pt>
                  <c:pt idx="63">
                    <c:v>0.1464</c:v>
                  </c:pt>
                  <c:pt idx="64">
                    <c:v>0.1386</c:v>
                  </c:pt>
                  <c:pt idx="65">
                    <c:v>0.1241</c:v>
                  </c:pt>
                  <c:pt idx="66">
                    <c:v>0.1144</c:v>
                  </c:pt>
                  <c:pt idx="67">
                    <c:v>9.6299999999999997E-2</c:v>
                  </c:pt>
                  <c:pt idx="68">
                    <c:v>9.6799999999999997E-2</c:v>
                  </c:pt>
                  <c:pt idx="69">
                    <c:v>9.2700000000000005E-2</c:v>
                  </c:pt>
                  <c:pt idx="70">
                    <c:v>0.1108</c:v>
                  </c:pt>
                  <c:pt idx="71">
                    <c:v>0.10970000000000001</c:v>
                  </c:pt>
                  <c:pt idx="72">
                    <c:v>0.108</c:v>
                  </c:pt>
                  <c:pt idx="73">
                    <c:v>9.3700000000000006E-2</c:v>
                  </c:pt>
                  <c:pt idx="74">
                    <c:v>8.4599999999999995E-2</c:v>
                  </c:pt>
                  <c:pt idx="75">
                    <c:v>8.1600000000000006E-2</c:v>
                  </c:pt>
                  <c:pt idx="76">
                    <c:v>8.1799999999999998E-2</c:v>
                  </c:pt>
                  <c:pt idx="77">
                    <c:v>6.7000000000000004E-2</c:v>
                  </c:pt>
                  <c:pt idx="78">
                    <c:v>6.4899999999999999E-2</c:v>
                  </c:pt>
                  <c:pt idx="79">
                    <c:v>6.0100000000000001E-2</c:v>
                  </c:pt>
                  <c:pt idx="80">
                    <c:v>6.59E-2</c:v>
                  </c:pt>
                  <c:pt idx="81">
                    <c:v>6.1400000000000003E-2</c:v>
                  </c:pt>
                  <c:pt idx="82">
                    <c:v>5.9700000000000003E-2</c:v>
                  </c:pt>
                  <c:pt idx="83">
                    <c:v>5.5500000000000001E-2</c:v>
                  </c:pt>
                  <c:pt idx="84">
                    <c:v>6.1600000000000002E-2</c:v>
                  </c:pt>
                  <c:pt idx="85">
                    <c:v>5.1400000000000001E-2</c:v>
                  </c:pt>
                  <c:pt idx="86">
                    <c:v>5.6099999999999997E-2</c:v>
                  </c:pt>
                  <c:pt idx="87">
                    <c:v>4.5499999999999999E-2</c:v>
                  </c:pt>
                  <c:pt idx="88">
                    <c:v>4.65E-2</c:v>
                  </c:pt>
                  <c:pt idx="89">
                    <c:v>4.3700000000000003E-2</c:v>
                  </c:pt>
                  <c:pt idx="90">
                    <c:v>5.8200000000000002E-2</c:v>
                  </c:pt>
                  <c:pt idx="91">
                    <c:v>5.6500000000000002E-2</c:v>
                  </c:pt>
                  <c:pt idx="92">
                    <c:v>4.3499999999999997E-2</c:v>
                  </c:pt>
                  <c:pt idx="93">
                    <c:v>0.03</c:v>
                  </c:pt>
                  <c:pt idx="94">
                    <c:v>3.8899999999999997E-2</c:v>
                  </c:pt>
                  <c:pt idx="95">
                    <c:v>3.7699999999999997E-2</c:v>
                  </c:pt>
                  <c:pt idx="96">
                    <c:v>4.2900000000000001E-2</c:v>
                  </c:pt>
                  <c:pt idx="97">
                    <c:v>4.6899999999999997E-2</c:v>
                  </c:pt>
                  <c:pt idx="98">
                    <c:v>6.9400000000000003E-2</c:v>
                  </c:pt>
                  <c:pt idx="99">
                    <c:v>5.9299999999999999E-2</c:v>
                  </c:pt>
                  <c:pt idx="100">
                    <c:v>8.14E-2</c:v>
                  </c:pt>
                  <c:pt idx="101">
                    <c:v>7.7899999999999997E-2</c:v>
                  </c:pt>
                  <c:pt idx="102">
                    <c:v>7.2800000000000004E-2</c:v>
                  </c:pt>
                  <c:pt idx="103">
                    <c:v>7.6499999999999999E-2</c:v>
                  </c:pt>
                  <c:pt idx="104">
                    <c:v>8.4599999999999995E-2</c:v>
                  </c:pt>
                  <c:pt idx="105">
                    <c:v>0.1002</c:v>
                  </c:pt>
                  <c:pt idx="106">
                    <c:v>0.1051</c:v>
                  </c:pt>
                  <c:pt idx="107">
                    <c:v>9.9299999999999999E-2</c:v>
                  </c:pt>
                  <c:pt idx="108">
                    <c:v>0.10730000000000001</c:v>
                  </c:pt>
                  <c:pt idx="109">
                    <c:v>9.5399999999999999E-2</c:v>
                  </c:pt>
                  <c:pt idx="110">
                    <c:v>8.6999999999999994E-2</c:v>
                  </c:pt>
                  <c:pt idx="111">
                    <c:v>9.0899999999999995E-2</c:v>
                  </c:pt>
                  <c:pt idx="112">
                    <c:v>8.3799999999999999E-2</c:v>
                  </c:pt>
                  <c:pt idx="113">
                    <c:v>6.8000000000000005E-2</c:v>
                  </c:pt>
                  <c:pt idx="114">
                    <c:v>5.8400000000000001E-2</c:v>
                  </c:pt>
                  <c:pt idx="115">
                    <c:v>5.6500000000000002E-2</c:v>
                  </c:pt>
                  <c:pt idx="116">
                    <c:v>4.7399999999999998E-2</c:v>
                  </c:pt>
                  <c:pt idx="117">
                    <c:v>4.1500000000000002E-2</c:v>
                  </c:pt>
                  <c:pt idx="118">
                    <c:v>3.8899999999999997E-2</c:v>
                  </c:pt>
                  <c:pt idx="119">
                    <c:v>4.1599999999999998E-2</c:v>
                  </c:pt>
                  <c:pt idx="120">
                    <c:v>4.8500000000000001E-2</c:v>
                  </c:pt>
                  <c:pt idx="121">
                    <c:v>5.1400000000000001E-2</c:v>
                  </c:pt>
                  <c:pt idx="122">
                    <c:v>4.8000000000000001E-2</c:v>
                  </c:pt>
                  <c:pt idx="123">
                    <c:v>5.57E-2</c:v>
                  </c:pt>
                  <c:pt idx="124">
                    <c:v>5.0799999999999998E-2</c:v>
                  </c:pt>
                  <c:pt idx="125">
                    <c:v>5.7299999999999997E-2</c:v>
                  </c:pt>
                  <c:pt idx="126">
                    <c:v>5.9900000000000002E-2</c:v>
                  </c:pt>
                  <c:pt idx="127">
                    <c:v>5.7700000000000001E-2</c:v>
                  </c:pt>
                  <c:pt idx="128">
                    <c:v>5.9799999999999999E-2</c:v>
                  </c:pt>
                  <c:pt idx="129">
                    <c:v>6.0199999999999997E-2</c:v>
                  </c:pt>
                  <c:pt idx="130">
                    <c:v>6.1199999999999997E-2</c:v>
                  </c:pt>
                  <c:pt idx="131">
                    <c:v>6.3700000000000007E-2</c:v>
                  </c:pt>
                  <c:pt idx="132">
                    <c:v>6.2399999999999997E-2</c:v>
                  </c:pt>
                  <c:pt idx="133">
                    <c:v>6.7799999999999999E-2</c:v>
                  </c:pt>
                  <c:pt idx="134">
                    <c:v>7.5600000000000001E-2</c:v>
                  </c:pt>
                  <c:pt idx="135">
                    <c:v>8.0600000000000005E-2</c:v>
                  </c:pt>
                  <c:pt idx="136">
                    <c:v>8.3400000000000002E-2</c:v>
                  </c:pt>
                  <c:pt idx="137">
                    <c:v>8.4000000000000005E-2</c:v>
                  </c:pt>
                  <c:pt idx="138">
                    <c:v>8.8700000000000001E-2</c:v>
                  </c:pt>
                  <c:pt idx="139">
                    <c:v>9.1200000000000003E-2</c:v>
                  </c:pt>
                  <c:pt idx="140">
                    <c:v>8.6900000000000005E-2</c:v>
                  </c:pt>
                  <c:pt idx="141">
                    <c:v>8.5999999999999993E-2</c:v>
                  </c:pt>
                  <c:pt idx="142">
                    <c:v>8.8599999999999998E-2</c:v>
                  </c:pt>
                  <c:pt idx="143">
                    <c:v>7.5999999999999998E-2</c:v>
                  </c:pt>
                  <c:pt idx="144">
                    <c:v>8.3000000000000004E-2</c:v>
                  </c:pt>
                  <c:pt idx="145">
                    <c:v>0.1</c:v>
                  </c:pt>
                  <c:pt idx="146">
                    <c:v>0.1026</c:v>
                  </c:pt>
                  <c:pt idx="147">
                    <c:v>9.1999999999999998E-2</c:v>
                  </c:pt>
                  <c:pt idx="148">
                    <c:v>8.5500000000000007E-2</c:v>
                  </c:pt>
                  <c:pt idx="149">
                    <c:v>8.2699999999999996E-2</c:v>
                  </c:pt>
                  <c:pt idx="150">
                    <c:v>7.6600000000000001E-2</c:v>
                  </c:pt>
                  <c:pt idx="151">
                    <c:v>9.2600000000000002E-2</c:v>
                  </c:pt>
                  <c:pt idx="152">
                    <c:v>0.1022</c:v>
                  </c:pt>
                  <c:pt idx="153">
                    <c:v>9.8500000000000004E-2</c:v>
                  </c:pt>
                  <c:pt idx="154">
                    <c:v>0.1081</c:v>
                  </c:pt>
                  <c:pt idx="155">
                    <c:v>0.1077</c:v>
                  </c:pt>
                  <c:pt idx="156">
                    <c:v>0.1125</c:v>
                  </c:pt>
                  <c:pt idx="157">
                    <c:v>0.1115</c:v>
                  </c:pt>
                  <c:pt idx="158">
                    <c:v>0.10539999999999999</c:v>
                  </c:pt>
                  <c:pt idx="159">
                    <c:v>0.1076</c:v>
                  </c:pt>
                  <c:pt idx="160">
                    <c:v>0.10580000000000001</c:v>
                  </c:pt>
                  <c:pt idx="161">
                    <c:v>0.1046</c:v>
                  </c:pt>
                  <c:pt idx="162">
                    <c:v>0.1192</c:v>
                  </c:pt>
                  <c:pt idx="163">
                    <c:v>0.12280000000000001</c:v>
                  </c:pt>
                  <c:pt idx="164">
                    <c:v>0.11219999999999999</c:v>
                  </c:pt>
                  <c:pt idx="165">
                    <c:v>0.13289999999999999</c:v>
                  </c:pt>
                  <c:pt idx="166">
                    <c:v>0.1285</c:v>
                  </c:pt>
                  <c:pt idx="167">
                    <c:v>0.12429999999999999</c:v>
                  </c:pt>
                  <c:pt idx="168">
                    <c:v>0.1285</c:v>
                  </c:pt>
                  <c:pt idx="169">
                    <c:v>0.1321</c:v>
                  </c:pt>
                  <c:pt idx="170">
                    <c:v>0.1283</c:v>
                  </c:pt>
                  <c:pt idx="171">
                    <c:v>0.1303</c:v>
                  </c:pt>
                  <c:pt idx="172">
                    <c:v>0.1303</c:v>
                  </c:pt>
                  <c:pt idx="173">
                    <c:v>0.1303</c:v>
                  </c:pt>
                  <c:pt idx="174">
                    <c:v>0.12939999999999999</c:v>
                  </c:pt>
                  <c:pt idx="175">
                    <c:v>0.1439</c:v>
                  </c:pt>
                  <c:pt idx="176">
                    <c:v>0.1454</c:v>
                  </c:pt>
                  <c:pt idx="177">
                    <c:v>0.1484</c:v>
                  </c:pt>
                  <c:pt idx="178">
                    <c:v>0.14829999999999999</c:v>
                  </c:pt>
                  <c:pt idx="179">
                    <c:v>0.1497</c:v>
                  </c:pt>
                  <c:pt idx="180">
                    <c:v>0.15210000000000001</c:v>
                  </c:pt>
                  <c:pt idx="181">
                    <c:v>0.15359999999999999</c:v>
                  </c:pt>
                  <c:pt idx="182">
                    <c:v>0.155</c:v>
                  </c:pt>
                  <c:pt idx="183">
                    <c:v>0.15920000000000001</c:v>
                  </c:pt>
                  <c:pt idx="184">
                    <c:v>0.16789999999999999</c:v>
                  </c:pt>
                  <c:pt idx="185">
                    <c:v>0.16250000000000001</c:v>
                  </c:pt>
                  <c:pt idx="186">
                    <c:v>0.15659999999999999</c:v>
                  </c:pt>
                  <c:pt idx="187">
                    <c:v>0.16950000000000001</c:v>
                  </c:pt>
                  <c:pt idx="188">
                    <c:v>0.1641</c:v>
                  </c:pt>
                  <c:pt idx="189">
                    <c:v>0.17319999999999999</c:v>
                  </c:pt>
                  <c:pt idx="190">
                    <c:v>0.18229999999999999</c:v>
                  </c:pt>
                  <c:pt idx="191">
                    <c:v>0.17960000000000001</c:v>
                  </c:pt>
                  <c:pt idx="192">
                    <c:v>0.1943</c:v>
                  </c:pt>
                  <c:pt idx="193">
                    <c:v>0.19420000000000001</c:v>
                  </c:pt>
                  <c:pt idx="194">
                    <c:v>0.19059999999999999</c:v>
                  </c:pt>
                  <c:pt idx="195">
                    <c:v>0.19600000000000001</c:v>
                  </c:pt>
                  <c:pt idx="196">
                    <c:v>0.19450000000000001</c:v>
                  </c:pt>
                  <c:pt idx="197">
                    <c:v>0.19339999999999999</c:v>
                  </c:pt>
                  <c:pt idx="198">
                    <c:v>0.19239999999999999</c:v>
                  </c:pt>
                  <c:pt idx="199">
                    <c:v>0.1973</c:v>
                  </c:pt>
                  <c:pt idx="200">
                    <c:v>0.20200000000000001</c:v>
                  </c:pt>
                  <c:pt idx="201">
                    <c:v>0.19120000000000001</c:v>
                  </c:pt>
                  <c:pt idx="202">
                    <c:v>0.17849999999999999</c:v>
                  </c:pt>
                  <c:pt idx="203">
                    <c:v>0.18149999999999999</c:v>
                  </c:pt>
                  <c:pt idx="204">
                    <c:v>0.18629999999999999</c:v>
                  </c:pt>
                  <c:pt idx="205">
                    <c:v>0.18920000000000001</c:v>
                  </c:pt>
                  <c:pt idx="206">
                    <c:v>0.18479999999999999</c:v>
                  </c:pt>
                  <c:pt idx="207">
                    <c:v>0.18129999999999999</c:v>
                  </c:pt>
                  <c:pt idx="208">
                    <c:v>0.16650000000000001</c:v>
                  </c:pt>
                  <c:pt idx="209">
                    <c:v>0.1605</c:v>
                  </c:pt>
                  <c:pt idx="210">
                    <c:v>0.16139999999999999</c:v>
                  </c:pt>
                  <c:pt idx="211">
                    <c:v>0.16930000000000001</c:v>
                  </c:pt>
                  <c:pt idx="212">
                    <c:v>0.1636</c:v>
                  </c:pt>
                  <c:pt idx="213">
                    <c:v>0.16789999999999999</c:v>
                  </c:pt>
                  <c:pt idx="214">
                    <c:v>0.16669999999999999</c:v>
                  </c:pt>
                  <c:pt idx="215">
                    <c:v>0.1681</c:v>
                  </c:pt>
                  <c:pt idx="216">
                    <c:v>0.17630000000000001</c:v>
                  </c:pt>
                  <c:pt idx="217">
                    <c:v>0.1837</c:v>
                  </c:pt>
                  <c:pt idx="218">
                    <c:v>0.17879999999999999</c:v>
                  </c:pt>
                  <c:pt idx="219">
                    <c:v>0.18590000000000001</c:v>
                  </c:pt>
                  <c:pt idx="220">
                    <c:v>0.18870000000000001</c:v>
                  </c:pt>
                  <c:pt idx="221">
                    <c:v>0.1928</c:v>
                  </c:pt>
                  <c:pt idx="222">
                    <c:v>0.193</c:v>
                  </c:pt>
                  <c:pt idx="223">
                    <c:v>0.19009999999999999</c:v>
                  </c:pt>
                  <c:pt idx="224">
                    <c:v>0.1825</c:v>
                  </c:pt>
                  <c:pt idx="225">
                    <c:v>0.17330000000000001</c:v>
                  </c:pt>
                  <c:pt idx="226">
                    <c:v>0.16309999999999999</c:v>
                  </c:pt>
                  <c:pt idx="227">
                    <c:v>0.16900000000000001</c:v>
                  </c:pt>
                  <c:pt idx="228">
                    <c:v>0.15859999999999999</c:v>
                  </c:pt>
                  <c:pt idx="229">
                    <c:v>0.14729999999999999</c:v>
                  </c:pt>
                  <c:pt idx="230">
                    <c:v>0.14630000000000001</c:v>
                  </c:pt>
                  <c:pt idx="231">
                    <c:v>0.14480000000000001</c:v>
                  </c:pt>
                  <c:pt idx="232">
                    <c:v>0.15759999999999999</c:v>
                  </c:pt>
                  <c:pt idx="233">
                    <c:v>0.1573</c:v>
                  </c:pt>
                  <c:pt idx="234">
                    <c:v>0.16250000000000001</c:v>
                  </c:pt>
                  <c:pt idx="235">
                    <c:v>0.1598</c:v>
                  </c:pt>
                  <c:pt idx="236">
                    <c:v>0.16420000000000001</c:v>
                  </c:pt>
                </c:numCache>
              </c:numRef>
            </c:plus>
            <c:minus>
              <c:numRef>
                <c:f>'figure 3A'!$D$24:$D$260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3.3E-3</c:v>
                  </c:pt>
                  <c:pt idx="2">
                    <c:v>8.0999999999999996E-3</c:v>
                  </c:pt>
                  <c:pt idx="3">
                    <c:v>6.4999999999999997E-3</c:v>
                  </c:pt>
                  <c:pt idx="4">
                    <c:v>1.66E-2</c:v>
                  </c:pt>
                  <c:pt idx="5">
                    <c:v>1.8200000000000001E-2</c:v>
                  </c:pt>
                  <c:pt idx="6">
                    <c:v>2.3E-2</c:v>
                  </c:pt>
                  <c:pt idx="7">
                    <c:v>1.9900000000000001E-2</c:v>
                  </c:pt>
                  <c:pt idx="8">
                    <c:v>1.4999999999999999E-2</c:v>
                  </c:pt>
                  <c:pt idx="9">
                    <c:v>1.7000000000000001E-2</c:v>
                  </c:pt>
                  <c:pt idx="10">
                    <c:v>1.7999999999999999E-2</c:v>
                  </c:pt>
                  <c:pt idx="11">
                    <c:v>1.8100000000000002E-2</c:v>
                  </c:pt>
                  <c:pt idx="12">
                    <c:v>2.1399999999999999E-2</c:v>
                  </c:pt>
                  <c:pt idx="13">
                    <c:v>3.1E-2</c:v>
                  </c:pt>
                  <c:pt idx="14">
                    <c:v>3.3300000000000003E-2</c:v>
                  </c:pt>
                  <c:pt idx="15">
                    <c:v>3.2599999999999997E-2</c:v>
                  </c:pt>
                  <c:pt idx="16">
                    <c:v>4.0599999999999997E-2</c:v>
                  </c:pt>
                  <c:pt idx="17">
                    <c:v>4.3900000000000002E-2</c:v>
                  </c:pt>
                  <c:pt idx="18">
                    <c:v>4.4699999999999997E-2</c:v>
                  </c:pt>
                  <c:pt idx="19">
                    <c:v>3.3000000000000002E-2</c:v>
                  </c:pt>
                  <c:pt idx="20">
                    <c:v>3.7400000000000003E-2</c:v>
                  </c:pt>
                  <c:pt idx="21">
                    <c:v>2.9399999999999999E-2</c:v>
                  </c:pt>
                  <c:pt idx="22">
                    <c:v>5.5100000000000003E-2</c:v>
                  </c:pt>
                  <c:pt idx="23">
                    <c:v>5.7099999999999998E-2</c:v>
                  </c:pt>
                  <c:pt idx="24">
                    <c:v>6.8000000000000005E-2</c:v>
                  </c:pt>
                  <c:pt idx="25">
                    <c:v>6.9599999999999995E-2</c:v>
                  </c:pt>
                  <c:pt idx="26">
                    <c:v>7.5300000000000006E-2</c:v>
                  </c:pt>
                  <c:pt idx="27">
                    <c:v>6.9699999999999998E-2</c:v>
                  </c:pt>
                  <c:pt idx="28">
                    <c:v>7.17E-2</c:v>
                  </c:pt>
                  <c:pt idx="29">
                    <c:v>6.4199999999999993E-2</c:v>
                  </c:pt>
                  <c:pt idx="30">
                    <c:v>7.0800000000000002E-2</c:v>
                  </c:pt>
                  <c:pt idx="31">
                    <c:v>6.8099999999999994E-2</c:v>
                  </c:pt>
                  <c:pt idx="32">
                    <c:v>6.5699999999999995E-2</c:v>
                  </c:pt>
                  <c:pt idx="33">
                    <c:v>8.2199999999999995E-2</c:v>
                  </c:pt>
                  <c:pt idx="34">
                    <c:v>8.9099999999999999E-2</c:v>
                  </c:pt>
                  <c:pt idx="35">
                    <c:v>8.6999999999999994E-2</c:v>
                  </c:pt>
                  <c:pt idx="36">
                    <c:v>8.9899999999999994E-2</c:v>
                  </c:pt>
                  <c:pt idx="37">
                    <c:v>0.1108</c:v>
                  </c:pt>
                  <c:pt idx="38">
                    <c:v>0.1042</c:v>
                  </c:pt>
                  <c:pt idx="39">
                    <c:v>0.1023</c:v>
                  </c:pt>
                  <c:pt idx="40">
                    <c:v>0.10349999999999999</c:v>
                  </c:pt>
                  <c:pt idx="41">
                    <c:v>9.3700000000000006E-2</c:v>
                  </c:pt>
                  <c:pt idx="42">
                    <c:v>8.7400000000000005E-2</c:v>
                  </c:pt>
                  <c:pt idx="43">
                    <c:v>9.6299999999999997E-2</c:v>
                  </c:pt>
                  <c:pt idx="44">
                    <c:v>0.11360000000000001</c:v>
                  </c:pt>
                  <c:pt idx="45">
                    <c:v>0.1026</c:v>
                  </c:pt>
                  <c:pt idx="46">
                    <c:v>0.1116</c:v>
                  </c:pt>
                  <c:pt idx="47">
                    <c:v>9.8199999999999996E-2</c:v>
                  </c:pt>
                  <c:pt idx="48">
                    <c:v>0.09</c:v>
                  </c:pt>
                  <c:pt idx="49">
                    <c:v>9.5200000000000007E-2</c:v>
                  </c:pt>
                  <c:pt idx="50">
                    <c:v>0.10879999999999999</c:v>
                  </c:pt>
                  <c:pt idx="51">
                    <c:v>0.13250000000000001</c:v>
                  </c:pt>
                  <c:pt idx="52">
                    <c:v>0.1457</c:v>
                  </c:pt>
                  <c:pt idx="53">
                    <c:v>0.1444</c:v>
                  </c:pt>
                  <c:pt idx="54">
                    <c:v>0.13039999999999999</c:v>
                  </c:pt>
                  <c:pt idx="55">
                    <c:v>0.13689999999999999</c:v>
                  </c:pt>
                  <c:pt idx="56">
                    <c:v>0.10920000000000001</c:v>
                  </c:pt>
                  <c:pt idx="57">
                    <c:v>0.1216</c:v>
                  </c:pt>
                  <c:pt idx="58">
                    <c:v>0.13569999999999999</c:v>
                  </c:pt>
                  <c:pt idx="59">
                    <c:v>0.16259999999999999</c:v>
                  </c:pt>
                  <c:pt idx="60">
                    <c:v>0.15090000000000001</c:v>
                  </c:pt>
                  <c:pt idx="61">
                    <c:v>0.16239999999999999</c:v>
                  </c:pt>
                  <c:pt idx="62">
                    <c:v>0.16120000000000001</c:v>
                  </c:pt>
                  <c:pt idx="63">
                    <c:v>0.1464</c:v>
                  </c:pt>
                  <c:pt idx="64">
                    <c:v>0.1386</c:v>
                  </c:pt>
                  <c:pt idx="65">
                    <c:v>0.1241</c:v>
                  </c:pt>
                  <c:pt idx="66">
                    <c:v>0.1144</c:v>
                  </c:pt>
                  <c:pt idx="67">
                    <c:v>9.6299999999999997E-2</c:v>
                  </c:pt>
                  <c:pt idx="68">
                    <c:v>9.6799999999999997E-2</c:v>
                  </c:pt>
                  <c:pt idx="69">
                    <c:v>9.2700000000000005E-2</c:v>
                  </c:pt>
                  <c:pt idx="70">
                    <c:v>0.1108</c:v>
                  </c:pt>
                  <c:pt idx="71">
                    <c:v>0.10970000000000001</c:v>
                  </c:pt>
                  <c:pt idx="72">
                    <c:v>0.108</c:v>
                  </c:pt>
                  <c:pt idx="73">
                    <c:v>9.3700000000000006E-2</c:v>
                  </c:pt>
                  <c:pt idx="74">
                    <c:v>8.4599999999999995E-2</c:v>
                  </c:pt>
                  <c:pt idx="75">
                    <c:v>8.1600000000000006E-2</c:v>
                  </c:pt>
                  <c:pt idx="76">
                    <c:v>8.1799999999999998E-2</c:v>
                  </c:pt>
                  <c:pt idx="77">
                    <c:v>6.7000000000000004E-2</c:v>
                  </c:pt>
                  <c:pt idx="78">
                    <c:v>6.4899999999999999E-2</c:v>
                  </c:pt>
                  <c:pt idx="79">
                    <c:v>6.0100000000000001E-2</c:v>
                  </c:pt>
                  <c:pt idx="80">
                    <c:v>6.59E-2</c:v>
                  </c:pt>
                  <c:pt idx="81">
                    <c:v>6.1400000000000003E-2</c:v>
                  </c:pt>
                  <c:pt idx="82">
                    <c:v>5.9700000000000003E-2</c:v>
                  </c:pt>
                  <c:pt idx="83">
                    <c:v>5.5500000000000001E-2</c:v>
                  </c:pt>
                  <c:pt idx="84">
                    <c:v>6.1600000000000002E-2</c:v>
                  </c:pt>
                  <c:pt idx="85">
                    <c:v>5.1400000000000001E-2</c:v>
                  </c:pt>
                  <c:pt idx="86">
                    <c:v>5.6099999999999997E-2</c:v>
                  </c:pt>
                  <c:pt idx="87">
                    <c:v>4.5499999999999999E-2</c:v>
                  </c:pt>
                  <c:pt idx="88">
                    <c:v>4.65E-2</c:v>
                  </c:pt>
                  <c:pt idx="89">
                    <c:v>4.3700000000000003E-2</c:v>
                  </c:pt>
                  <c:pt idx="90">
                    <c:v>5.8200000000000002E-2</c:v>
                  </c:pt>
                  <c:pt idx="91">
                    <c:v>5.6500000000000002E-2</c:v>
                  </c:pt>
                  <c:pt idx="92">
                    <c:v>4.3499999999999997E-2</c:v>
                  </c:pt>
                  <c:pt idx="93">
                    <c:v>0.03</c:v>
                  </c:pt>
                  <c:pt idx="94">
                    <c:v>3.8899999999999997E-2</c:v>
                  </c:pt>
                  <c:pt idx="95">
                    <c:v>3.7699999999999997E-2</c:v>
                  </c:pt>
                  <c:pt idx="96">
                    <c:v>4.2900000000000001E-2</c:v>
                  </c:pt>
                  <c:pt idx="97">
                    <c:v>4.6899999999999997E-2</c:v>
                  </c:pt>
                  <c:pt idx="98">
                    <c:v>6.9400000000000003E-2</c:v>
                  </c:pt>
                  <c:pt idx="99">
                    <c:v>5.9299999999999999E-2</c:v>
                  </c:pt>
                  <c:pt idx="100">
                    <c:v>8.14E-2</c:v>
                  </c:pt>
                  <c:pt idx="101">
                    <c:v>7.7899999999999997E-2</c:v>
                  </c:pt>
                  <c:pt idx="102">
                    <c:v>7.2800000000000004E-2</c:v>
                  </c:pt>
                  <c:pt idx="103">
                    <c:v>7.6499999999999999E-2</c:v>
                  </c:pt>
                  <c:pt idx="104">
                    <c:v>8.4599999999999995E-2</c:v>
                  </c:pt>
                  <c:pt idx="105">
                    <c:v>0.1002</c:v>
                  </c:pt>
                  <c:pt idx="106">
                    <c:v>0.1051</c:v>
                  </c:pt>
                  <c:pt idx="107">
                    <c:v>9.9299999999999999E-2</c:v>
                  </c:pt>
                  <c:pt idx="108">
                    <c:v>0.10730000000000001</c:v>
                  </c:pt>
                  <c:pt idx="109">
                    <c:v>9.5399999999999999E-2</c:v>
                  </c:pt>
                  <c:pt idx="110">
                    <c:v>8.6999999999999994E-2</c:v>
                  </c:pt>
                  <c:pt idx="111">
                    <c:v>9.0899999999999995E-2</c:v>
                  </c:pt>
                  <c:pt idx="112">
                    <c:v>8.3799999999999999E-2</c:v>
                  </c:pt>
                  <c:pt idx="113">
                    <c:v>6.8000000000000005E-2</c:v>
                  </c:pt>
                  <c:pt idx="114">
                    <c:v>5.8400000000000001E-2</c:v>
                  </c:pt>
                  <c:pt idx="115">
                    <c:v>5.6500000000000002E-2</c:v>
                  </c:pt>
                  <c:pt idx="116">
                    <c:v>4.7399999999999998E-2</c:v>
                  </c:pt>
                  <c:pt idx="117">
                    <c:v>4.1500000000000002E-2</c:v>
                  </c:pt>
                  <c:pt idx="118">
                    <c:v>3.8899999999999997E-2</c:v>
                  </c:pt>
                  <c:pt idx="119">
                    <c:v>4.1599999999999998E-2</c:v>
                  </c:pt>
                  <c:pt idx="120">
                    <c:v>4.8500000000000001E-2</c:v>
                  </c:pt>
                  <c:pt idx="121">
                    <c:v>5.1400000000000001E-2</c:v>
                  </c:pt>
                  <c:pt idx="122">
                    <c:v>4.8000000000000001E-2</c:v>
                  </c:pt>
                  <c:pt idx="123">
                    <c:v>5.57E-2</c:v>
                  </c:pt>
                  <c:pt idx="124">
                    <c:v>5.0799999999999998E-2</c:v>
                  </c:pt>
                  <c:pt idx="125">
                    <c:v>5.7299999999999997E-2</c:v>
                  </c:pt>
                  <c:pt idx="126">
                    <c:v>5.9900000000000002E-2</c:v>
                  </c:pt>
                  <c:pt idx="127">
                    <c:v>5.7700000000000001E-2</c:v>
                  </c:pt>
                  <c:pt idx="128">
                    <c:v>5.9799999999999999E-2</c:v>
                  </c:pt>
                  <c:pt idx="129">
                    <c:v>6.0199999999999997E-2</c:v>
                  </c:pt>
                  <c:pt idx="130">
                    <c:v>6.1199999999999997E-2</c:v>
                  </c:pt>
                  <c:pt idx="131">
                    <c:v>6.3700000000000007E-2</c:v>
                  </c:pt>
                  <c:pt idx="132">
                    <c:v>6.2399999999999997E-2</c:v>
                  </c:pt>
                  <c:pt idx="133">
                    <c:v>6.7799999999999999E-2</c:v>
                  </c:pt>
                  <c:pt idx="134">
                    <c:v>7.5600000000000001E-2</c:v>
                  </c:pt>
                  <c:pt idx="135">
                    <c:v>8.0600000000000005E-2</c:v>
                  </c:pt>
                  <c:pt idx="136">
                    <c:v>8.3400000000000002E-2</c:v>
                  </c:pt>
                  <c:pt idx="137">
                    <c:v>8.4000000000000005E-2</c:v>
                  </c:pt>
                  <c:pt idx="138">
                    <c:v>8.8700000000000001E-2</c:v>
                  </c:pt>
                  <c:pt idx="139">
                    <c:v>9.1200000000000003E-2</c:v>
                  </c:pt>
                  <c:pt idx="140">
                    <c:v>8.6900000000000005E-2</c:v>
                  </c:pt>
                  <c:pt idx="141">
                    <c:v>8.5999999999999993E-2</c:v>
                  </c:pt>
                  <c:pt idx="142">
                    <c:v>8.8599999999999998E-2</c:v>
                  </c:pt>
                  <c:pt idx="143">
                    <c:v>7.5999999999999998E-2</c:v>
                  </c:pt>
                  <c:pt idx="144">
                    <c:v>8.3000000000000004E-2</c:v>
                  </c:pt>
                  <c:pt idx="145">
                    <c:v>0.1</c:v>
                  </c:pt>
                  <c:pt idx="146">
                    <c:v>0.1026</c:v>
                  </c:pt>
                  <c:pt idx="147">
                    <c:v>9.1999999999999998E-2</c:v>
                  </c:pt>
                  <c:pt idx="148">
                    <c:v>8.5500000000000007E-2</c:v>
                  </c:pt>
                  <c:pt idx="149">
                    <c:v>8.2699999999999996E-2</c:v>
                  </c:pt>
                  <c:pt idx="150">
                    <c:v>7.6600000000000001E-2</c:v>
                  </c:pt>
                  <c:pt idx="151">
                    <c:v>9.2600000000000002E-2</c:v>
                  </c:pt>
                  <c:pt idx="152">
                    <c:v>0.1022</c:v>
                  </c:pt>
                  <c:pt idx="153">
                    <c:v>9.8500000000000004E-2</c:v>
                  </c:pt>
                  <c:pt idx="154">
                    <c:v>0.1081</c:v>
                  </c:pt>
                  <c:pt idx="155">
                    <c:v>0.1077</c:v>
                  </c:pt>
                  <c:pt idx="156">
                    <c:v>0.1125</c:v>
                  </c:pt>
                  <c:pt idx="157">
                    <c:v>0.1115</c:v>
                  </c:pt>
                  <c:pt idx="158">
                    <c:v>0.10539999999999999</c:v>
                  </c:pt>
                  <c:pt idx="159">
                    <c:v>0.1076</c:v>
                  </c:pt>
                  <c:pt idx="160">
                    <c:v>0.10580000000000001</c:v>
                  </c:pt>
                  <c:pt idx="161">
                    <c:v>0.1046</c:v>
                  </c:pt>
                  <c:pt idx="162">
                    <c:v>0.1192</c:v>
                  </c:pt>
                  <c:pt idx="163">
                    <c:v>0.12280000000000001</c:v>
                  </c:pt>
                  <c:pt idx="164">
                    <c:v>0.11219999999999999</c:v>
                  </c:pt>
                  <c:pt idx="165">
                    <c:v>0.13289999999999999</c:v>
                  </c:pt>
                  <c:pt idx="166">
                    <c:v>0.1285</c:v>
                  </c:pt>
                  <c:pt idx="167">
                    <c:v>0.12429999999999999</c:v>
                  </c:pt>
                  <c:pt idx="168">
                    <c:v>0.1285</c:v>
                  </c:pt>
                  <c:pt idx="169">
                    <c:v>0.1321</c:v>
                  </c:pt>
                  <c:pt idx="170">
                    <c:v>0.1283</c:v>
                  </c:pt>
                  <c:pt idx="171">
                    <c:v>0.1303</c:v>
                  </c:pt>
                  <c:pt idx="172">
                    <c:v>0.1303</c:v>
                  </c:pt>
                  <c:pt idx="173">
                    <c:v>0.1303</c:v>
                  </c:pt>
                  <c:pt idx="174">
                    <c:v>0.12939999999999999</c:v>
                  </c:pt>
                  <c:pt idx="175">
                    <c:v>0.1439</c:v>
                  </c:pt>
                  <c:pt idx="176">
                    <c:v>0.1454</c:v>
                  </c:pt>
                  <c:pt idx="177">
                    <c:v>0.1484</c:v>
                  </c:pt>
                  <c:pt idx="178">
                    <c:v>0.14829999999999999</c:v>
                  </c:pt>
                  <c:pt idx="179">
                    <c:v>0.1497</c:v>
                  </c:pt>
                  <c:pt idx="180">
                    <c:v>0.15210000000000001</c:v>
                  </c:pt>
                  <c:pt idx="181">
                    <c:v>0.15359999999999999</c:v>
                  </c:pt>
                  <c:pt idx="182">
                    <c:v>0.155</c:v>
                  </c:pt>
                  <c:pt idx="183">
                    <c:v>0.15920000000000001</c:v>
                  </c:pt>
                  <c:pt idx="184">
                    <c:v>0.16789999999999999</c:v>
                  </c:pt>
                  <c:pt idx="185">
                    <c:v>0.16250000000000001</c:v>
                  </c:pt>
                  <c:pt idx="186">
                    <c:v>0.15659999999999999</c:v>
                  </c:pt>
                  <c:pt idx="187">
                    <c:v>0.16950000000000001</c:v>
                  </c:pt>
                  <c:pt idx="188">
                    <c:v>0.1641</c:v>
                  </c:pt>
                  <c:pt idx="189">
                    <c:v>0.17319999999999999</c:v>
                  </c:pt>
                  <c:pt idx="190">
                    <c:v>0.18229999999999999</c:v>
                  </c:pt>
                  <c:pt idx="191">
                    <c:v>0.17960000000000001</c:v>
                  </c:pt>
                  <c:pt idx="192">
                    <c:v>0.1943</c:v>
                  </c:pt>
                  <c:pt idx="193">
                    <c:v>0.19420000000000001</c:v>
                  </c:pt>
                  <c:pt idx="194">
                    <c:v>0.19059999999999999</c:v>
                  </c:pt>
                  <c:pt idx="195">
                    <c:v>0.19600000000000001</c:v>
                  </c:pt>
                  <c:pt idx="196">
                    <c:v>0.19450000000000001</c:v>
                  </c:pt>
                  <c:pt idx="197">
                    <c:v>0.19339999999999999</c:v>
                  </c:pt>
                  <c:pt idx="198">
                    <c:v>0.19239999999999999</c:v>
                  </c:pt>
                  <c:pt idx="199">
                    <c:v>0.1973</c:v>
                  </c:pt>
                  <c:pt idx="200">
                    <c:v>0.20200000000000001</c:v>
                  </c:pt>
                  <c:pt idx="201">
                    <c:v>0.19120000000000001</c:v>
                  </c:pt>
                  <c:pt idx="202">
                    <c:v>0.17849999999999999</c:v>
                  </c:pt>
                  <c:pt idx="203">
                    <c:v>0.18149999999999999</c:v>
                  </c:pt>
                  <c:pt idx="204">
                    <c:v>0.18629999999999999</c:v>
                  </c:pt>
                  <c:pt idx="205">
                    <c:v>0.18920000000000001</c:v>
                  </c:pt>
                  <c:pt idx="206">
                    <c:v>0.18479999999999999</c:v>
                  </c:pt>
                  <c:pt idx="207">
                    <c:v>0.18129999999999999</c:v>
                  </c:pt>
                  <c:pt idx="208">
                    <c:v>0.16650000000000001</c:v>
                  </c:pt>
                  <c:pt idx="209">
                    <c:v>0.1605</c:v>
                  </c:pt>
                  <c:pt idx="210">
                    <c:v>0.16139999999999999</c:v>
                  </c:pt>
                  <c:pt idx="211">
                    <c:v>0.16930000000000001</c:v>
                  </c:pt>
                  <c:pt idx="212">
                    <c:v>0.1636</c:v>
                  </c:pt>
                  <c:pt idx="213">
                    <c:v>0.16789999999999999</c:v>
                  </c:pt>
                  <c:pt idx="214">
                    <c:v>0.16669999999999999</c:v>
                  </c:pt>
                  <c:pt idx="215">
                    <c:v>0.1681</c:v>
                  </c:pt>
                  <c:pt idx="216">
                    <c:v>0.17630000000000001</c:v>
                  </c:pt>
                  <c:pt idx="217">
                    <c:v>0.1837</c:v>
                  </c:pt>
                  <c:pt idx="218">
                    <c:v>0.17879999999999999</c:v>
                  </c:pt>
                  <c:pt idx="219">
                    <c:v>0.18590000000000001</c:v>
                  </c:pt>
                  <c:pt idx="220">
                    <c:v>0.18870000000000001</c:v>
                  </c:pt>
                  <c:pt idx="221">
                    <c:v>0.1928</c:v>
                  </c:pt>
                  <c:pt idx="222">
                    <c:v>0.193</c:v>
                  </c:pt>
                  <c:pt idx="223">
                    <c:v>0.19009999999999999</c:v>
                  </c:pt>
                  <c:pt idx="224">
                    <c:v>0.1825</c:v>
                  </c:pt>
                  <c:pt idx="225">
                    <c:v>0.17330000000000001</c:v>
                  </c:pt>
                  <c:pt idx="226">
                    <c:v>0.16309999999999999</c:v>
                  </c:pt>
                  <c:pt idx="227">
                    <c:v>0.16900000000000001</c:v>
                  </c:pt>
                  <c:pt idx="228">
                    <c:v>0.15859999999999999</c:v>
                  </c:pt>
                  <c:pt idx="229">
                    <c:v>0.14729999999999999</c:v>
                  </c:pt>
                  <c:pt idx="230">
                    <c:v>0.14630000000000001</c:v>
                  </c:pt>
                  <c:pt idx="231">
                    <c:v>0.14480000000000001</c:v>
                  </c:pt>
                  <c:pt idx="232">
                    <c:v>0.15759999999999999</c:v>
                  </c:pt>
                  <c:pt idx="233">
                    <c:v>0.1573</c:v>
                  </c:pt>
                  <c:pt idx="234">
                    <c:v>0.16250000000000001</c:v>
                  </c:pt>
                  <c:pt idx="235">
                    <c:v>0.1598</c:v>
                  </c:pt>
                  <c:pt idx="236">
                    <c:v>0.16420000000000001</c:v>
                  </c:pt>
                </c:numCache>
              </c:numRef>
            </c:minus>
            <c:spPr>
              <a:ln w="12700" cap="flat" cmpd="sng" algn="ctr">
                <a:solidFill>
                  <a:srgbClr val="FF0000"/>
                </a:solidFill>
                <a:prstDash val="solid"/>
                <a:round/>
              </a:ln>
            </c:spPr>
          </c:errBars>
          <c:xVal>
            <c:numRef>
              <c:f>'figure 3A'!$A$24:$A$260</c:f>
              <c:numCache>
                <c:formatCode>General</c:formatCode>
                <c:ptCount val="237"/>
                <c:pt idx="0">
                  <c:v>0</c:v>
                </c:pt>
                <c:pt idx="1">
                  <c:v>0.94638900000000004</c:v>
                </c:pt>
                <c:pt idx="2">
                  <c:v>1.1966669999999999</c:v>
                </c:pt>
                <c:pt idx="3">
                  <c:v>1.446944</c:v>
                </c:pt>
                <c:pt idx="4">
                  <c:v>1.946944</c:v>
                </c:pt>
                <c:pt idx="5">
                  <c:v>2.1969439999999998</c:v>
                </c:pt>
                <c:pt idx="6">
                  <c:v>2.697222</c:v>
                </c:pt>
                <c:pt idx="7">
                  <c:v>3.1974999999999998</c:v>
                </c:pt>
                <c:pt idx="8">
                  <c:v>3.447778</c:v>
                </c:pt>
                <c:pt idx="9">
                  <c:v>3.947778</c:v>
                </c:pt>
                <c:pt idx="10">
                  <c:v>4.4480560000000002</c:v>
                </c:pt>
                <c:pt idx="11">
                  <c:v>4.6980560000000002</c:v>
                </c:pt>
                <c:pt idx="12">
                  <c:v>5.1980560000000002</c:v>
                </c:pt>
                <c:pt idx="13">
                  <c:v>5.6983329999999999</c:v>
                </c:pt>
                <c:pt idx="14">
                  <c:v>6.1983329999999999</c:v>
                </c:pt>
                <c:pt idx="15">
                  <c:v>6.4486109999999996</c:v>
                </c:pt>
                <c:pt idx="16">
                  <c:v>6.9488890000000003</c:v>
                </c:pt>
                <c:pt idx="17">
                  <c:v>7.4491670000000001</c:v>
                </c:pt>
                <c:pt idx="18">
                  <c:v>7.6994439999999997</c:v>
                </c:pt>
                <c:pt idx="19">
                  <c:v>8.1994439999999997</c:v>
                </c:pt>
                <c:pt idx="20">
                  <c:v>8.6999999999999993</c:v>
                </c:pt>
                <c:pt idx="21">
                  <c:v>8.9499999999999993</c:v>
                </c:pt>
                <c:pt idx="22">
                  <c:v>9.4502780000000008</c:v>
                </c:pt>
                <c:pt idx="23">
                  <c:v>9.9505560000000006</c:v>
                </c:pt>
                <c:pt idx="24">
                  <c:v>10.450832999999999</c:v>
                </c:pt>
                <c:pt idx="25">
                  <c:v>10.701110999999999</c:v>
                </c:pt>
                <c:pt idx="26">
                  <c:v>11.201110999999999</c:v>
                </c:pt>
                <c:pt idx="27">
                  <c:v>11.701389000000001</c:v>
                </c:pt>
                <c:pt idx="28">
                  <c:v>11.951389000000001</c:v>
                </c:pt>
                <c:pt idx="29">
                  <c:v>12.451667</c:v>
                </c:pt>
                <c:pt idx="30">
                  <c:v>12.951943999999999</c:v>
                </c:pt>
                <c:pt idx="31">
                  <c:v>13.201943999999999</c:v>
                </c:pt>
                <c:pt idx="32">
                  <c:v>13.702222000000001</c:v>
                </c:pt>
                <c:pt idx="33">
                  <c:v>14.202222000000001</c:v>
                </c:pt>
                <c:pt idx="34">
                  <c:v>14.702500000000001</c:v>
                </c:pt>
                <c:pt idx="35">
                  <c:v>14.952500000000001</c:v>
                </c:pt>
                <c:pt idx="36">
                  <c:v>15.452778</c:v>
                </c:pt>
                <c:pt idx="37">
                  <c:v>15.952778</c:v>
                </c:pt>
                <c:pt idx="38">
                  <c:v>16.202777999999999</c:v>
                </c:pt>
                <c:pt idx="39">
                  <c:v>16.703056</c:v>
                </c:pt>
                <c:pt idx="40">
                  <c:v>17.203056</c:v>
                </c:pt>
                <c:pt idx="41">
                  <c:v>17.703333000000001</c:v>
                </c:pt>
                <c:pt idx="42">
                  <c:v>17.953333000000001</c:v>
                </c:pt>
                <c:pt idx="43">
                  <c:v>18.453610999999999</c:v>
                </c:pt>
                <c:pt idx="44">
                  <c:v>18.953610999999999</c:v>
                </c:pt>
                <c:pt idx="45">
                  <c:v>19.203610999999999</c:v>
                </c:pt>
                <c:pt idx="46">
                  <c:v>19.703889</c:v>
                </c:pt>
                <c:pt idx="47">
                  <c:v>20.203889</c:v>
                </c:pt>
                <c:pt idx="48">
                  <c:v>20.454167000000002</c:v>
                </c:pt>
                <c:pt idx="49">
                  <c:v>20.954167000000002</c:v>
                </c:pt>
                <c:pt idx="50">
                  <c:v>21.454443999999999</c:v>
                </c:pt>
                <c:pt idx="51">
                  <c:v>21.954443999999999</c:v>
                </c:pt>
                <c:pt idx="52">
                  <c:v>22.204443999999999</c:v>
                </c:pt>
                <c:pt idx="53">
                  <c:v>22.704722</c:v>
                </c:pt>
                <c:pt idx="54">
                  <c:v>23.204999999999998</c:v>
                </c:pt>
                <c:pt idx="55">
                  <c:v>23.454999999999998</c:v>
                </c:pt>
                <c:pt idx="56">
                  <c:v>23.955278</c:v>
                </c:pt>
                <c:pt idx="57">
                  <c:v>24.455556000000001</c:v>
                </c:pt>
                <c:pt idx="58">
                  <c:v>24.705832999999998</c:v>
                </c:pt>
                <c:pt idx="59">
                  <c:v>25.205832999999998</c:v>
                </c:pt>
                <c:pt idx="60">
                  <c:v>25.706111</c:v>
                </c:pt>
                <c:pt idx="61">
                  <c:v>26.21</c:v>
                </c:pt>
                <c:pt idx="62">
                  <c:v>26.46</c:v>
                </c:pt>
                <c:pt idx="63">
                  <c:v>26.96</c:v>
                </c:pt>
                <c:pt idx="64">
                  <c:v>27.460277999999999</c:v>
                </c:pt>
                <c:pt idx="65">
                  <c:v>27.710277999999999</c:v>
                </c:pt>
                <c:pt idx="66">
                  <c:v>28.210556</c:v>
                </c:pt>
                <c:pt idx="67">
                  <c:v>28.710556</c:v>
                </c:pt>
                <c:pt idx="68">
                  <c:v>28.960556</c:v>
                </c:pt>
                <c:pt idx="69">
                  <c:v>29.460833000000001</c:v>
                </c:pt>
                <c:pt idx="70">
                  <c:v>29.960833000000001</c:v>
                </c:pt>
                <c:pt idx="71">
                  <c:v>30.461110999999999</c:v>
                </c:pt>
                <c:pt idx="72">
                  <c:v>30.711110999999999</c:v>
                </c:pt>
                <c:pt idx="73">
                  <c:v>31.211110999999999</c:v>
                </c:pt>
                <c:pt idx="74">
                  <c:v>31.711389</c:v>
                </c:pt>
                <c:pt idx="75">
                  <c:v>31.961389</c:v>
                </c:pt>
                <c:pt idx="76">
                  <c:v>32.461388999999997</c:v>
                </c:pt>
                <c:pt idx="77">
                  <c:v>32.961666999999998</c:v>
                </c:pt>
                <c:pt idx="78">
                  <c:v>33.211666999999998</c:v>
                </c:pt>
                <c:pt idx="79">
                  <c:v>33.711944000000003</c:v>
                </c:pt>
                <c:pt idx="80">
                  <c:v>34.211944000000003</c:v>
                </c:pt>
                <c:pt idx="81">
                  <c:v>34.712221999999997</c:v>
                </c:pt>
                <c:pt idx="82">
                  <c:v>34.962221999999997</c:v>
                </c:pt>
                <c:pt idx="83">
                  <c:v>35.462221999999997</c:v>
                </c:pt>
                <c:pt idx="84">
                  <c:v>35.962499999999999</c:v>
                </c:pt>
                <c:pt idx="85">
                  <c:v>36.212499999999999</c:v>
                </c:pt>
                <c:pt idx="86">
                  <c:v>36.712778</c:v>
                </c:pt>
                <c:pt idx="87">
                  <c:v>37.212778</c:v>
                </c:pt>
                <c:pt idx="88">
                  <c:v>37.713056000000002</c:v>
                </c:pt>
                <c:pt idx="89">
                  <c:v>37.963056000000002</c:v>
                </c:pt>
                <c:pt idx="90">
                  <c:v>38.463056000000002</c:v>
                </c:pt>
                <c:pt idx="91">
                  <c:v>38.963611</c:v>
                </c:pt>
                <c:pt idx="92">
                  <c:v>39.213611</c:v>
                </c:pt>
                <c:pt idx="93">
                  <c:v>39.713889000000002</c:v>
                </c:pt>
                <c:pt idx="94">
                  <c:v>40.214167000000003</c:v>
                </c:pt>
                <c:pt idx="95">
                  <c:v>40.464167000000003</c:v>
                </c:pt>
                <c:pt idx="96">
                  <c:v>40.964444</c:v>
                </c:pt>
                <c:pt idx="97">
                  <c:v>41.464444</c:v>
                </c:pt>
                <c:pt idx="98">
                  <c:v>41.964722000000002</c:v>
                </c:pt>
                <c:pt idx="99">
                  <c:v>42.214722000000002</c:v>
                </c:pt>
                <c:pt idx="100">
                  <c:v>42.715000000000003</c:v>
                </c:pt>
                <c:pt idx="101">
                  <c:v>43.215000000000003</c:v>
                </c:pt>
                <c:pt idx="102">
                  <c:v>43.465000000000003</c:v>
                </c:pt>
                <c:pt idx="103">
                  <c:v>43.964722000000002</c:v>
                </c:pt>
                <c:pt idx="104">
                  <c:v>44.464722000000002</c:v>
                </c:pt>
                <c:pt idx="105">
                  <c:v>44.715000000000003</c:v>
                </c:pt>
                <c:pt idx="106">
                  <c:v>45.215000000000003</c:v>
                </c:pt>
                <c:pt idx="107">
                  <c:v>45.715277999999998</c:v>
                </c:pt>
                <c:pt idx="108">
                  <c:v>46.215277999999998</c:v>
                </c:pt>
                <c:pt idx="109">
                  <c:v>46.465277999999998</c:v>
                </c:pt>
                <c:pt idx="110">
                  <c:v>46.965555999999999</c:v>
                </c:pt>
                <c:pt idx="111">
                  <c:v>47.465555999999999</c:v>
                </c:pt>
                <c:pt idx="112">
                  <c:v>47.715833000000003</c:v>
                </c:pt>
                <c:pt idx="113">
                  <c:v>48.215833000000003</c:v>
                </c:pt>
                <c:pt idx="114">
                  <c:v>48.716110999999998</c:v>
                </c:pt>
                <c:pt idx="115">
                  <c:v>48.966110999999998</c:v>
                </c:pt>
                <c:pt idx="116">
                  <c:v>49.466110999999998</c:v>
                </c:pt>
                <c:pt idx="117">
                  <c:v>49.966388999999999</c:v>
                </c:pt>
                <c:pt idx="118">
                  <c:v>50.466388999999999</c:v>
                </c:pt>
                <c:pt idx="119">
                  <c:v>50.716667000000001</c:v>
                </c:pt>
                <c:pt idx="120">
                  <c:v>51.216667000000001</c:v>
                </c:pt>
                <c:pt idx="121">
                  <c:v>51.717222</c:v>
                </c:pt>
                <c:pt idx="122">
                  <c:v>51.967222</c:v>
                </c:pt>
                <c:pt idx="123">
                  <c:v>52.467222</c:v>
                </c:pt>
                <c:pt idx="124">
                  <c:v>52.967222</c:v>
                </c:pt>
                <c:pt idx="125">
                  <c:v>53.467222</c:v>
                </c:pt>
                <c:pt idx="126">
                  <c:v>53.717500000000001</c:v>
                </c:pt>
                <c:pt idx="127">
                  <c:v>54.216943999999998</c:v>
                </c:pt>
                <c:pt idx="128">
                  <c:v>54.717222</c:v>
                </c:pt>
                <c:pt idx="129">
                  <c:v>54.967222</c:v>
                </c:pt>
                <c:pt idx="130">
                  <c:v>55.467222</c:v>
                </c:pt>
                <c:pt idx="131">
                  <c:v>55.967222</c:v>
                </c:pt>
                <c:pt idx="132">
                  <c:v>56.217222</c:v>
                </c:pt>
                <c:pt idx="133">
                  <c:v>56.717222</c:v>
                </c:pt>
                <c:pt idx="134">
                  <c:v>57.217222</c:v>
                </c:pt>
                <c:pt idx="135">
                  <c:v>57.717500000000001</c:v>
                </c:pt>
                <c:pt idx="136">
                  <c:v>57.967500000000001</c:v>
                </c:pt>
                <c:pt idx="137">
                  <c:v>58.467500000000001</c:v>
                </c:pt>
                <c:pt idx="138">
                  <c:v>58.967500000000001</c:v>
                </c:pt>
                <c:pt idx="139">
                  <c:v>59.217500000000001</c:v>
                </c:pt>
                <c:pt idx="140">
                  <c:v>59.717778000000003</c:v>
                </c:pt>
                <c:pt idx="141">
                  <c:v>60.217778000000003</c:v>
                </c:pt>
                <c:pt idx="142">
                  <c:v>60.467778000000003</c:v>
                </c:pt>
                <c:pt idx="143">
                  <c:v>60.968055999999997</c:v>
                </c:pt>
                <c:pt idx="144">
                  <c:v>61.468055999999997</c:v>
                </c:pt>
                <c:pt idx="145">
                  <c:v>61.968333000000001</c:v>
                </c:pt>
                <c:pt idx="146">
                  <c:v>62.218333000000001</c:v>
                </c:pt>
                <c:pt idx="147">
                  <c:v>62.718611000000003</c:v>
                </c:pt>
                <c:pt idx="148">
                  <c:v>63.218611000000003</c:v>
                </c:pt>
                <c:pt idx="149">
                  <c:v>63.468611000000003</c:v>
                </c:pt>
                <c:pt idx="150">
                  <c:v>63.968888999999997</c:v>
                </c:pt>
                <c:pt idx="151">
                  <c:v>64.468889000000004</c:v>
                </c:pt>
                <c:pt idx="152">
                  <c:v>64.968610999999996</c:v>
                </c:pt>
                <c:pt idx="153">
                  <c:v>65.218610999999996</c:v>
                </c:pt>
                <c:pt idx="154">
                  <c:v>65.718889000000004</c:v>
                </c:pt>
                <c:pt idx="155">
                  <c:v>66.218333000000001</c:v>
                </c:pt>
                <c:pt idx="156">
                  <c:v>66.468333000000001</c:v>
                </c:pt>
                <c:pt idx="157">
                  <c:v>66.968056000000004</c:v>
                </c:pt>
                <c:pt idx="158">
                  <c:v>67.468056000000004</c:v>
                </c:pt>
                <c:pt idx="159">
                  <c:v>67.718333000000001</c:v>
                </c:pt>
                <c:pt idx="160">
                  <c:v>68.218333000000001</c:v>
                </c:pt>
                <c:pt idx="161">
                  <c:v>68.718610999999996</c:v>
                </c:pt>
                <c:pt idx="162">
                  <c:v>69.218610999999996</c:v>
                </c:pt>
                <c:pt idx="163">
                  <c:v>69.468610999999996</c:v>
                </c:pt>
                <c:pt idx="164">
                  <c:v>69.968333000000001</c:v>
                </c:pt>
                <c:pt idx="165">
                  <c:v>70.468333000000001</c:v>
                </c:pt>
                <c:pt idx="166">
                  <c:v>70.718610999999996</c:v>
                </c:pt>
                <c:pt idx="167">
                  <c:v>71.218056000000004</c:v>
                </c:pt>
                <c:pt idx="168">
                  <c:v>71.718333000000001</c:v>
                </c:pt>
                <c:pt idx="169">
                  <c:v>71.968056000000004</c:v>
                </c:pt>
                <c:pt idx="170">
                  <c:v>72.468056000000004</c:v>
                </c:pt>
                <c:pt idx="171">
                  <c:v>72.968610999999996</c:v>
                </c:pt>
                <c:pt idx="172">
                  <c:v>73.468610999999996</c:v>
                </c:pt>
                <c:pt idx="173">
                  <c:v>73.718889000000004</c:v>
                </c:pt>
                <c:pt idx="174">
                  <c:v>74.219443999999996</c:v>
                </c:pt>
                <c:pt idx="175">
                  <c:v>74.719722000000004</c:v>
                </c:pt>
                <c:pt idx="176">
                  <c:v>74.97</c:v>
                </c:pt>
                <c:pt idx="177">
                  <c:v>75.470277999999993</c:v>
                </c:pt>
                <c:pt idx="178">
                  <c:v>75.970556000000002</c:v>
                </c:pt>
                <c:pt idx="179">
                  <c:v>76.220832999999999</c:v>
                </c:pt>
                <c:pt idx="180">
                  <c:v>76.720832999999999</c:v>
                </c:pt>
                <c:pt idx="181">
                  <c:v>77.221389000000002</c:v>
                </c:pt>
                <c:pt idx="182">
                  <c:v>77.721389000000002</c:v>
                </c:pt>
                <c:pt idx="183">
                  <c:v>77.971666999999997</c:v>
                </c:pt>
                <c:pt idx="184">
                  <c:v>78.471943999999993</c:v>
                </c:pt>
                <c:pt idx="185">
                  <c:v>78.972222000000002</c:v>
                </c:pt>
                <c:pt idx="186">
                  <c:v>79.222499999999997</c:v>
                </c:pt>
                <c:pt idx="187">
                  <c:v>79.722499999999997</c:v>
                </c:pt>
                <c:pt idx="188">
                  <c:v>80.223056</c:v>
                </c:pt>
                <c:pt idx="189">
                  <c:v>80.723056</c:v>
                </c:pt>
                <c:pt idx="190">
                  <c:v>80.973332999999997</c:v>
                </c:pt>
                <c:pt idx="191">
                  <c:v>81.473611000000005</c:v>
                </c:pt>
                <c:pt idx="192">
                  <c:v>81.974166999999994</c:v>
                </c:pt>
                <c:pt idx="193">
                  <c:v>82.224444000000005</c:v>
                </c:pt>
                <c:pt idx="194">
                  <c:v>82.724722</c:v>
                </c:pt>
                <c:pt idx="195">
                  <c:v>83.225278000000003</c:v>
                </c:pt>
                <c:pt idx="196">
                  <c:v>83.475278000000003</c:v>
                </c:pt>
                <c:pt idx="197">
                  <c:v>83.975832999999994</c:v>
                </c:pt>
                <c:pt idx="198">
                  <c:v>84.475832999999994</c:v>
                </c:pt>
                <c:pt idx="199">
                  <c:v>84.976388999999998</c:v>
                </c:pt>
                <c:pt idx="200">
                  <c:v>85.226388999999998</c:v>
                </c:pt>
                <c:pt idx="201">
                  <c:v>85.726944000000003</c:v>
                </c:pt>
                <c:pt idx="202">
                  <c:v>86.227221999999998</c:v>
                </c:pt>
                <c:pt idx="203">
                  <c:v>86.477221999999998</c:v>
                </c:pt>
                <c:pt idx="204">
                  <c:v>86.977778000000001</c:v>
                </c:pt>
                <c:pt idx="205">
                  <c:v>87.477778000000001</c:v>
                </c:pt>
                <c:pt idx="206">
                  <c:v>87.728055999999995</c:v>
                </c:pt>
                <c:pt idx="207">
                  <c:v>88.228333000000006</c:v>
                </c:pt>
                <c:pt idx="208">
                  <c:v>88.728611000000001</c:v>
                </c:pt>
                <c:pt idx="209">
                  <c:v>89.228888999999995</c:v>
                </c:pt>
                <c:pt idx="210">
                  <c:v>89.478888999999995</c:v>
                </c:pt>
                <c:pt idx="211">
                  <c:v>89.979444000000001</c:v>
                </c:pt>
                <c:pt idx="212">
                  <c:v>90.479444000000001</c:v>
                </c:pt>
                <c:pt idx="213">
                  <c:v>90.729721999999995</c:v>
                </c:pt>
                <c:pt idx="214">
                  <c:v>91.230277999999998</c:v>
                </c:pt>
                <c:pt idx="215">
                  <c:v>91.730277999999998</c:v>
                </c:pt>
                <c:pt idx="216">
                  <c:v>91.980556000000007</c:v>
                </c:pt>
                <c:pt idx="217">
                  <c:v>92.480833000000004</c:v>
                </c:pt>
                <c:pt idx="218">
                  <c:v>92.981388999999993</c:v>
                </c:pt>
                <c:pt idx="219">
                  <c:v>93.481388999999993</c:v>
                </c:pt>
                <c:pt idx="220">
                  <c:v>93.731667000000002</c:v>
                </c:pt>
                <c:pt idx="221">
                  <c:v>94.231943999999999</c:v>
                </c:pt>
                <c:pt idx="222">
                  <c:v>94.732500000000002</c:v>
                </c:pt>
                <c:pt idx="223">
                  <c:v>94.982777999999996</c:v>
                </c:pt>
                <c:pt idx="224">
                  <c:v>95.482777999999996</c:v>
                </c:pt>
                <c:pt idx="225">
                  <c:v>95.983333000000002</c:v>
                </c:pt>
                <c:pt idx="226">
                  <c:v>96.233333000000002</c:v>
                </c:pt>
                <c:pt idx="227">
                  <c:v>96.733610999999996</c:v>
                </c:pt>
                <c:pt idx="228">
                  <c:v>97.233889000000005</c:v>
                </c:pt>
                <c:pt idx="229">
                  <c:v>97.734443999999996</c:v>
                </c:pt>
                <c:pt idx="230">
                  <c:v>97.984722000000005</c:v>
                </c:pt>
                <c:pt idx="231">
                  <c:v>98.484722000000005</c:v>
                </c:pt>
                <c:pt idx="232">
                  <c:v>98.985277999999994</c:v>
                </c:pt>
                <c:pt idx="233">
                  <c:v>99.235277999999994</c:v>
                </c:pt>
                <c:pt idx="234">
                  <c:v>99.735833</c:v>
                </c:pt>
                <c:pt idx="235">
                  <c:v>100.23611099999999</c:v>
                </c:pt>
                <c:pt idx="236">
                  <c:v>100.48611099999999</c:v>
                </c:pt>
              </c:numCache>
            </c:numRef>
          </c:xVal>
          <c:yVal>
            <c:numRef>
              <c:f>'figure 3A'!$C$24:$C$260</c:f>
              <c:numCache>
                <c:formatCode>General</c:formatCode>
                <c:ptCount val="237"/>
                <c:pt idx="0">
                  <c:v>0</c:v>
                </c:pt>
                <c:pt idx="1">
                  <c:v>0.22259999999999999</c:v>
                </c:pt>
                <c:pt idx="2">
                  <c:v>0.28689999999999999</c:v>
                </c:pt>
                <c:pt idx="3">
                  <c:v>0.36840000000000001</c:v>
                </c:pt>
                <c:pt idx="4">
                  <c:v>0.77029999999999998</c:v>
                </c:pt>
                <c:pt idx="5">
                  <c:v>0.94120000000000004</c:v>
                </c:pt>
                <c:pt idx="6">
                  <c:v>1.1021000000000001</c:v>
                </c:pt>
                <c:pt idx="7">
                  <c:v>1.1634</c:v>
                </c:pt>
                <c:pt idx="8">
                  <c:v>1.2045999999999999</c:v>
                </c:pt>
                <c:pt idx="9">
                  <c:v>1.3286</c:v>
                </c:pt>
                <c:pt idx="10">
                  <c:v>1.4755</c:v>
                </c:pt>
                <c:pt idx="11">
                  <c:v>1.5548</c:v>
                </c:pt>
                <c:pt idx="12">
                  <c:v>1.7346999999999999</c:v>
                </c:pt>
                <c:pt idx="13">
                  <c:v>1.9319999999999999</c:v>
                </c:pt>
                <c:pt idx="14">
                  <c:v>2.1393</c:v>
                </c:pt>
                <c:pt idx="15">
                  <c:v>2.2328999999999999</c:v>
                </c:pt>
                <c:pt idx="16">
                  <c:v>2.4373999999999998</c:v>
                </c:pt>
                <c:pt idx="17">
                  <c:v>2.6535000000000002</c:v>
                </c:pt>
                <c:pt idx="18">
                  <c:v>2.7494999999999998</c:v>
                </c:pt>
                <c:pt idx="19">
                  <c:v>2.9672000000000001</c:v>
                </c:pt>
                <c:pt idx="20">
                  <c:v>3.1945999999999999</c:v>
                </c:pt>
                <c:pt idx="21">
                  <c:v>3.3273999999999999</c:v>
                </c:pt>
                <c:pt idx="22">
                  <c:v>3.5539999999999998</c:v>
                </c:pt>
                <c:pt idx="23">
                  <c:v>3.8104</c:v>
                </c:pt>
                <c:pt idx="24">
                  <c:v>4.0796000000000001</c:v>
                </c:pt>
                <c:pt idx="25">
                  <c:v>4.2041000000000004</c:v>
                </c:pt>
                <c:pt idx="26">
                  <c:v>4.4490999999999996</c:v>
                </c:pt>
                <c:pt idx="27">
                  <c:v>4.7008999999999999</c:v>
                </c:pt>
                <c:pt idx="28">
                  <c:v>4.8388</c:v>
                </c:pt>
                <c:pt idx="29">
                  <c:v>5.0843999999999996</c:v>
                </c:pt>
                <c:pt idx="30">
                  <c:v>5.3404999999999996</c:v>
                </c:pt>
                <c:pt idx="31">
                  <c:v>5.4654999999999996</c:v>
                </c:pt>
                <c:pt idx="32">
                  <c:v>5.7192999999999996</c:v>
                </c:pt>
                <c:pt idx="33">
                  <c:v>5.9733000000000001</c:v>
                </c:pt>
                <c:pt idx="34">
                  <c:v>6.2328000000000001</c:v>
                </c:pt>
                <c:pt idx="35">
                  <c:v>6.3430999999999997</c:v>
                </c:pt>
                <c:pt idx="36">
                  <c:v>6.5717999999999996</c:v>
                </c:pt>
                <c:pt idx="37">
                  <c:v>6.7790999999999997</c:v>
                </c:pt>
                <c:pt idx="38">
                  <c:v>6.8833000000000002</c:v>
                </c:pt>
                <c:pt idx="39">
                  <c:v>7.0690999999999997</c:v>
                </c:pt>
                <c:pt idx="40">
                  <c:v>7.2354000000000003</c:v>
                </c:pt>
                <c:pt idx="41">
                  <c:v>7.3731999999999998</c:v>
                </c:pt>
                <c:pt idx="42">
                  <c:v>7.4339000000000004</c:v>
                </c:pt>
                <c:pt idx="43">
                  <c:v>7.54</c:v>
                </c:pt>
                <c:pt idx="44">
                  <c:v>7.5891999999999999</c:v>
                </c:pt>
                <c:pt idx="45">
                  <c:v>7.6196999999999999</c:v>
                </c:pt>
                <c:pt idx="46">
                  <c:v>7.6245000000000003</c:v>
                </c:pt>
                <c:pt idx="47">
                  <c:v>7.6224999999999996</c:v>
                </c:pt>
                <c:pt idx="48">
                  <c:v>7.6167999999999996</c:v>
                </c:pt>
                <c:pt idx="49">
                  <c:v>7.6196000000000002</c:v>
                </c:pt>
                <c:pt idx="50">
                  <c:v>7.6102999999999996</c:v>
                </c:pt>
                <c:pt idx="51">
                  <c:v>7.6003999999999996</c:v>
                </c:pt>
                <c:pt idx="52">
                  <c:v>7.6249000000000002</c:v>
                </c:pt>
                <c:pt idx="53">
                  <c:v>7.6825000000000001</c:v>
                </c:pt>
                <c:pt idx="54">
                  <c:v>7.7843</c:v>
                </c:pt>
                <c:pt idx="55">
                  <c:v>7.8486000000000002</c:v>
                </c:pt>
                <c:pt idx="56">
                  <c:v>7.9942000000000002</c:v>
                </c:pt>
                <c:pt idx="57">
                  <c:v>8.1319999999999997</c:v>
                </c:pt>
                <c:pt idx="58">
                  <c:v>8.2131000000000007</c:v>
                </c:pt>
                <c:pt idx="59">
                  <c:v>8.3789999999999996</c:v>
                </c:pt>
                <c:pt idx="60">
                  <c:v>8.5396000000000001</c:v>
                </c:pt>
                <c:pt idx="61">
                  <c:v>8.7022999999999993</c:v>
                </c:pt>
                <c:pt idx="62">
                  <c:v>8.7955000000000005</c:v>
                </c:pt>
                <c:pt idx="63">
                  <c:v>8.9708000000000006</c:v>
                </c:pt>
                <c:pt idx="64">
                  <c:v>9.1359999999999992</c:v>
                </c:pt>
                <c:pt idx="65">
                  <c:v>9.1944999999999997</c:v>
                </c:pt>
                <c:pt idx="66">
                  <c:v>9.3322000000000003</c:v>
                </c:pt>
                <c:pt idx="67">
                  <c:v>9.4894999999999996</c:v>
                </c:pt>
                <c:pt idx="68">
                  <c:v>9.5578000000000003</c:v>
                </c:pt>
                <c:pt idx="69">
                  <c:v>9.673</c:v>
                </c:pt>
                <c:pt idx="70">
                  <c:v>9.7987000000000002</c:v>
                </c:pt>
                <c:pt idx="71">
                  <c:v>9.9050999999999991</c:v>
                </c:pt>
                <c:pt idx="72">
                  <c:v>9.9547000000000008</c:v>
                </c:pt>
                <c:pt idx="73">
                  <c:v>10.0281</c:v>
                </c:pt>
                <c:pt idx="74">
                  <c:v>10.1175</c:v>
                </c:pt>
                <c:pt idx="75">
                  <c:v>10.161199999999999</c:v>
                </c:pt>
                <c:pt idx="76">
                  <c:v>10.228999999999999</c:v>
                </c:pt>
                <c:pt idx="77">
                  <c:v>10.3049</c:v>
                </c:pt>
                <c:pt idx="78">
                  <c:v>10.3399</c:v>
                </c:pt>
                <c:pt idx="79">
                  <c:v>10.3963</c:v>
                </c:pt>
                <c:pt idx="80">
                  <c:v>10.4663</c:v>
                </c:pt>
                <c:pt idx="81">
                  <c:v>10.523400000000001</c:v>
                </c:pt>
                <c:pt idx="82">
                  <c:v>10.561</c:v>
                </c:pt>
                <c:pt idx="83">
                  <c:v>10.617599999999999</c:v>
                </c:pt>
                <c:pt idx="84">
                  <c:v>10.6592</c:v>
                </c:pt>
                <c:pt idx="85">
                  <c:v>10.6805</c:v>
                </c:pt>
                <c:pt idx="86">
                  <c:v>10.740399999999999</c:v>
                </c:pt>
                <c:pt idx="87">
                  <c:v>10.7965</c:v>
                </c:pt>
                <c:pt idx="88">
                  <c:v>10.8399</c:v>
                </c:pt>
                <c:pt idx="89">
                  <c:v>10.867000000000001</c:v>
                </c:pt>
                <c:pt idx="90">
                  <c:v>10.922700000000001</c:v>
                </c:pt>
                <c:pt idx="91">
                  <c:v>10.9841</c:v>
                </c:pt>
                <c:pt idx="92">
                  <c:v>11.022399999999999</c:v>
                </c:pt>
                <c:pt idx="93">
                  <c:v>11.0915</c:v>
                </c:pt>
                <c:pt idx="94">
                  <c:v>11.184699999999999</c:v>
                </c:pt>
                <c:pt idx="95">
                  <c:v>11.242900000000001</c:v>
                </c:pt>
                <c:pt idx="96">
                  <c:v>11.3325</c:v>
                </c:pt>
                <c:pt idx="97">
                  <c:v>11.4374</c:v>
                </c:pt>
                <c:pt idx="98">
                  <c:v>11.54</c:v>
                </c:pt>
                <c:pt idx="99">
                  <c:v>11.5898</c:v>
                </c:pt>
                <c:pt idx="100">
                  <c:v>11.7112</c:v>
                </c:pt>
                <c:pt idx="101">
                  <c:v>11.8445</c:v>
                </c:pt>
                <c:pt idx="102">
                  <c:v>11.908200000000001</c:v>
                </c:pt>
                <c:pt idx="103">
                  <c:v>12.0497</c:v>
                </c:pt>
                <c:pt idx="104">
                  <c:v>12.189399999999999</c:v>
                </c:pt>
                <c:pt idx="105">
                  <c:v>12.255800000000001</c:v>
                </c:pt>
                <c:pt idx="106">
                  <c:v>12.3748</c:v>
                </c:pt>
                <c:pt idx="107">
                  <c:v>12.4864</c:v>
                </c:pt>
                <c:pt idx="108">
                  <c:v>12.588699999999999</c:v>
                </c:pt>
                <c:pt idx="109">
                  <c:v>12.6442</c:v>
                </c:pt>
                <c:pt idx="110">
                  <c:v>12.737500000000001</c:v>
                </c:pt>
                <c:pt idx="111">
                  <c:v>12.8268</c:v>
                </c:pt>
                <c:pt idx="112">
                  <c:v>12.871499999999999</c:v>
                </c:pt>
                <c:pt idx="113">
                  <c:v>12.9451</c:v>
                </c:pt>
                <c:pt idx="114">
                  <c:v>13.020899999999999</c:v>
                </c:pt>
                <c:pt idx="115">
                  <c:v>13.052899999999999</c:v>
                </c:pt>
                <c:pt idx="116">
                  <c:v>13.1233</c:v>
                </c:pt>
                <c:pt idx="117">
                  <c:v>13.1777</c:v>
                </c:pt>
                <c:pt idx="118">
                  <c:v>13.236000000000001</c:v>
                </c:pt>
                <c:pt idx="119">
                  <c:v>13.2616</c:v>
                </c:pt>
                <c:pt idx="120">
                  <c:v>13.3062</c:v>
                </c:pt>
                <c:pt idx="121">
                  <c:v>13.3508</c:v>
                </c:pt>
                <c:pt idx="122">
                  <c:v>13.3809</c:v>
                </c:pt>
                <c:pt idx="123">
                  <c:v>13.438499999999999</c:v>
                </c:pt>
                <c:pt idx="124">
                  <c:v>13.4895</c:v>
                </c:pt>
                <c:pt idx="125">
                  <c:v>13.5349</c:v>
                </c:pt>
                <c:pt idx="126">
                  <c:v>13.557600000000001</c:v>
                </c:pt>
                <c:pt idx="127">
                  <c:v>13.6075</c:v>
                </c:pt>
                <c:pt idx="128">
                  <c:v>13.654999999999999</c:v>
                </c:pt>
                <c:pt idx="129">
                  <c:v>13.6761</c:v>
                </c:pt>
                <c:pt idx="130">
                  <c:v>13.709</c:v>
                </c:pt>
                <c:pt idx="131">
                  <c:v>13.742699999999999</c:v>
                </c:pt>
                <c:pt idx="132">
                  <c:v>13.762700000000001</c:v>
                </c:pt>
                <c:pt idx="133">
                  <c:v>13.804</c:v>
                </c:pt>
                <c:pt idx="134">
                  <c:v>13.833600000000001</c:v>
                </c:pt>
                <c:pt idx="135">
                  <c:v>13.8599</c:v>
                </c:pt>
                <c:pt idx="136">
                  <c:v>13.869899999999999</c:v>
                </c:pt>
                <c:pt idx="137">
                  <c:v>13.903</c:v>
                </c:pt>
                <c:pt idx="138">
                  <c:v>13.9361</c:v>
                </c:pt>
                <c:pt idx="139">
                  <c:v>13.948</c:v>
                </c:pt>
                <c:pt idx="140">
                  <c:v>13.9765</c:v>
                </c:pt>
                <c:pt idx="141">
                  <c:v>13.989800000000001</c:v>
                </c:pt>
                <c:pt idx="142">
                  <c:v>14.0008</c:v>
                </c:pt>
                <c:pt idx="143">
                  <c:v>14.016500000000001</c:v>
                </c:pt>
                <c:pt idx="144">
                  <c:v>14.039099999999999</c:v>
                </c:pt>
                <c:pt idx="145">
                  <c:v>14.063499999999999</c:v>
                </c:pt>
                <c:pt idx="146">
                  <c:v>14.0802</c:v>
                </c:pt>
                <c:pt idx="147">
                  <c:v>14.097099999999999</c:v>
                </c:pt>
                <c:pt idx="148">
                  <c:v>14.1111</c:v>
                </c:pt>
                <c:pt idx="149">
                  <c:v>14.115600000000001</c:v>
                </c:pt>
                <c:pt idx="150">
                  <c:v>14.1265</c:v>
                </c:pt>
                <c:pt idx="151">
                  <c:v>14.1289</c:v>
                </c:pt>
                <c:pt idx="152">
                  <c:v>14.1258</c:v>
                </c:pt>
                <c:pt idx="153">
                  <c:v>14.125299999999999</c:v>
                </c:pt>
                <c:pt idx="154">
                  <c:v>14.124000000000001</c:v>
                </c:pt>
                <c:pt idx="155">
                  <c:v>14.108700000000001</c:v>
                </c:pt>
                <c:pt idx="156">
                  <c:v>14.1038</c:v>
                </c:pt>
                <c:pt idx="157">
                  <c:v>14.0846</c:v>
                </c:pt>
                <c:pt idx="158">
                  <c:v>14.0761</c:v>
                </c:pt>
                <c:pt idx="159">
                  <c:v>14.072699999999999</c:v>
                </c:pt>
                <c:pt idx="160">
                  <c:v>14.052199999999999</c:v>
                </c:pt>
                <c:pt idx="161">
                  <c:v>14.034800000000001</c:v>
                </c:pt>
                <c:pt idx="162">
                  <c:v>14.012</c:v>
                </c:pt>
                <c:pt idx="163">
                  <c:v>14.003299999999999</c:v>
                </c:pt>
                <c:pt idx="164">
                  <c:v>13.9796</c:v>
                </c:pt>
                <c:pt idx="165">
                  <c:v>13.9579</c:v>
                </c:pt>
                <c:pt idx="166">
                  <c:v>13.9444</c:v>
                </c:pt>
                <c:pt idx="167">
                  <c:v>13.913500000000001</c:v>
                </c:pt>
                <c:pt idx="168">
                  <c:v>13.88</c:v>
                </c:pt>
                <c:pt idx="169">
                  <c:v>13.8569</c:v>
                </c:pt>
                <c:pt idx="170">
                  <c:v>13.8215</c:v>
                </c:pt>
                <c:pt idx="171">
                  <c:v>13.780799999999999</c:v>
                </c:pt>
                <c:pt idx="172">
                  <c:v>13.741099999999999</c:v>
                </c:pt>
                <c:pt idx="173">
                  <c:v>13.7247</c:v>
                </c:pt>
                <c:pt idx="174">
                  <c:v>13.685700000000001</c:v>
                </c:pt>
                <c:pt idx="175">
                  <c:v>13.6378</c:v>
                </c:pt>
                <c:pt idx="176">
                  <c:v>13.611800000000001</c:v>
                </c:pt>
                <c:pt idx="177">
                  <c:v>13.564299999999999</c:v>
                </c:pt>
                <c:pt idx="178">
                  <c:v>13.5322</c:v>
                </c:pt>
                <c:pt idx="179">
                  <c:v>13.511799999999999</c:v>
                </c:pt>
                <c:pt idx="180">
                  <c:v>13.4693</c:v>
                </c:pt>
                <c:pt idx="181">
                  <c:v>13.420199999999999</c:v>
                </c:pt>
                <c:pt idx="182">
                  <c:v>13.3774</c:v>
                </c:pt>
                <c:pt idx="183">
                  <c:v>13.360300000000001</c:v>
                </c:pt>
                <c:pt idx="184">
                  <c:v>13.319100000000001</c:v>
                </c:pt>
                <c:pt idx="185">
                  <c:v>13.265000000000001</c:v>
                </c:pt>
                <c:pt idx="186">
                  <c:v>13.2376</c:v>
                </c:pt>
                <c:pt idx="187">
                  <c:v>13.1989</c:v>
                </c:pt>
                <c:pt idx="188">
                  <c:v>13.1456</c:v>
                </c:pt>
                <c:pt idx="189">
                  <c:v>13.098699999999999</c:v>
                </c:pt>
                <c:pt idx="190">
                  <c:v>13.069599999999999</c:v>
                </c:pt>
                <c:pt idx="191">
                  <c:v>13.0204</c:v>
                </c:pt>
                <c:pt idx="192">
                  <c:v>12.9673</c:v>
                </c:pt>
                <c:pt idx="193">
                  <c:v>12.943300000000001</c:v>
                </c:pt>
                <c:pt idx="194">
                  <c:v>12.8939</c:v>
                </c:pt>
                <c:pt idx="195">
                  <c:v>12.8408</c:v>
                </c:pt>
                <c:pt idx="196">
                  <c:v>12.8133</c:v>
                </c:pt>
                <c:pt idx="197">
                  <c:v>12.7499</c:v>
                </c:pt>
                <c:pt idx="198">
                  <c:v>12.700900000000001</c:v>
                </c:pt>
                <c:pt idx="199">
                  <c:v>12.6442</c:v>
                </c:pt>
                <c:pt idx="200">
                  <c:v>12.613799999999999</c:v>
                </c:pt>
                <c:pt idx="201">
                  <c:v>12.5457</c:v>
                </c:pt>
                <c:pt idx="202">
                  <c:v>12.489000000000001</c:v>
                </c:pt>
                <c:pt idx="203">
                  <c:v>12.4651</c:v>
                </c:pt>
                <c:pt idx="204">
                  <c:v>12.4046</c:v>
                </c:pt>
                <c:pt idx="205">
                  <c:v>12.362299999999999</c:v>
                </c:pt>
                <c:pt idx="206">
                  <c:v>12.336399999999999</c:v>
                </c:pt>
                <c:pt idx="207">
                  <c:v>12.287800000000001</c:v>
                </c:pt>
                <c:pt idx="208">
                  <c:v>12.224299999999999</c:v>
                </c:pt>
                <c:pt idx="209">
                  <c:v>12.1732</c:v>
                </c:pt>
                <c:pt idx="210">
                  <c:v>12.1358</c:v>
                </c:pt>
                <c:pt idx="211">
                  <c:v>12.0722</c:v>
                </c:pt>
                <c:pt idx="212">
                  <c:v>12.0183</c:v>
                </c:pt>
                <c:pt idx="213">
                  <c:v>11.9849</c:v>
                </c:pt>
                <c:pt idx="214">
                  <c:v>11.925800000000001</c:v>
                </c:pt>
                <c:pt idx="215">
                  <c:v>11.8637</c:v>
                </c:pt>
                <c:pt idx="216">
                  <c:v>11.8345</c:v>
                </c:pt>
                <c:pt idx="217">
                  <c:v>11.7812</c:v>
                </c:pt>
                <c:pt idx="218">
                  <c:v>11.717000000000001</c:v>
                </c:pt>
                <c:pt idx="219">
                  <c:v>11.6524</c:v>
                </c:pt>
                <c:pt idx="220">
                  <c:v>11.620699999999999</c:v>
                </c:pt>
                <c:pt idx="221">
                  <c:v>11.5451</c:v>
                </c:pt>
                <c:pt idx="222">
                  <c:v>11.486499999999999</c:v>
                </c:pt>
                <c:pt idx="223">
                  <c:v>11.4514</c:v>
                </c:pt>
                <c:pt idx="224">
                  <c:v>11.394</c:v>
                </c:pt>
                <c:pt idx="225">
                  <c:v>11.3543</c:v>
                </c:pt>
                <c:pt idx="226">
                  <c:v>11.322800000000001</c:v>
                </c:pt>
                <c:pt idx="227">
                  <c:v>11.242100000000001</c:v>
                </c:pt>
                <c:pt idx="228">
                  <c:v>11.183</c:v>
                </c:pt>
                <c:pt idx="229">
                  <c:v>11.119199999999999</c:v>
                </c:pt>
                <c:pt idx="230">
                  <c:v>11.0922</c:v>
                </c:pt>
                <c:pt idx="231">
                  <c:v>11.0466</c:v>
                </c:pt>
                <c:pt idx="232">
                  <c:v>10.9961</c:v>
                </c:pt>
                <c:pt idx="233">
                  <c:v>10.9697</c:v>
                </c:pt>
                <c:pt idx="234">
                  <c:v>10.9063</c:v>
                </c:pt>
                <c:pt idx="235">
                  <c:v>10.860799999999999</c:v>
                </c:pt>
                <c:pt idx="236">
                  <c:v>10.837899999999999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6C-478C-9841-011F23F5083F}"/>
            </c:ext>
          </c:extLst>
        </c:ser>
        <c:ser>
          <c:idx val="1"/>
          <c:order val="1"/>
          <c:spPr>
            <a:ln w="12700" cap="rnd" cmpd="sng" algn="ctr">
              <a:solidFill>
                <a:srgbClr val="00FF00"/>
              </a:solidFill>
              <a:prstDash val="solid"/>
              <a:round/>
            </a:ln>
          </c:spPr>
          <c:marker>
            <c:symbol val="square"/>
            <c:size val="3"/>
            <c:spPr>
              <a:solidFill>
                <a:srgbClr val="00FF00"/>
              </a:solidFill>
              <a:ln w="9525" cap="flat" cmpd="sng" algn="ctr">
                <a:solidFill>
                  <a:srgbClr val="00FF00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3A'!$F$24:$F$260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4.4999999999999997E-3</c:v>
                  </c:pt>
                  <c:pt idx="2">
                    <c:v>1.3100000000000001E-2</c:v>
                  </c:pt>
                  <c:pt idx="3">
                    <c:v>7.0000000000000001E-3</c:v>
                  </c:pt>
                  <c:pt idx="4">
                    <c:v>2.0299999999999999E-2</c:v>
                  </c:pt>
                  <c:pt idx="5">
                    <c:v>1.41E-2</c:v>
                  </c:pt>
                  <c:pt idx="6">
                    <c:v>1.2999999999999999E-2</c:v>
                  </c:pt>
                  <c:pt idx="7">
                    <c:v>1.55E-2</c:v>
                  </c:pt>
                  <c:pt idx="8">
                    <c:v>1.2800000000000001E-2</c:v>
                  </c:pt>
                  <c:pt idx="9">
                    <c:v>1.26E-2</c:v>
                  </c:pt>
                  <c:pt idx="10">
                    <c:v>1.5299999999999999E-2</c:v>
                  </c:pt>
                  <c:pt idx="11">
                    <c:v>1.7100000000000001E-2</c:v>
                  </c:pt>
                  <c:pt idx="12">
                    <c:v>2.1299999999999999E-2</c:v>
                  </c:pt>
                  <c:pt idx="13">
                    <c:v>3.6600000000000001E-2</c:v>
                  </c:pt>
                  <c:pt idx="14">
                    <c:v>3.3099999999999997E-2</c:v>
                  </c:pt>
                  <c:pt idx="15">
                    <c:v>4.1300000000000003E-2</c:v>
                  </c:pt>
                  <c:pt idx="16">
                    <c:v>3.7100000000000001E-2</c:v>
                  </c:pt>
                  <c:pt idx="17">
                    <c:v>4.1200000000000001E-2</c:v>
                  </c:pt>
                  <c:pt idx="18">
                    <c:v>4.1099999999999998E-2</c:v>
                  </c:pt>
                  <c:pt idx="19">
                    <c:v>4.24E-2</c:v>
                  </c:pt>
                  <c:pt idx="20">
                    <c:v>4.9799999999999997E-2</c:v>
                  </c:pt>
                  <c:pt idx="21">
                    <c:v>5.1200000000000002E-2</c:v>
                  </c:pt>
                  <c:pt idx="22">
                    <c:v>5.2299999999999999E-2</c:v>
                  </c:pt>
                  <c:pt idx="23">
                    <c:v>5.7000000000000002E-2</c:v>
                  </c:pt>
                  <c:pt idx="24">
                    <c:v>5.67E-2</c:v>
                  </c:pt>
                  <c:pt idx="25">
                    <c:v>5.6899999999999999E-2</c:v>
                  </c:pt>
                  <c:pt idx="26">
                    <c:v>5.9499999999999997E-2</c:v>
                  </c:pt>
                  <c:pt idx="27">
                    <c:v>6.4600000000000005E-2</c:v>
                  </c:pt>
                  <c:pt idx="28">
                    <c:v>6.8699999999999997E-2</c:v>
                  </c:pt>
                  <c:pt idx="29">
                    <c:v>7.1800000000000003E-2</c:v>
                  </c:pt>
                  <c:pt idx="30">
                    <c:v>6.3899999999999998E-2</c:v>
                  </c:pt>
                  <c:pt idx="31">
                    <c:v>6.0199999999999997E-2</c:v>
                  </c:pt>
                  <c:pt idx="32">
                    <c:v>6.6199999999999995E-2</c:v>
                  </c:pt>
                  <c:pt idx="33">
                    <c:v>6.4799999999999996E-2</c:v>
                  </c:pt>
                  <c:pt idx="34">
                    <c:v>7.3999999999999996E-2</c:v>
                  </c:pt>
                  <c:pt idx="35">
                    <c:v>6.7000000000000004E-2</c:v>
                  </c:pt>
                  <c:pt idx="36">
                    <c:v>5.8599999999999999E-2</c:v>
                  </c:pt>
                  <c:pt idx="37">
                    <c:v>7.0000000000000007E-2</c:v>
                  </c:pt>
                  <c:pt idx="38">
                    <c:v>7.1900000000000006E-2</c:v>
                  </c:pt>
                  <c:pt idx="39">
                    <c:v>7.6700000000000004E-2</c:v>
                  </c:pt>
                  <c:pt idx="40">
                    <c:v>8.2900000000000001E-2</c:v>
                  </c:pt>
                  <c:pt idx="41">
                    <c:v>8.9899999999999994E-2</c:v>
                  </c:pt>
                  <c:pt idx="42">
                    <c:v>8.7599999999999997E-2</c:v>
                  </c:pt>
                  <c:pt idx="43">
                    <c:v>8.5199999999999998E-2</c:v>
                  </c:pt>
                  <c:pt idx="44">
                    <c:v>0.10199999999999999</c:v>
                  </c:pt>
                  <c:pt idx="45">
                    <c:v>0.1037</c:v>
                  </c:pt>
                  <c:pt idx="46">
                    <c:v>0.10009999999999999</c:v>
                  </c:pt>
                  <c:pt idx="47">
                    <c:v>0.1183</c:v>
                  </c:pt>
                  <c:pt idx="48">
                    <c:v>0.1211</c:v>
                  </c:pt>
                  <c:pt idx="49">
                    <c:v>0.11070000000000001</c:v>
                  </c:pt>
                  <c:pt idx="50">
                    <c:v>9.8199999999999996E-2</c:v>
                  </c:pt>
                  <c:pt idx="51">
                    <c:v>9.2799999999999994E-2</c:v>
                  </c:pt>
                  <c:pt idx="52">
                    <c:v>8.7499999999999994E-2</c:v>
                  </c:pt>
                  <c:pt idx="53">
                    <c:v>0.10009999999999999</c:v>
                  </c:pt>
                  <c:pt idx="54">
                    <c:v>9.6799999999999997E-2</c:v>
                  </c:pt>
                  <c:pt idx="55">
                    <c:v>9.4899999999999998E-2</c:v>
                  </c:pt>
                  <c:pt idx="56">
                    <c:v>9.0899999999999995E-2</c:v>
                  </c:pt>
                  <c:pt idx="57">
                    <c:v>9.8500000000000004E-2</c:v>
                  </c:pt>
                  <c:pt idx="58">
                    <c:v>9.4899999999999998E-2</c:v>
                  </c:pt>
                  <c:pt idx="59">
                    <c:v>7.9899999999999999E-2</c:v>
                  </c:pt>
                  <c:pt idx="60">
                    <c:v>4.0800000000000003E-2</c:v>
                  </c:pt>
                  <c:pt idx="61">
                    <c:v>4.2700000000000002E-2</c:v>
                  </c:pt>
                  <c:pt idx="62">
                    <c:v>5.4699999999999999E-2</c:v>
                  </c:pt>
                  <c:pt idx="63">
                    <c:v>3.49E-2</c:v>
                  </c:pt>
                  <c:pt idx="64">
                    <c:v>5.6099999999999997E-2</c:v>
                  </c:pt>
                  <c:pt idx="65">
                    <c:v>5.6599999999999998E-2</c:v>
                  </c:pt>
                  <c:pt idx="66">
                    <c:v>5.4699999999999999E-2</c:v>
                  </c:pt>
                  <c:pt idx="67">
                    <c:v>6.5199999999999994E-2</c:v>
                  </c:pt>
                  <c:pt idx="68">
                    <c:v>6.0199999999999997E-2</c:v>
                  </c:pt>
                  <c:pt idx="69">
                    <c:v>7.1199999999999999E-2</c:v>
                  </c:pt>
                  <c:pt idx="70">
                    <c:v>8.6499999999999994E-2</c:v>
                  </c:pt>
                  <c:pt idx="71">
                    <c:v>8.4699999999999998E-2</c:v>
                  </c:pt>
                  <c:pt idx="72">
                    <c:v>8.5400000000000004E-2</c:v>
                  </c:pt>
                  <c:pt idx="73">
                    <c:v>8.09E-2</c:v>
                  </c:pt>
                  <c:pt idx="74">
                    <c:v>7.2999999999999995E-2</c:v>
                  </c:pt>
                  <c:pt idx="75">
                    <c:v>7.7700000000000005E-2</c:v>
                  </c:pt>
                  <c:pt idx="76">
                    <c:v>6.8699999999999997E-2</c:v>
                  </c:pt>
                  <c:pt idx="77">
                    <c:v>7.8200000000000006E-2</c:v>
                  </c:pt>
                  <c:pt idx="78">
                    <c:v>6.0199999999999997E-2</c:v>
                  </c:pt>
                  <c:pt idx="79">
                    <c:v>7.0599999999999996E-2</c:v>
                  </c:pt>
                  <c:pt idx="80">
                    <c:v>8.3599999999999994E-2</c:v>
                  </c:pt>
                  <c:pt idx="81">
                    <c:v>6.7000000000000004E-2</c:v>
                  </c:pt>
                  <c:pt idx="82">
                    <c:v>6.6600000000000006E-2</c:v>
                  </c:pt>
                  <c:pt idx="83">
                    <c:v>8.0399999999999999E-2</c:v>
                  </c:pt>
                  <c:pt idx="84">
                    <c:v>7.6100000000000001E-2</c:v>
                  </c:pt>
                  <c:pt idx="85">
                    <c:v>8.6900000000000005E-2</c:v>
                  </c:pt>
                  <c:pt idx="86">
                    <c:v>9.4799999999999995E-2</c:v>
                  </c:pt>
                  <c:pt idx="87">
                    <c:v>0.1032</c:v>
                  </c:pt>
                  <c:pt idx="88">
                    <c:v>9.0300000000000005E-2</c:v>
                  </c:pt>
                  <c:pt idx="89">
                    <c:v>8.0500000000000002E-2</c:v>
                  </c:pt>
                  <c:pt idx="90">
                    <c:v>9.1700000000000004E-2</c:v>
                  </c:pt>
                  <c:pt idx="91">
                    <c:v>8.2100000000000006E-2</c:v>
                  </c:pt>
                  <c:pt idx="92">
                    <c:v>7.17E-2</c:v>
                  </c:pt>
                  <c:pt idx="93">
                    <c:v>9.6699999999999994E-2</c:v>
                  </c:pt>
                  <c:pt idx="94">
                    <c:v>9.1200000000000003E-2</c:v>
                  </c:pt>
                  <c:pt idx="95">
                    <c:v>8.8300000000000003E-2</c:v>
                  </c:pt>
                  <c:pt idx="96">
                    <c:v>9.2399999999999996E-2</c:v>
                  </c:pt>
                  <c:pt idx="97">
                    <c:v>8.8599999999999998E-2</c:v>
                  </c:pt>
                  <c:pt idx="98">
                    <c:v>6.8900000000000003E-2</c:v>
                  </c:pt>
                  <c:pt idx="99">
                    <c:v>6.9400000000000003E-2</c:v>
                  </c:pt>
                  <c:pt idx="100">
                    <c:v>6.7699999999999996E-2</c:v>
                  </c:pt>
                  <c:pt idx="101">
                    <c:v>4.0599999999999997E-2</c:v>
                  </c:pt>
                  <c:pt idx="102">
                    <c:v>4.7500000000000001E-2</c:v>
                  </c:pt>
                  <c:pt idx="103">
                    <c:v>4.7500000000000001E-2</c:v>
                  </c:pt>
                  <c:pt idx="104">
                    <c:v>3.4000000000000002E-2</c:v>
                  </c:pt>
                  <c:pt idx="105">
                    <c:v>3.5099999999999999E-2</c:v>
                  </c:pt>
                  <c:pt idx="106">
                    <c:v>4.6100000000000002E-2</c:v>
                  </c:pt>
                  <c:pt idx="107">
                    <c:v>8.0600000000000005E-2</c:v>
                  </c:pt>
                  <c:pt idx="108">
                    <c:v>0.10100000000000001</c:v>
                  </c:pt>
                  <c:pt idx="109">
                    <c:v>8.8400000000000006E-2</c:v>
                  </c:pt>
                  <c:pt idx="110">
                    <c:v>7.8299999999999995E-2</c:v>
                  </c:pt>
                  <c:pt idx="111">
                    <c:v>6.1199999999999997E-2</c:v>
                  </c:pt>
                  <c:pt idx="112">
                    <c:v>6.0999999999999999E-2</c:v>
                  </c:pt>
                  <c:pt idx="113">
                    <c:v>5.3499999999999999E-2</c:v>
                  </c:pt>
                  <c:pt idx="114">
                    <c:v>3.7199999999999997E-2</c:v>
                  </c:pt>
                  <c:pt idx="115">
                    <c:v>3.4200000000000001E-2</c:v>
                  </c:pt>
                  <c:pt idx="116">
                    <c:v>4.5699999999999998E-2</c:v>
                  </c:pt>
                  <c:pt idx="117">
                    <c:v>5.28E-2</c:v>
                  </c:pt>
                  <c:pt idx="118">
                    <c:v>6.0699999999999997E-2</c:v>
                  </c:pt>
                  <c:pt idx="119">
                    <c:v>5.6399999999999999E-2</c:v>
                  </c:pt>
                  <c:pt idx="120">
                    <c:v>5.0999999999999997E-2</c:v>
                  </c:pt>
                  <c:pt idx="121">
                    <c:v>3.6999999999999998E-2</c:v>
                  </c:pt>
                  <c:pt idx="122">
                    <c:v>4.3799999999999999E-2</c:v>
                  </c:pt>
                  <c:pt idx="123">
                    <c:v>5.8999999999999997E-2</c:v>
                  </c:pt>
                  <c:pt idx="124">
                    <c:v>9.3799999999999994E-2</c:v>
                  </c:pt>
                  <c:pt idx="125">
                    <c:v>9.35E-2</c:v>
                  </c:pt>
                  <c:pt idx="126">
                    <c:v>9.6299999999999997E-2</c:v>
                  </c:pt>
                  <c:pt idx="127">
                    <c:v>8.9399999999999993E-2</c:v>
                  </c:pt>
                  <c:pt idx="128">
                    <c:v>7.2800000000000004E-2</c:v>
                  </c:pt>
                  <c:pt idx="129">
                    <c:v>7.1599999999999997E-2</c:v>
                  </c:pt>
                  <c:pt idx="130">
                    <c:v>7.9500000000000001E-2</c:v>
                  </c:pt>
                  <c:pt idx="131">
                    <c:v>9.01E-2</c:v>
                  </c:pt>
                  <c:pt idx="132">
                    <c:v>9.0200000000000002E-2</c:v>
                  </c:pt>
                  <c:pt idx="133">
                    <c:v>9.4200000000000006E-2</c:v>
                  </c:pt>
                  <c:pt idx="134">
                    <c:v>9.8299999999999998E-2</c:v>
                  </c:pt>
                  <c:pt idx="135">
                    <c:v>7.9600000000000004E-2</c:v>
                  </c:pt>
                  <c:pt idx="136">
                    <c:v>9.4299999999999995E-2</c:v>
                  </c:pt>
                  <c:pt idx="137">
                    <c:v>0.10730000000000001</c:v>
                  </c:pt>
                  <c:pt idx="138">
                    <c:v>0.1108</c:v>
                  </c:pt>
                  <c:pt idx="139">
                    <c:v>0.1173</c:v>
                  </c:pt>
                  <c:pt idx="140">
                    <c:v>0.1225</c:v>
                  </c:pt>
                  <c:pt idx="141">
                    <c:v>0.124</c:v>
                  </c:pt>
                  <c:pt idx="142">
                    <c:v>0.1207</c:v>
                  </c:pt>
                  <c:pt idx="143">
                    <c:v>0.121</c:v>
                  </c:pt>
                  <c:pt idx="144">
                    <c:v>0.10879999999999999</c:v>
                  </c:pt>
                  <c:pt idx="145">
                    <c:v>0.1201</c:v>
                  </c:pt>
                  <c:pt idx="146">
                    <c:v>0.11310000000000001</c:v>
                  </c:pt>
                  <c:pt idx="147">
                    <c:v>8.8300000000000003E-2</c:v>
                  </c:pt>
                  <c:pt idx="148">
                    <c:v>6.7599999999999993E-2</c:v>
                  </c:pt>
                  <c:pt idx="149">
                    <c:v>6.5000000000000002E-2</c:v>
                  </c:pt>
                  <c:pt idx="150">
                    <c:v>8.0500000000000002E-2</c:v>
                  </c:pt>
                  <c:pt idx="151">
                    <c:v>8.5199999999999998E-2</c:v>
                  </c:pt>
                  <c:pt idx="152">
                    <c:v>0.10539999999999999</c:v>
                  </c:pt>
                  <c:pt idx="153">
                    <c:v>0.1047</c:v>
                  </c:pt>
                  <c:pt idx="154">
                    <c:v>0.1118</c:v>
                  </c:pt>
                  <c:pt idx="155">
                    <c:v>0.12379999999999999</c:v>
                  </c:pt>
                  <c:pt idx="156">
                    <c:v>0.1167</c:v>
                  </c:pt>
                  <c:pt idx="157">
                    <c:v>0.1227</c:v>
                  </c:pt>
                  <c:pt idx="158">
                    <c:v>0.1085</c:v>
                  </c:pt>
                  <c:pt idx="159">
                    <c:v>0.1</c:v>
                  </c:pt>
                  <c:pt idx="160">
                    <c:v>9.2799999999999994E-2</c:v>
                  </c:pt>
                  <c:pt idx="161">
                    <c:v>0.1241</c:v>
                  </c:pt>
                  <c:pt idx="162">
                    <c:v>0.1232</c:v>
                  </c:pt>
                  <c:pt idx="163">
                    <c:v>0.11700000000000001</c:v>
                  </c:pt>
                  <c:pt idx="164">
                    <c:v>0.10730000000000001</c:v>
                  </c:pt>
                  <c:pt idx="165">
                    <c:v>0.1183</c:v>
                  </c:pt>
                  <c:pt idx="166">
                    <c:v>0.1191</c:v>
                  </c:pt>
                  <c:pt idx="167">
                    <c:v>0.13980000000000001</c:v>
                  </c:pt>
                  <c:pt idx="168">
                    <c:v>0.1653</c:v>
                  </c:pt>
                  <c:pt idx="169">
                    <c:v>0.1646</c:v>
                  </c:pt>
                  <c:pt idx="170">
                    <c:v>0.15629999999999999</c:v>
                  </c:pt>
                  <c:pt idx="171">
                    <c:v>0.16800000000000001</c:v>
                  </c:pt>
                  <c:pt idx="172">
                    <c:v>0.186</c:v>
                  </c:pt>
                  <c:pt idx="173">
                    <c:v>0.18099999999999999</c:v>
                  </c:pt>
                  <c:pt idx="174">
                    <c:v>0.16300000000000001</c:v>
                  </c:pt>
                  <c:pt idx="175">
                    <c:v>0.17180000000000001</c:v>
                  </c:pt>
                  <c:pt idx="176">
                    <c:v>0.1812</c:v>
                  </c:pt>
                  <c:pt idx="177">
                    <c:v>0.1885</c:v>
                  </c:pt>
                  <c:pt idx="178">
                    <c:v>0.18909999999999999</c:v>
                  </c:pt>
                  <c:pt idx="179">
                    <c:v>0.19170000000000001</c:v>
                  </c:pt>
                  <c:pt idx="180">
                    <c:v>0.19520000000000001</c:v>
                  </c:pt>
                  <c:pt idx="181">
                    <c:v>0.20269999999999999</c:v>
                  </c:pt>
                  <c:pt idx="182">
                    <c:v>0.21060000000000001</c:v>
                  </c:pt>
                  <c:pt idx="183">
                    <c:v>0.21360000000000001</c:v>
                  </c:pt>
                  <c:pt idx="184">
                    <c:v>0.2135</c:v>
                  </c:pt>
                  <c:pt idx="185">
                    <c:v>0.20180000000000001</c:v>
                  </c:pt>
                  <c:pt idx="186">
                    <c:v>0.2049</c:v>
                  </c:pt>
                  <c:pt idx="187">
                    <c:v>0.2177</c:v>
                  </c:pt>
                  <c:pt idx="188">
                    <c:v>0.21940000000000001</c:v>
                  </c:pt>
                  <c:pt idx="189">
                    <c:v>0.2445</c:v>
                  </c:pt>
                  <c:pt idx="190">
                    <c:v>0.23849999999999999</c:v>
                  </c:pt>
                  <c:pt idx="191">
                    <c:v>0.2321</c:v>
                  </c:pt>
                  <c:pt idx="192">
                    <c:v>0.25290000000000001</c:v>
                  </c:pt>
                  <c:pt idx="193">
                    <c:v>0.25640000000000002</c:v>
                  </c:pt>
                  <c:pt idx="194">
                    <c:v>0.27279999999999999</c:v>
                  </c:pt>
                  <c:pt idx="195">
                    <c:v>0.28389999999999999</c:v>
                  </c:pt>
                  <c:pt idx="196">
                    <c:v>0.28970000000000001</c:v>
                  </c:pt>
                  <c:pt idx="197">
                    <c:v>0.2863</c:v>
                  </c:pt>
                  <c:pt idx="198">
                    <c:v>0.29039999999999999</c:v>
                  </c:pt>
                  <c:pt idx="199">
                    <c:v>0.28670000000000001</c:v>
                  </c:pt>
                  <c:pt idx="200">
                    <c:v>0.28349999999999997</c:v>
                  </c:pt>
                  <c:pt idx="201">
                    <c:v>0.29580000000000001</c:v>
                  </c:pt>
                  <c:pt idx="202">
                    <c:v>0.31159999999999999</c:v>
                  </c:pt>
                  <c:pt idx="203">
                    <c:v>0.32050000000000001</c:v>
                  </c:pt>
                  <c:pt idx="204">
                    <c:v>0.31769999999999998</c:v>
                  </c:pt>
                  <c:pt idx="205">
                    <c:v>0.32719999999999999</c:v>
                  </c:pt>
                  <c:pt idx="206">
                    <c:v>0.34100000000000003</c:v>
                  </c:pt>
                  <c:pt idx="207">
                    <c:v>0.35899999999999999</c:v>
                  </c:pt>
                  <c:pt idx="208">
                    <c:v>0.36520000000000002</c:v>
                  </c:pt>
                  <c:pt idx="209">
                    <c:v>0.37790000000000001</c:v>
                  </c:pt>
                  <c:pt idx="210">
                    <c:v>0.37209999999999999</c:v>
                  </c:pt>
                  <c:pt idx="211">
                    <c:v>0.373</c:v>
                  </c:pt>
                  <c:pt idx="212">
                    <c:v>0.36880000000000002</c:v>
                  </c:pt>
                  <c:pt idx="213">
                    <c:v>0.37259999999999999</c:v>
                  </c:pt>
                  <c:pt idx="214">
                    <c:v>0.38479999999999998</c:v>
                  </c:pt>
                  <c:pt idx="215">
                    <c:v>0.39700000000000002</c:v>
                  </c:pt>
                  <c:pt idx="216">
                    <c:v>0.40839999999999999</c:v>
                  </c:pt>
                  <c:pt idx="217">
                    <c:v>0.40960000000000002</c:v>
                  </c:pt>
                  <c:pt idx="218">
                    <c:v>0.4022</c:v>
                  </c:pt>
                  <c:pt idx="219">
                    <c:v>0.3886</c:v>
                  </c:pt>
                  <c:pt idx="220">
                    <c:v>0.38519999999999999</c:v>
                  </c:pt>
                  <c:pt idx="221">
                    <c:v>0.38219999999999998</c:v>
                  </c:pt>
                  <c:pt idx="222">
                    <c:v>0.3841</c:v>
                  </c:pt>
                  <c:pt idx="223">
                    <c:v>0.38290000000000002</c:v>
                  </c:pt>
                  <c:pt idx="224">
                    <c:v>0.38379999999999997</c:v>
                  </c:pt>
                  <c:pt idx="225">
                    <c:v>0.37090000000000001</c:v>
                  </c:pt>
                  <c:pt idx="226">
                    <c:v>0.37809999999999999</c:v>
                  </c:pt>
                  <c:pt idx="227">
                    <c:v>0.4047</c:v>
                  </c:pt>
                  <c:pt idx="228">
                    <c:v>0.39839999999999998</c:v>
                  </c:pt>
                  <c:pt idx="229">
                    <c:v>0.39150000000000001</c:v>
                  </c:pt>
                  <c:pt idx="230">
                    <c:v>0.3901</c:v>
                  </c:pt>
                  <c:pt idx="231">
                    <c:v>0.37840000000000001</c:v>
                  </c:pt>
                  <c:pt idx="232">
                    <c:v>0.36599999999999999</c:v>
                  </c:pt>
                  <c:pt idx="233">
                    <c:v>0.37580000000000002</c:v>
                  </c:pt>
                  <c:pt idx="234">
                    <c:v>0.37609999999999999</c:v>
                  </c:pt>
                  <c:pt idx="235">
                    <c:v>0.35980000000000001</c:v>
                  </c:pt>
                  <c:pt idx="236">
                    <c:v>0.35599999999999998</c:v>
                  </c:pt>
                </c:numCache>
              </c:numRef>
            </c:plus>
            <c:minus>
              <c:numRef>
                <c:f>'figure 3A'!$F$24:$F$260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4.4999999999999997E-3</c:v>
                  </c:pt>
                  <c:pt idx="2">
                    <c:v>1.3100000000000001E-2</c:v>
                  </c:pt>
                  <c:pt idx="3">
                    <c:v>7.0000000000000001E-3</c:v>
                  </c:pt>
                  <c:pt idx="4">
                    <c:v>2.0299999999999999E-2</c:v>
                  </c:pt>
                  <c:pt idx="5">
                    <c:v>1.41E-2</c:v>
                  </c:pt>
                  <c:pt idx="6">
                    <c:v>1.2999999999999999E-2</c:v>
                  </c:pt>
                  <c:pt idx="7">
                    <c:v>1.55E-2</c:v>
                  </c:pt>
                  <c:pt idx="8">
                    <c:v>1.2800000000000001E-2</c:v>
                  </c:pt>
                  <c:pt idx="9">
                    <c:v>1.26E-2</c:v>
                  </c:pt>
                  <c:pt idx="10">
                    <c:v>1.5299999999999999E-2</c:v>
                  </c:pt>
                  <c:pt idx="11">
                    <c:v>1.7100000000000001E-2</c:v>
                  </c:pt>
                  <c:pt idx="12">
                    <c:v>2.1299999999999999E-2</c:v>
                  </c:pt>
                  <c:pt idx="13">
                    <c:v>3.6600000000000001E-2</c:v>
                  </c:pt>
                  <c:pt idx="14">
                    <c:v>3.3099999999999997E-2</c:v>
                  </c:pt>
                  <c:pt idx="15">
                    <c:v>4.1300000000000003E-2</c:v>
                  </c:pt>
                  <c:pt idx="16">
                    <c:v>3.7100000000000001E-2</c:v>
                  </c:pt>
                  <c:pt idx="17">
                    <c:v>4.1200000000000001E-2</c:v>
                  </c:pt>
                  <c:pt idx="18">
                    <c:v>4.1099999999999998E-2</c:v>
                  </c:pt>
                  <c:pt idx="19">
                    <c:v>4.24E-2</c:v>
                  </c:pt>
                  <c:pt idx="20">
                    <c:v>4.9799999999999997E-2</c:v>
                  </c:pt>
                  <c:pt idx="21">
                    <c:v>5.1200000000000002E-2</c:v>
                  </c:pt>
                  <c:pt idx="22">
                    <c:v>5.2299999999999999E-2</c:v>
                  </c:pt>
                  <c:pt idx="23">
                    <c:v>5.7000000000000002E-2</c:v>
                  </c:pt>
                  <c:pt idx="24">
                    <c:v>5.67E-2</c:v>
                  </c:pt>
                  <c:pt idx="25">
                    <c:v>5.6899999999999999E-2</c:v>
                  </c:pt>
                  <c:pt idx="26">
                    <c:v>5.9499999999999997E-2</c:v>
                  </c:pt>
                  <c:pt idx="27">
                    <c:v>6.4600000000000005E-2</c:v>
                  </c:pt>
                  <c:pt idx="28">
                    <c:v>6.8699999999999997E-2</c:v>
                  </c:pt>
                  <c:pt idx="29">
                    <c:v>7.1800000000000003E-2</c:v>
                  </c:pt>
                  <c:pt idx="30">
                    <c:v>6.3899999999999998E-2</c:v>
                  </c:pt>
                  <c:pt idx="31">
                    <c:v>6.0199999999999997E-2</c:v>
                  </c:pt>
                  <c:pt idx="32">
                    <c:v>6.6199999999999995E-2</c:v>
                  </c:pt>
                  <c:pt idx="33">
                    <c:v>6.4799999999999996E-2</c:v>
                  </c:pt>
                  <c:pt idx="34">
                    <c:v>7.3999999999999996E-2</c:v>
                  </c:pt>
                  <c:pt idx="35">
                    <c:v>6.7000000000000004E-2</c:v>
                  </c:pt>
                  <c:pt idx="36">
                    <c:v>5.8599999999999999E-2</c:v>
                  </c:pt>
                  <c:pt idx="37">
                    <c:v>7.0000000000000007E-2</c:v>
                  </c:pt>
                  <c:pt idx="38">
                    <c:v>7.1900000000000006E-2</c:v>
                  </c:pt>
                  <c:pt idx="39">
                    <c:v>7.6700000000000004E-2</c:v>
                  </c:pt>
                  <c:pt idx="40">
                    <c:v>8.2900000000000001E-2</c:v>
                  </c:pt>
                  <c:pt idx="41">
                    <c:v>8.9899999999999994E-2</c:v>
                  </c:pt>
                  <c:pt idx="42">
                    <c:v>8.7599999999999997E-2</c:v>
                  </c:pt>
                  <c:pt idx="43">
                    <c:v>8.5199999999999998E-2</c:v>
                  </c:pt>
                  <c:pt idx="44">
                    <c:v>0.10199999999999999</c:v>
                  </c:pt>
                  <c:pt idx="45">
                    <c:v>0.1037</c:v>
                  </c:pt>
                  <c:pt idx="46">
                    <c:v>0.10009999999999999</c:v>
                  </c:pt>
                  <c:pt idx="47">
                    <c:v>0.1183</c:v>
                  </c:pt>
                  <c:pt idx="48">
                    <c:v>0.1211</c:v>
                  </c:pt>
                  <c:pt idx="49">
                    <c:v>0.11070000000000001</c:v>
                  </c:pt>
                  <c:pt idx="50">
                    <c:v>9.8199999999999996E-2</c:v>
                  </c:pt>
                  <c:pt idx="51">
                    <c:v>9.2799999999999994E-2</c:v>
                  </c:pt>
                  <c:pt idx="52">
                    <c:v>8.7499999999999994E-2</c:v>
                  </c:pt>
                  <c:pt idx="53">
                    <c:v>0.10009999999999999</c:v>
                  </c:pt>
                  <c:pt idx="54">
                    <c:v>9.6799999999999997E-2</c:v>
                  </c:pt>
                  <c:pt idx="55">
                    <c:v>9.4899999999999998E-2</c:v>
                  </c:pt>
                  <c:pt idx="56">
                    <c:v>9.0899999999999995E-2</c:v>
                  </c:pt>
                  <c:pt idx="57">
                    <c:v>9.8500000000000004E-2</c:v>
                  </c:pt>
                  <c:pt idx="58">
                    <c:v>9.4899999999999998E-2</c:v>
                  </c:pt>
                  <c:pt idx="59">
                    <c:v>7.9899999999999999E-2</c:v>
                  </c:pt>
                  <c:pt idx="60">
                    <c:v>4.0800000000000003E-2</c:v>
                  </c:pt>
                  <c:pt idx="61">
                    <c:v>4.2700000000000002E-2</c:v>
                  </c:pt>
                  <c:pt idx="62">
                    <c:v>5.4699999999999999E-2</c:v>
                  </c:pt>
                  <c:pt idx="63">
                    <c:v>3.49E-2</c:v>
                  </c:pt>
                  <c:pt idx="64">
                    <c:v>5.6099999999999997E-2</c:v>
                  </c:pt>
                  <c:pt idx="65">
                    <c:v>5.6599999999999998E-2</c:v>
                  </c:pt>
                  <c:pt idx="66">
                    <c:v>5.4699999999999999E-2</c:v>
                  </c:pt>
                  <c:pt idx="67">
                    <c:v>6.5199999999999994E-2</c:v>
                  </c:pt>
                  <c:pt idx="68">
                    <c:v>6.0199999999999997E-2</c:v>
                  </c:pt>
                  <c:pt idx="69">
                    <c:v>7.1199999999999999E-2</c:v>
                  </c:pt>
                  <c:pt idx="70">
                    <c:v>8.6499999999999994E-2</c:v>
                  </c:pt>
                  <c:pt idx="71">
                    <c:v>8.4699999999999998E-2</c:v>
                  </c:pt>
                  <c:pt idx="72">
                    <c:v>8.5400000000000004E-2</c:v>
                  </c:pt>
                  <c:pt idx="73">
                    <c:v>8.09E-2</c:v>
                  </c:pt>
                  <c:pt idx="74">
                    <c:v>7.2999999999999995E-2</c:v>
                  </c:pt>
                  <c:pt idx="75">
                    <c:v>7.7700000000000005E-2</c:v>
                  </c:pt>
                  <c:pt idx="76">
                    <c:v>6.8699999999999997E-2</c:v>
                  </c:pt>
                  <c:pt idx="77">
                    <c:v>7.8200000000000006E-2</c:v>
                  </c:pt>
                  <c:pt idx="78">
                    <c:v>6.0199999999999997E-2</c:v>
                  </c:pt>
                  <c:pt idx="79">
                    <c:v>7.0599999999999996E-2</c:v>
                  </c:pt>
                  <c:pt idx="80">
                    <c:v>8.3599999999999994E-2</c:v>
                  </c:pt>
                  <c:pt idx="81">
                    <c:v>6.7000000000000004E-2</c:v>
                  </c:pt>
                  <c:pt idx="82">
                    <c:v>6.6600000000000006E-2</c:v>
                  </c:pt>
                  <c:pt idx="83">
                    <c:v>8.0399999999999999E-2</c:v>
                  </c:pt>
                  <c:pt idx="84">
                    <c:v>7.6100000000000001E-2</c:v>
                  </c:pt>
                  <c:pt idx="85">
                    <c:v>8.6900000000000005E-2</c:v>
                  </c:pt>
                  <c:pt idx="86">
                    <c:v>9.4799999999999995E-2</c:v>
                  </c:pt>
                  <c:pt idx="87">
                    <c:v>0.1032</c:v>
                  </c:pt>
                  <c:pt idx="88">
                    <c:v>9.0300000000000005E-2</c:v>
                  </c:pt>
                  <c:pt idx="89">
                    <c:v>8.0500000000000002E-2</c:v>
                  </c:pt>
                  <c:pt idx="90">
                    <c:v>9.1700000000000004E-2</c:v>
                  </c:pt>
                  <c:pt idx="91">
                    <c:v>8.2100000000000006E-2</c:v>
                  </c:pt>
                  <c:pt idx="92">
                    <c:v>7.17E-2</c:v>
                  </c:pt>
                  <c:pt idx="93">
                    <c:v>9.6699999999999994E-2</c:v>
                  </c:pt>
                  <c:pt idx="94">
                    <c:v>9.1200000000000003E-2</c:v>
                  </c:pt>
                  <c:pt idx="95">
                    <c:v>8.8300000000000003E-2</c:v>
                  </c:pt>
                  <c:pt idx="96">
                    <c:v>9.2399999999999996E-2</c:v>
                  </c:pt>
                  <c:pt idx="97">
                    <c:v>8.8599999999999998E-2</c:v>
                  </c:pt>
                  <c:pt idx="98">
                    <c:v>6.8900000000000003E-2</c:v>
                  </c:pt>
                  <c:pt idx="99">
                    <c:v>6.9400000000000003E-2</c:v>
                  </c:pt>
                  <c:pt idx="100">
                    <c:v>6.7699999999999996E-2</c:v>
                  </c:pt>
                  <c:pt idx="101">
                    <c:v>4.0599999999999997E-2</c:v>
                  </c:pt>
                  <c:pt idx="102">
                    <c:v>4.7500000000000001E-2</c:v>
                  </c:pt>
                  <c:pt idx="103">
                    <c:v>4.7500000000000001E-2</c:v>
                  </c:pt>
                  <c:pt idx="104">
                    <c:v>3.4000000000000002E-2</c:v>
                  </c:pt>
                  <c:pt idx="105">
                    <c:v>3.5099999999999999E-2</c:v>
                  </c:pt>
                  <c:pt idx="106">
                    <c:v>4.6100000000000002E-2</c:v>
                  </c:pt>
                  <c:pt idx="107">
                    <c:v>8.0600000000000005E-2</c:v>
                  </c:pt>
                  <c:pt idx="108">
                    <c:v>0.10100000000000001</c:v>
                  </c:pt>
                  <c:pt idx="109">
                    <c:v>8.8400000000000006E-2</c:v>
                  </c:pt>
                  <c:pt idx="110">
                    <c:v>7.8299999999999995E-2</c:v>
                  </c:pt>
                  <c:pt idx="111">
                    <c:v>6.1199999999999997E-2</c:v>
                  </c:pt>
                  <c:pt idx="112">
                    <c:v>6.0999999999999999E-2</c:v>
                  </c:pt>
                  <c:pt idx="113">
                    <c:v>5.3499999999999999E-2</c:v>
                  </c:pt>
                  <c:pt idx="114">
                    <c:v>3.7199999999999997E-2</c:v>
                  </c:pt>
                  <c:pt idx="115">
                    <c:v>3.4200000000000001E-2</c:v>
                  </c:pt>
                  <c:pt idx="116">
                    <c:v>4.5699999999999998E-2</c:v>
                  </c:pt>
                  <c:pt idx="117">
                    <c:v>5.28E-2</c:v>
                  </c:pt>
                  <c:pt idx="118">
                    <c:v>6.0699999999999997E-2</c:v>
                  </c:pt>
                  <c:pt idx="119">
                    <c:v>5.6399999999999999E-2</c:v>
                  </c:pt>
                  <c:pt idx="120">
                    <c:v>5.0999999999999997E-2</c:v>
                  </c:pt>
                  <c:pt idx="121">
                    <c:v>3.6999999999999998E-2</c:v>
                  </c:pt>
                  <c:pt idx="122">
                    <c:v>4.3799999999999999E-2</c:v>
                  </c:pt>
                  <c:pt idx="123">
                    <c:v>5.8999999999999997E-2</c:v>
                  </c:pt>
                  <c:pt idx="124">
                    <c:v>9.3799999999999994E-2</c:v>
                  </c:pt>
                  <c:pt idx="125">
                    <c:v>9.35E-2</c:v>
                  </c:pt>
                  <c:pt idx="126">
                    <c:v>9.6299999999999997E-2</c:v>
                  </c:pt>
                  <c:pt idx="127">
                    <c:v>8.9399999999999993E-2</c:v>
                  </c:pt>
                  <c:pt idx="128">
                    <c:v>7.2800000000000004E-2</c:v>
                  </c:pt>
                  <c:pt idx="129">
                    <c:v>7.1599999999999997E-2</c:v>
                  </c:pt>
                  <c:pt idx="130">
                    <c:v>7.9500000000000001E-2</c:v>
                  </c:pt>
                  <c:pt idx="131">
                    <c:v>9.01E-2</c:v>
                  </c:pt>
                  <c:pt idx="132">
                    <c:v>9.0200000000000002E-2</c:v>
                  </c:pt>
                  <c:pt idx="133">
                    <c:v>9.4200000000000006E-2</c:v>
                  </c:pt>
                  <c:pt idx="134">
                    <c:v>9.8299999999999998E-2</c:v>
                  </c:pt>
                  <c:pt idx="135">
                    <c:v>7.9600000000000004E-2</c:v>
                  </c:pt>
                  <c:pt idx="136">
                    <c:v>9.4299999999999995E-2</c:v>
                  </c:pt>
                  <c:pt idx="137">
                    <c:v>0.10730000000000001</c:v>
                  </c:pt>
                  <c:pt idx="138">
                    <c:v>0.1108</c:v>
                  </c:pt>
                  <c:pt idx="139">
                    <c:v>0.1173</c:v>
                  </c:pt>
                  <c:pt idx="140">
                    <c:v>0.1225</c:v>
                  </c:pt>
                  <c:pt idx="141">
                    <c:v>0.124</c:v>
                  </c:pt>
                  <c:pt idx="142">
                    <c:v>0.1207</c:v>
                  </c:pt>
                  <c:pt idx="143">
                    <c:v>0.121</c:v>
                  </c:pt>
                  <c:pt idx="144">
                    <c:v>0.10879999999999999</c:v>
                  </c:pt>
                  <c:pt idx="145">
                    <c:v>0.1201</c:v>
                  </c:pt>
                  <c:pt idx="146">
                    <c:v>0.11310000000000001</c:v>
                  </c:pt>
                  <c:pt idx="147">
                    <c:v>8.8300000000000003E-2</c:v>
                  </c:pt>
                  <c:pt idx="148">
                    <c:v>6.7599999999999993E-2</c:v>
                  </c:pt>
                  <c:pt idx="149">
                    <c:v>6.5000000000000002E-2</c:v>
                  </c:pt>
                  <c:pt idx="150">
                    <c:v>8.0500000000000002E-2</c:v>
                  </c:pt>
                  <c:pt idx="151">
                    <c:v>8.5199999999999998E-2</c:v>
                  </c:pt>
                  <c:pt idx="152">
                    <c:v>0.10539999999999999</c:v>
                  </c:pt>
                  <c:pt idx="153">
                    <c:v>0.1047</c:v>
                  </c:pt>
                  <c:pt idx="154">
                    <c:v>0.1118</c:v>
                  </c:pt>
                  <c:pt idx="155">
                    <c:v>0.12379999999999999</c:v>
                  </c:pt>
                  <c:pt idx="156">
                    <c:v>0.1167</c:v>
                  </c:pt>
                  <c:pt idx="157">
                    <c:v>0.1227</c:v>
                  </c:pt>
                  <c:pt idx="158">
                    <c:v>0.1085</c:v>
                  </c:pt>
                  <c:pt idx="159">
                    <c:v>0.1</c:v>
                  </c:pt>
                  <c:pt idx="160">
                    <c:v>9.2799999999999994E-2</c:v>
                  </c:pt>
                  <c:pt idx="161">
                    <c:v>0.1241</c:v>
                  </c:pt>
                  <c:pt idx="162">
                    <c:v>0.1232</c:v>
                  </c:pt>
                  <c:pt idx="163">
                    <c:v>0.11700000000000001</c:v>
                  </c:pt>
                  <c:pt idx="164">
                    <c:v>0.10730000000000001</c:v>
                  </c:pt>
                  <c:pt idx="165">
                    <c:v>0.1183</c:v>
                  </c:pt>
                  <c:pt idx="166">
                    <c:v>0.1191</c:v>
                  </c:pt>
                  <c:pt idx="167">
                    <c:v>0.13980000000000001</c:v>
                  </c:pt>
                  <c:pt idx="168">
                    <c:v>0.1653</c:v>
                  </c:pt>
                  <c:pt idx="169">
                    <c:v>0.1646</c:v>
                  </c:pt>
                  <c:pt idx="170">
                    <c:v>0.15629999999999999</c:v>
                  </c:pt>
                  <c:pt idx="171">
                    <c:v>0.16800000000000001</c:v>
                  </c:pt>
                  <c:pt idx="172">
                    <c:v>0.186</c:v>
                  </c:pt>
                  <c:pt idx="173">
                    <c:v>0.18099999999999999</c:v>
                  </c:pt>
                  <c:pt idx="174">
                    <c:v>0.16300000000000001</c:v>
                  </c:pt>
                  <c:pt idx="175">
                    <c:v>0.17180000000000001</c:v>
                  </c:pt>
                  <c:pt idx="176">
                    <c:v>0.1812</c:v>
                  </c:pt>
                  <c:pt idx="177">
                    <c:v>0.1885</c:v>
                  </c:pt>
                  <c:pt idx="178">
                    <c:v>0.18909999999999999</c:v>
                  </c:pt>
                  <c:pt idx="179">
                    <c:v>0.19170000000000001</c:v>
                  </c:pt>
                  <c:pt idx="180">
                    <c:v>0.19520000000000001</c:v>
                  </c:pt>
                  <c:pt idx="181">
                    <c:v>0.20269999999999999</c:v>
                  </c:pt>
                  <c:pt idx="182">
                    <c:v>0.21060000000000001</c:v>
                  </c:pt>
                  <c:pt idx="183">
                    <c:v>0.21360000000000001</c:v>
                  </c:pt>
                  <c:pt idx="184">
                    <c:v>0.2135</c:v>
                  </c:pt>
                  <c:pt idx="185">
                    <c:v>0.20180000000000001</c:v>
                  </c:pt>
                  <c:pt idx="186">
                    <c:v>0.2049</c:v>
                  </c:pt>
                  <c:pt idx="187">
                    <c:v>0.2177</c:v>
                  </c:pt>
                  <c:pt idx="188">
                    <c:v>0.21940000000000001</c:v>
                  </c:pt>
                  <c:pt idx="189">
                    <c:v>0.2445</c:v>
                  </c:pt>
                  <c:pt idx="190">
                    <c:v>0.23849999999999999</c:v>
                  </c:pt>
                  <c:pt idx="191">
                    <c:v>0.2321</c:v>
                  </c:pt>
                  <c:pt idx="192">
                    <c:v>0.25290000000000001</c:v>
                  </c:pt>
                  <c:pt idx="193">
                    <c:v>0.25640000000000002</c:v>
                  </c:pt>
                  <c:pt idx="194">
                    <c:v>0.27279999999999999</c:v>
                  </c:pt>
                  <c:pt idx="195">
                    <c:v>0.28389999999999999</c:v>
                  </c:pt>
                  <c:pt idx="196">
                    <c:v>0.28970000000000001</c:v>
                  </c:pt>
                  <c:pt idx="197">
                    <c:v>0.2863</c:v>
                  </c:pt>
                  <c:pt idx="198">
                    <c:v>0.29039999999999999</c:v>
                  </c:pt>
                  <c:pt idx="199">
                    <c:v>0.28670000000000001</c:v>
                  </c:pt>
                  <c:pt idx="200">
                    <c:v>0.28349999999999997</c:v>
                  </c:pt>
                  <c:pt idx="201">
                    <c:v>0.29580000000000001</c:v>
                  </c:pt>
                  <c:pt idx="202">
                    <c:v>0.31159999999999999</c:v>
                  </c:pt>
                  <c:pt idx="203">
                    <c:v>0.32050000000000001</c:v>
                  </c:pt>
                  <c:pt idx="204">
                    <c:v>0.31769999999999998</c:v>
                  </c:pt>
                  <c:pt idx="205">
                    <c:v>0.32719999999999999</c:v>
                  </c:pt>
                  <c:pt idx="206">
                    <c:v>0.34100000000000003</c:v>
                  </c:pt>
                  <c:pt idx="207">
                    <c:v>0.35899999999999999</c:v>
                  </c:pt>
                  <c:pt idx="208">
                    <c:v>0.36520000000000002</c:v>
                  </c:pt>
                  <c:pt idx="209">
                    <c:v>0.37790000000000001</c:v>
                  </c:pt>
                  <c:pt idx="210">
                    <c:v>0.37209999999999999</c:v>
                  </c:pt>
                  <c:pt idx="211">
                    <c:v>0.373</c:v>
                  </c:pt>
                  <c:pt idx="212">
                    <c:v>0.36880000000000002</c:v>
                  </c:pt>
                  <c:pt idx="213">
                    <c:v>0.37259999999999999</c:v>
                  </c:pt>
                  <c:pt idx="214">
                    <c:v>0.38479999999999998</c:v>
                  </c:pt>
                  <c:pt idx="215">
                    <c:v>0.39700000000000002</c:v>
                  </c:pt>
                  <c:pt idx="216">
                    <c:v>0.40839999999999999</c:v>
                  </c:pt>
                  <c:pt idx="217">
                    <c:v>0.40960000000000002</c:v>
                  </c:pt>
                  <c:pt idx="218">
                    <c:v>0.4022</c:v>
                  </c:pt>
                  <c:pt idx="219">
                    <c:v>0.3886</c:v>
                  </c:pt>
                  <c:pt idx="220">
                    <c:v>0.38519999999999999</c:v>
                  </c:pt>
                  <c:pt idx="221">
                    <c:v>0.38219999999999998</c:v>
                  </c:pt>
                  <c:pt idx="222">
                    <c:v>0.3841</c:v>
                  </c:pt>
                  <c:pt idx="223">
                    <c:v>0.38290000000000002</c:v>
                  </c:pt>
                  <c:pt idx="224">
                    <c:v>0.38379999999999997</c:v>
                  </c:pt>
                  <c:pt idx="225">
                    <c:v>0.37090000000000001</c:v>
                  </c:pt>
                  <c:pt idx="226">
                    <c:v>0.37809999999999999</c:v>
                  </c:pt>
                  <c:pt idx="227">
                    <c:v>0.4047</c:v>
                  </c:pt>
                  <c:pt idx="228">
                    <c:v>0.39839999999999998</c:v>
                  </c:pt>
                  <c:pt idx="229">
                    <c:v>0.39150000000000001</c:v>
                  </c:pt>
                  <c:pt idx="230">
                    <c:v>0.3901</c:v>
                  </c:pt>
                  <c:pt idx="231">
                    <c:v>0.37840000000000001</c:v>
                  </c:pt>
                  <c:pt idx="232">
                    <c:v>0.36599999999999999</c:v>
                  </c:pt>
                  <c:pt idx="233">
                    <c:v>0.37580000000000002</c:v>
                  </c:pt>
                  <c:pt idx="234">
                    <c:v>0.37609999999999999</c:v>
                  </c:pt>
                  <c:pt idx="235">
                    <c:v>0.35980000000000001</c:v>
                  </c:pt>
                  <c:pt idx="236">
                    <c:v>0.35599999999999998</c:v>
                  </c:pt>
                </c:numCache>
              </c:numRef>
            </c:minus>
            <c:spPr>
              <a:ln w="12700" cap="flat" cmpd="sng" algn="ctr">
                <a:solidFill>
                  <a:srgbClr val="00FF00"/>
                </a:solidFill>
                <a:prstDash val="solid"/>
                <a:round/>
              </a:ln>
            </c:spPr>
          </c:errBars>
          <c:xVal>
            <c:numRef>
              <c:f>'figure 3A'!$A$24:$A$260</c:f>
              <c:numCache>
                <c:formatCode>General</c:formatCode>
                <c:ptCount val="237"/>
                <c:pt idx="0">
                  <c:v>0</c:v>
                </c:pt>
                <c:pt idx="1">
                  <c:v>0.94638900000000004</c:v>
                </c:pt>
                <c:pt idx="2">
                  <c:v>1.1966669999999999</c:v>
                </c:pt>
                <c:pt idx="3">
                  <c:v>1.446944</c:v>
                </c:pt>
                <c:pt idx="4">
                  <c:v>1.946944</c:v>
                </c:pt>
                <c:pt idx="5">
                  <c:v>2.1969439999999998</c:v>
                </c:pt>
                <c:pt idx="6">
                  <c:v>2.697222</c:v>
                </c:pt>
                <c:pt idx="7">
                  <c:v>3.1974999999999998</c:v>
                </c:pt>
                <c:pt idx="8">
                  <c:v>3.447778</c:v>
                </c:pt>
                <c:pt idx="9">
                  <c:v>3.947778</c:v>
                </c:pt>
                <c:pt idx="10">
                  <c:v>4.4480560000000002</c:v>
                </c:pt>
                <c:pt idx="11">
                  <c:v>4.6980560000000002</c:v>
                </c:pt>
                <c:pt idx="12">
                  <c:v>5.1980560000000002</c:v>
                </c:pt>
                <c:pt idx="13">
                  <c:v>5.6983329999999999</c:v>
                </c:pt>
                <c:pt idx="14">
                  <c:v>6.1983329999999999</c:v>
                </c:pt>
                <c:pt idx="15">
                  <c:v>6.4486109999999996</c:v>
                </c:pt>
                <c:pt idx="16">
                  <c:v>6.9488890000000003</c:v>
                </c:pt>
                <c:pt idx="17">
                  <c:v>7.4491670000000001</c:v>
                </c:pt>
                <c:pt idx="18">
                  <c:v>7.6994439999999997</c:v>
                </c:pt>
                <c:pt idx="19">
                  <c:v>8.1994439999999997</c:v>
                </c:pt>
                <c:pt idx="20">
                  <c:v>8.6999999999999993</c:v>
                </c:pt>
                <c:pt idx="21">
                  <c:v>8.9499999999999993</c:v>
                </c:pt>
                <c:pt idx="22">
                  <c:v>9.4502780000000008</c:v>
                </c:pt>
                <c:pt idx="23">
                  <c:v>9.9505560000000006</c:v>
                </c:pt>
                <c:pt idx="24">
                  <c:v>10.450832999999999</c:v>
                </c:pt>
                <c:pt idx="25">
                  <c:v>10.701110999999999</c:v>
                </c:pt>
                <c:pt idx="26">
                  <c:v>11.201110999999999</c:v>
                </c:pt>
                <c:pt idx="27">
                  <c:v>11.701389000000001</c:v>
                </c:pt>
                <c:pt idx="28">
                  <c:v>11.951389000000001</c:v>
                </c:pt>
                <c:pt idx="29">
                  <c:v>12.451667</c:v>
                </c:pt>
                <c:pt idx="30">
                  <c:v>12.951943999999999</c:v>
                </c:pt>
                <c:pt idx="31">
                  <c:v>13.201943999999999</c:v>
                </c:pt>
                <c:pt idx="32">
                  <c:v>13.702222000000001</c:v>
                </c:pt>
                <c:pt idx="33">
                  <c:v>14.202222000000001</c:v>
                </c:pt>
                <c:pt idx="34">
                  <c:v>14.702500000000001</c:v>
                </c:pt>
                <c:pt idx="35">
                  <c:v>14.952500000000001</c:v>
                </c:pt>
                <c:pt idx="36">
                  <c:v>15.452778</c:v>
                </c:pt>
                <c:pt idx="37">
                  <c:v>15.952778</c:v>
                </c:pt>
                <c:pt idx="38">
                  <c:v>16.202777999999999</c:v>
                </c:pt>
                <c:pt idx="39">
                  <c:v>16.703056</c:v>
                </c:pt>
                <c:pt idx="40">
                  <c:v>17.203056</c:v>
                </c:pt>
                <c:pt idx="41">
                  <c:v>17.703333000000001</c:v>
                </c:pt>
                <c:pt idx="42">
                  <c:v>17.953333000000001</c:v>
                </c:pt>
                <c:pt idx="43">
                  <c:v>18.453610999999999</c:v>
                </c:pt>
                <c:pt idx="44">
                  <c:v>18.953610999999999</c:v>
                </c:pt>
                <c:pt idx="45">
                  <c:v>19.203610999999999</c:v>
                </c:pt>
                <c:pt idx="46">
                  <c:v>19.703889</c:v>
                </c:pt>
                <c:pt idx="47">
                  <c:v>20.203889</c:v>
                </c:pt>
                <c:pt idx="48">
                  <c:v>20.454167000000002</c:v>
                </c:pt>
                <c:pt idx="49">
                  <c:v>20.954167000000002</c:v>
                </c:pt>
                <c:pt idx="50">
                  <c:v>21.454443999999999</c:v>
                </c:pt>
                <c:pt idx="51">
                  <c:v>21.954443999999999</c:v>
                </c:pt>
                <c:pt idx="52">
                  <c:v>22.204443999999999</c:v>
                </c:pt>
                <c:pt idx="53">
                  <c:v>22.704722</c:v>
                </c:pt>
                <c:pt idx="54">
                  <c:v>23.204999999999998</c:v>
                </c:pt>
                <c:pt idx="55">
                  <c:v>23.454999999999998</c:v>
                </c:pt>
                <c:pt idx="56">
                  <c:v>23.955278</c:v>
                </c:pt>
                <c:pt idx="57">
                  <c:v>24.455556000000001</c:v>
                </c:pt>
                <c:pt idx="58">
                  <c:v>24.705832999999998</c:v>
                </c:pt>
                <c:pt idx="59">
                  <c:v>25.205832999999998</c:v>
                </c:pt>
                <c:pt idx="60">
                  <c:v>25.706111</c:v>
                </c:pt>
                <c:pt idx="61">
                  <c:v>26.21</c:v>
                </c:pt>
                <c:pt idx="62">
                  <c:v>26.46</c:v>
                </c:pt>
                <c:pt idx="63">
                  <c:v>26.96</c:v>
                </c:pt>
                <c:pt idx="64">
                  <c:v>27.460277999999999</c:v>
                </c:pt>
                <c:pt idx="65">
                  <c:v>27.710277999999999</c:v>
                </c:pt>
                <c:pt idx="66">
                  <c:v>28.210556</c:v>
                </c:pt>
                <c:pt idx="67">
                  <c:v>28.710556</c:v>
                </c:pt>
                <c:pt idx="68">
                  <c:v>28.960556</c:v>
                </c:pt>
                <c:pt idx="69">
                  <c:v>29.460833000000001</c:v>
                </c:pt>
                <c:pt idx="70">
                  <c:v>29.960833000000001</c:v>
                </c:pt>
                <c:pt idx="71">
                  <c:v>30.461110999999999</c:v>
                </c:pt>
                <c:pt idx="72">
                  <c:v>30.711110999999999</c:v>
                </c:pt>
                <c:pt idx="73">
                  <c:v>31.211110999999999</c:v>
                </c:pt>
                <c:pt idx="74">
                  <c:v>31.711389</c:v>
                </c:pt>
                <c:pt idx="75">
                  <c:v>31.961389</c:v>
                </c:pt>
                <c:pt idx="76">
                  <c:v>32.461388999999997</c:v>
                </c:pt>
                <c:pt idx="77">
                  <c:v>32.961666999999998</c:v>
                </c:pt>
                <c:pt idx="78">
                  <c:v>33.211666999999998</c:v>
                </c:pt>
                <c:pt idx="79">
                  <c:v>33.711944000000003</c:v>
                </c:pt>
                <c:pt idx="80">
                  <c:v>34.211944000000003</c:v>
                </c:pt>
                <c:pt idx="81">
                  <c:v>34.712221999999997</c:v>
                </c:pt>
                <c:pt idx="82">
                  <c:v>34.962221999999997</c:v>
                </c:pt>
                <c:pt idx="83">
                  <c:v>35.462221999999997</c:v>
                </c:pt>
                <c:pt idx="84">
                  <c:v>35.962499999999999</c:v>
                </c:pt>
                <c:pt idx="85">
                  <c:v>36.212499999999999</c:v>
                </c:pt>
                <c:pt idx="86">
                  <c:v>36.712778</c:v>
                </c:pt>
                <c:pt idx="87">
                  <c:v>37.212778</c:v>
                </c:pt>
                <c:pt idx="88">
                  <c:v>37.713056000000002</c:v>
                </c:pt>
                <c:pt idx="89">
                  <c:v>37.963056000000002</c:v>
                </c:pt>
                <c:pt idx="90">
                  <c:v>38.463056000000002</c:v>
                </c:pt>
                <c:pt idx="91">
                  <c:v>38.963611</c:v>
                </c:pt>
                <c:pt idx="92">
                  <c:v>39.213611</c:v>
                </c:pt>
                <c:pt idx="93">
                  <c:v>39.713889000000002</c:v>
                </c:pt>
                <c:pt idx="94">
                  <c:v>40.214167000000003</c:v>
                </c:pt>
                <c:pt idx="95">
                  <c:v>40.464167000000003</c:v>
                </c:pt>
                <c:pt idx="96">
                  <c:v>40.964444</c:v>
                </c:pt>
                <c:pt idx="97">
                  <c:v>41.464444</c:v>
                </c:pt>
                <c:pt idx="98">
                  <c:v>41.964722000000002</c:v>
                </c:pt>
                <c:pt idx="99">
                  <c:v>42.214722000000002</c:v>
                </c:pt>
                <c:pt idx="100">
                  <c:v>42.715000000000003</c:v>
                </c:pt>
                <c:pt idx="101">
                  <c:v>43.215000000000003</c:v>
                </c:pt>
                <c:pt idx="102">
                  <c:v>43.465000000000003</c:v>
                </c:pt>
                <c:pt idx="103">
                  <c:v>43.964722000000002</c:v>
                </c:pt>
                <c:pt idx="104">
                  <c:v>44.464722000000002</c:v>
                </c:pt>
                <c:pt idx="105">
                  <c:v>44.715000000000003</c:v>
                </c:pt>
                <c:pt idx="106">
                  <c:v>45.215000000000003</c:v>
                </c:pt>
                <c:pt idx="107">
                  <c:v>45.715277999999998</c:v>
                </c:pt>
                <c:pt idx="108">
                  <c:v>46.215277999999998</c:v>
                </c:pt>
                <c:pt idx="109">
                  <c:v>46.465277999999998</c:v>
                </c:pt>
                <c:pt idx="110">
                  <c:v>46.965555999999999</c:v>
                </c:pt>
                <c:pt idx="111">
                  <c:v>47.465555999999999</c:v>
                </c:pt>
                <c:pt idx="112">
                  <c:v>47.715833000000003</c:v>
                </c:pt>
                <c:pt idx="113">
                  <c:v>48.215833000000003</c:v>
                </c:pt>
                <c:pt idx="114">
                  <c:v>48.716110999999998</c:v>
                </c:pt>
                <c:pt idx="115">
                  <c:v>48.966110999999998</c:v>
                </c:pt>
                <c:pt idx="116">
                  <c:v>49.466110999999998</c:v>
                </c:pt>
                <c:pt idx="117">
                  <c:v>49.966388999999999</c:v>
                </c:pt>
                <c:pt idx="118">
                  <c:v>50.466388999999999</c:v>
                </c:pt>
                <c:pt idx="119">
                  <c:v>50.716667000000001</c:v>
                </c:pt>
                <c:pt idx="120">
                  <c:v>51.216667000000001</c:v>
                </c:pt>
                <c:pt idx="121">
                  <c:v>51.717222</c:v>
                </c:pt>
                <c:pt idx="122">
                  <c:v>51.967222</c:v>
                </c:pt>
                <c:pt idx="123">
                  <c:v>52.467222</c:v>
                </c:pt>
                <c:pt idx="124">
                  <c:v>52.967222</c:v>
                </c:pt>
                <c:pt idx="125">
                  <c:v>53.467222</c:v>
                </c:pt>
                <c:pt idx="126">
                  <c:v>53.717500000000001</c:v>
                </c:pt>
                <c:pt idx="127">
                  <c:v>54.216943999999998</c:v>
                </c:pt>
                <c:pt idx="128">
                  <c:v>54.717222</c:v>
                </c:pt>
                <c:pt idx="129">
                  <c:v>54.967222</c:v>
                </c:pt>
                <c:pt idx="130">
                  <c:v>55.467222</c:v>
                </c:pt>
                <c:pt idx="131">
                  <c:v>55.967222</c:v>
                </c:pt>
                <c:pt idx="132">
                  <c:v>56.217222</c:v>
                </c:pt>
                <c:pt idx="133">
                  <c:v>56.717222</c:v>
                </c:pt>
                <c:pt idx="134">
                  <c:v>57.217222</c:v>
                </c:pt>
                <c:pt idx="135">
                  <c:v>57.717500000000001</c:v>
                </c:pt>
                <c:pt idx="136">
                  <c:v>57.967500000000001</c:v>
                </c:pt>
                <c:pt idx="137">
                  <c:v>58.467500000000001</c:v>
                </c:pt>
                <c:pt idx="138">
                  <c:v>58.967500000000001</c:v>
                </c:pt>
                <c:pt idx="139">
                  <c:v>59.217500000000001</c:v>
                </c:pt>
                <c:pt idx="140">
                  <c:v>59.717778000000003</c:v>
                </c:pt>
                <c:pt idx="141">
                  <c:v>60.217778000000003</c:v>
                </c:pt>
                <c:pt idx="142">
                  <c:v>60.467778000000003</c:v>
                </c:pt>
                <c:pt idx="143">
                  <c:v>60.968055999999997</c:v>
                </c:pt>
                <c:pt idx="144">
                  <c:v>61.468055999999997</c:v>
                </c:pt>
                <c:pt idx="145">
                  <c:v>61.968333000000001</c:v>
                </c:pt>
                <c:pt idx="146">
                  <c:v>62.218333000000001</c:v>
                </c:pt>
                <c:pt idx="147">
                  <c:v>62.718611000000003</c:v>
                </c:pt>
                <c:pt idx="148">
                  <c:v>63.218611000000003</c:v>
                </c:pt>
                <c:pt idx="149">
                  <c:v>63.468611000000003</c:v>
                </c:pt>
                <c:pt idx="150">
                  <c:v>63.968888999999997</c:v>
                </c:pt>
                <c:pt idx="151">
                  <c:v>64.468889000000004</c:v>
                </c:pt>
                <c:pt idx="152">
                  <c:v>64.968610999999996</c:v>
                </c:pt>
                <c:pt idx="153">
                  <c:v>65.218610999999996</c:v>
                </c:pt>
                <c:pt idx="154">
                  <c:v>65.718889000000004</c:v>
                </c:pt>
                <c:pt idx="155">
                  <c:v>66.218333000000001</c:v>
                </c:pt>
                <c:pt idx="156">
                  <c:v>66.468333000000001</c:v>
                </c:pt>
                <c:pt idx="157">
                  <c:v>66.968056000000004</c:v>
                </c:pt>
                <c:pt idx="158">
                  <c:v>67.468056000000004</c:v>
                </c:pt>
                <c:pt idx="159">
                  <c:v>67.718333000000001</c:v>
                </c:pt>
                <c:pt idx="160">
                  <c:v>68.218333000000001</c:v>
                </c:pt>
                <c:pt idx="161">
                  <c:v>68.718610999999996</c:v>
                </c:pt>
                <c:pt idx="162">
                  <c:v>69.218610999999996</c:v>
                </c:pt>
                <c:pt idx="163">
                  <c:v>69.468610999999996</c:v>
                </c:pt>
                <c:pt idx="164">
                  <c:v>69.968333000000001</c:v>
                </c:pt>
                <c:pt idx="165">
                  <c:v>70.468333000000001</c:v>
                </c:pt>
                <c:pt idx="166">
                  <c:v>70.718610999999996</c:v>
                </c:pt>
                <c:pt idx="167">
                  <c:v>71.218056000000004</c:v>
                </c:pt>
                <c:pt idx="168">
                  <c:v>71.718333000000001</c:v>
                </c:pt>
                <c:pt idx="169">
                  <c:v>71.968056000000004</c:v>
                </c:pt>
                <c:pt idx="170">
                  <c:v>72.468056000000004</c:v>
                </c:pt>
                <c:pt idx="171">
                  <c:v>72.968610999999996</c:v>
                </c:pt>
                <c:pt idx="172">
                  <c:v>73.468610999999996</c:v>
                </c:pt>
                <c:pt idx="173">
                  <c:v>73.718889000000004</c:v>
                </c:pt>
                <c:pt idx="174">
                  <c:v>74.219443999999996</c:v>
                </c:pt>
                <c:pt idx="175">
                  <c:v>74.719722000000004</c:v>
                </c:pt>
                <c:pt idx="176">
                  <c:v>74.97</c:v>
                </c:pt>
                <c:pt idx="177">
                  <c:v>75.470277999999993</c:v>
                </c:pt>
                <c:pt idx="178">
                  <c:v>75.970556000000002</c:v>
                </c:pt>
                <c:pt idx="179">
                  <c:v>76.220832999999999</c:v>
                </c:pt>
                <c:pt idx="180">
                  <c:v>76.720832999999999</c:v>
                </c:pt>
                <c:pt idx="181">
                  <c:v>77.221389000000002</c:v>
                </c:pt>
                <c:pt idx="182">
                  <c:v>77.721389000000002</c:v>
                </c:pt>
                <c:pt idx="183">
                  <c:v>77.971666999999997</c:v>
                </c:pt>
                <c:pt idx="184">
                  <c:v>78.471943999999993</c:v>
                </c:pt>
                <c:pt idx="185">
                  <c:v>78.972222000000002</c:v>
                </c:pt>
                <c:pt idx="186">
                  <c:v>79.222499999999997</c:v>
                </c:pt>
                <c:pt idx="187">
                  <c:v>79.722499999999997</c:v>
                </c:pt>
                <c:pt idx="188">
                  <c:v>80.223056</c:v>
                </c:pt>
                <c:pt idx="189">
                  <c:v>80.723056</c:v>
                </c:pt>
                <c:pt idx="190">
                  <c:v>80.973332999999997</c:v>
                </c:pt>
                <c:pt idx="191">
                  <c:v>81.473611000000005</c:v>
                </c:pt>
                <c:pt idx="192">
                  <c:v>81.974166999999994</c:v>
                </c:pt>
                <c:pt idx="193">
                  <c:v>82.224444000000005</c:v>
                </c:pt>
                <c:pt idx="194">
                  <c:v>82.724722</c:v>
                </c:pt>
                <c:pt idx="195">
                  <c:v>83.225278000000003</c:v>
                </c:pt>
                <c:pt idx="196">
                  <c:v>83.475278000000003</c:v>
                </c:pt>
                <c:pt idx="197">
                  <c:v>83.975832999999994</c:v>
                </c:pt>
                <c:pt idx="198">
                  <c:v>84.475832999999994</c:v>
                </c:pt>
                <c:pt idx="199">
                  <c:v>84.976388999999998</c:v>
                </c:pt>
                <c:pt idx="200">
                  <c:v>85.226388999999998</c:v>
                </c:pt>
                <c:pt idx="201">
                  <c:v>85.726944000000003</c:v>
                </c:pt>
                <c:pt idx="202">
                  <c:v>86.227221999999998</c:v>
                </c:pt>
                <c:pt idx="203">
                  <c:v>86.477221999999998</c:v>
                </c:pt>
                <c:pt idx="204">
                  <c:v>86.977778000000001</c:v>
                </c:pt>
                <c:pt idx="205">
                  <c:v>87.477778000000001</c:v>
                </c:pt>
                <c:pt idx="206">
                  <c:v>87.728055999999995</c:v>
                </c:pt>
                <c:pt idx="207">
                  <c:v>88.228333000000006</c:v>
                </c:pt>
                <c:pt idx="208">
                  <c:v>88.728611000000001</c:v>
                </c:pt>
                <c:pt idx="209">
                  <c:v>89.228888999999995</c:v>
                </c:pt>
                <c:pt idx="210">
                  <c:v>89.478888999999995</c:v>
                </c:pt>
                <c:pt idx="211">
                  <c:v>89.979444000000001</c:v>
                </c:pt>
                <c:pt idx="212">
                  <c:v>90.479444000000001</c:v>
                </c:pt>
                <c:pt idx="213">
                  <c:v>90.729721999999995</c:v>
                </c:pt>
                <c:pt idx="214">
                  <c:v>91.230277999999998</c:v>
                </c:pt>
                <c:pt idx="215">
                  <c:v>91.730277999999998</c:v>
                </c:pt>
                <c:pt idx="216">
                  <c:v>91.980556000000007</c:v>
                </c:pt>
                <c:pt idx="217">
                  <c:v>92.480833000000004</c:v>
                </c:pt>
                <c:pt idx="218">
                  <c:v>92.981388999999993</c:v>
                </c:pt>
                <c:pt idx="219">
                  <c:v>93.481388999999993</c:v>
                </c:pt>
                <c:pt idx="220">
                  <c:v>93.731667000000002</c:v>
                </c:pt>
                <c:pt idx="221">
                  <c:v>94.231943999999999</c:v>
                </c:pt>
                <c:pt idx="222">
                  <c:v>94.732500000000002</c:v>
                </c:pt>
                <c:pt idx="223">
                  <c:v>94.982777999999996</c:v>
                </c:pt>
                <c:pt idx="224">
                  <c:v>95.482777999999996</c:v>
                </c:pt>
                <c:pt idx="225">
                  <c:v>95.983333000000002</c:v>
                </c:pt>
                <c:pt idx="226">
                  <c:v>96.233333000000002</c:v>
                </c:pt>
                <c:pt idx="227">
                  <c:v>96.733610999999996</c:v>
                </c:pt>
                <c:pt idx="228">
                  <c:v>97.233889000000005</c:v>
                </c:pt>
                <c:pt idx="229">
                  <c:v>97.734443999999996</c:v>
                </c:pt>
                <c:pt idx="230">
                  <c:v>97.984722000000005</c:v>
                </c:pt>
                <c:pt idx="231">
                  <c:v>98.484722000000005</c:v>
                </c:pt>
                <c:pt idx="232">
                  <c:v>98.985277999999994</c:v>
                </c:pt>
                <c:pt idx="233">
                  <c:v>99.235277999999994</c:v>
                </c:pt>
                <c:pt idx="234">
                  <c:v>99.735833</c:v>
                </c:pt>
                <c:pt idx="235">
                  <c:v>100.23611099999999</c:v>
                </c:pt>
                <c:pt idx="236">
                  <c:v>100.48611099999999</c:v>
                </c:pt>
              </c:numCache>
            </c:numRef>
          </c:xVal>
          <c:yVal>
            <c:numRef>
              <c:f>'figure 3A'!$E$24:$E$260</c:f>
              <c:numCache>
                <c:formatCode>General</c:formatCode>
                <c:ptCount val="237"/>
                <c:pt idx="0">
                  <c:v>0</c:v>
                </c:pt>
                <c:pt idx="1">
                  <c:v>0.21390000000000001</c:v>
                </c:pt>
                <c:pt idx="2">
                  <c:v>0.23430000000000001</c:v>
                </c:pt>
                <c:pt idx="3">
                  <c:v>0.30470000000000003</c:v>
                </c:pt>
                <c:pt idx="4">
                  <c:v>0.68</c:v>
                </c:pt>
                <c:pt idx="5">
                  <c:v>0.76970000000000005</c:v>
                </c:pt>
                <c:pt idx="6">
                  <c:v>0.80200000000000005</c:v>
                </c:pt>
                <c:pt idx="7">
                  <c:v>0.78359999999999996</c:v>
                </c:pt>
                <c:pt idx="8">
                  <c:v>0.78590000000000004</c:v>
                </c:pt>
                <c:pt idx="9">
                  <c:v>0.78200000000000003</c:v>
                </c:pt>
                <c:pt idx="10">
                  <c:v>0.78469999999999995</c:v>
                </c:pt>
                <c:pt idx="11">
                  <c:v>0.78120000000000001</c:v>
                </c:pt>
                <c:pt idx="12">
                  <c:v>0.78720000000000001</c:v>
                </c:pt>
                <c:pt idx="13">
                  <c:v>0.81610000000000005</c:v>
                </c:pt>
                <c:pt idx="14">
                  <c:v>0.85609999999999997</c:v>
                </c:pt>
                <c:pt idx="15">
                  <c:v>0.88100000000000001</c:v>
                </c:pt>
                <c:pt idx="16">
                  <c:v>0.93379999999999996</c:v>
                </c:pt>
                <c:pt idx="17">
                  <c:v>0.99439999999999995</c:v>
                </c:pt>
                <c:pt idx="18">
                  <c:v>1.0278</c:v>
                </c:pt>
                <c:pt idx="19">
                  <c:v>1.0882000000000001</c:v>
                </c:pt>
                <c:pt idx="20">
                  <c:v>1.1600999999999999</c:v>
                </c:pt>
                <c:pt idx="21">
                  <c:v>1.1971000000000001</c:v>
                </c:pt>
                <c:pt idx="22">
                  <c:v>1.2693000000000001</c:v>
                </c:pt>
                <c:pt idx="23">
                  <c:v>1.3467</c:v>
                </c:pt>
                <c:pt idx="24">
                  <c:v>1.4289000000000001</c:v>
                </c:pt>
                <c:pt idx="25">
                  <c:v>1.4714</c:v>
                </c:pt>
                <c:pt idx="26">
                  <c:v>1.5676000000000001</c:v>
                </c:pt>
                <c:pt idx="27">
                  <c:v>1.6689000000000001</c:v>
                </c:pt>
                <c:pt idx="28">
                  <c:v>1.7226999999999999</c:v>
                </c:pt>
                <c:pt idx="29">
                  <c:v>1.8414999999999999</c:v>
                </c:pt>
                <c:pt idx="30">
                  <c:v>1.9591000000000001</c:v>
                </c:pt>
                <c:pt idx="31">
                  <c:v>2.02</c:v>
                </c:pt>
                <c:pt idx="32">
                  <c:v>2.1482999999999999</c:v>
                </c:pt>
                <c:pt idx="33">
                  <c:v>2.2955999999999999</c:v>
                </c:pt>
                <c:pt idx="34">
                  <c:v>2.4376000000000002</c:v>
                </c:pt>
                <c:pt idx="35">
                  <c:v>2.5118</c:v>
                </c:pt>
                <c:pt idx="36">
                  <c:v>2.6697000000000002</c:v>
                </c:pt>
                <c:pt idx="37">
                  <c:v>2.8201999999999998</c:v>
                </c:pt>
                <c:pt idx="38">
                  <c:v>2.9016999999999999</c:v>
                </c:pt>
                <c:pt idx="39">
                  <c:v>3.0646</c:v>
                </c:pt>
                <c:pt idx="40">
                  <c:v>3.222</c:v>
                </c:pt>
                <c:pt idx="41">
                  <c:v>3.3853</c:v>
                </c:pt>
                <c:pt idx="42">
                  <c:v>3.4664000000000001</c:v>
                </c:pt>
                <c:pt idx="43">
                  <c:v>3.6063000000000001</c:v>
                </c:pt>
                <c:pt idx="44">
                  <c:v>3.7342</c:v>
                </c:pt>
                <c:pt idx="45">
                  <c:v>3.7976000000000001</c:v>
                </c:pt>
                <c:pt idx="46">
                  <c:v>3.9127000000000001</c:v>
                </c:pt>
                <c:pt idx="47">
                  <c:v>4.008</c:v>
                </c:pt>
                <c:pt idx="48">
                  <c:v>4.0458999999999996</c:v>
                </c:pt>
                <c:pt idx="49">
                  <c:v>4.1204000000000001</c:v>
                </c:pt>
                <c:pt idx="50">
                  <c:v>4.1616</c:v>
                </c:pt>
                <c:pt idx="51">
                  <c:v>4.1802000000000001</c:v>
                </c:pt>
                <c:pt idx="52">
                  <c:v>4.1923000000000004</c:v>
                </c:pt>
                <c:pt idx="53">
                  <c:v>4.1985999999999999</c:v>
                </c:pt>
                <c:pt idx="54">
                  <c:v>4.1779000000000002</c:v>
                </c:pt>
                <c:pt idx="55">
                  <c:v>4.1714000000000002</c:v>
                </c:pt>
                <c:pt idx="56">
                  <c:v>4.1711999999999998</c:v>
                </c:pt>
                <c:pt idx="57">
                  <c:v>4.1759000000000004</c:v>
                </c:pt>
                <c:pt idx="58">
                  <c:v>4.1708999999999996</c:v>
                </c:pt>
                <c:pt idx="59">
                  <c:v>4.1703999999999999</c:v>
                </c:pt>
                <c:pt idx="60">
                  <c:v>4.1824000000000003</c:v>
                </c:pt>
                <c:pt idx="61">
                  <c:v>4.2068000000000003</c:v>
                </c:pt>
                <c:pt idx="62">
                  <c:v>4.2252999999999998</c:v>
                </c:pt>
                <c:pt idx="63">
                  <c:v>4.2651000000000003</c:v>
                </c:pt>
                <c:pt idx="64">
                  <c:v>4.2991000000000001</c:v>
                </c:pt>
                <c:pt idx="65">
                  <c:v>4.3155999999999999</c:v>
                </c:pt>
                <c:pt idx="66">
                  <c:v>4.3540000000000001</c:v>
                </c:pt>
                <c:pt idx="67">
                  <c:v>4.4215999999999998</c:v>
                </c:pt>
                <c:pt idx="68">
                  <c:v>4.4547999999999996</c:v>
                </c:pt>
                <c:pt idx="69">
                  <c:v>4.5183</c:v>
                </c:pt>
                <c:pt idx="70">
                  <c:v>4.5753000000000004</c:v>
                </c:pt>
                <c:pt idx="71">
                  <c:v>4.6544999999999996</c:v>
                </c:pt>
                <c:pt idx="72">
                  <c:v>4.6917</c:v>
                </c:pt>
                <c:pt idx="73">
                  <c:v>4.7660999999999998</c:v>
                </c:pt>
                <c:pt idx="74">
                  <c:v>4.8483999999999998</c:v>
                </c:pt>
                <c:pt idx="75">
                  <c:v>4.8841000000000001</c:v>
                </c:pt>
                <c:pt idx="76">
                  <c:v>4.9607000000000001</c:v>
                </c:pt>
                <c:pt idx="77">
                  <c:v>5.0427</c:v>
                </c:pt>
                <c:pt idx="78">
                  <c:v>5.0883000000000003</c:v>
                </c:pt>
                <c:pt idx="79">
                  <c:v>5.1896000000000004</c:v>
                </c:pt>
                <c:pt idx="80">
                  <c:v>5.2526999999999999</c:v>
                </c:pt>
                <c:pt idx="81">
                  <c:v>5.3407999999999998</c:v>
                </c:pt>
                <c:pt idx="82">
                  <c:v>5.3791000000000002</c:v>
                </c:pt>
                <c:pt idx="83">
                  <c:v>5.4383999999999997</c:v>
                </c:pt>
                <c:pt idx="84">
                  <c:v>5.4919000000000002</c:v>
                </c:pt>
                <c:pt idx="85">
                  <c:v>5.5263999999999998</c:v>
                </c:pt>
                <c:pt idx="86">
                  <c:v>5.5683999999999996</c:v>
                </c:pt>
                <c:pt idx="87">
                  <c:v>5.6113999999999997</c:v>
                </c:pt>
                <c:pt idx="88">
                  <c:v>5.6440999999999999</c:v>
                </c:pt>
                <c:pt idx="89">
                  <c:v>5.6641000000000004</c:v>
                </c:pt>
                <c:pt idx="90">
                  <c:v>5.6866000000000003</c:v>
                </c:pt>
                <c:pt idx="91">
                  <c:v>5.7141999999999999</c:v>
                </c:pt>
                <c:pt idx="92">
                  <c:v>5.7286999999999999</c:v>
                </c:pt>
                <c:pt idx="93">
                  <c:v>5.7675999999999998</c:v>
                </c:pt>
                <c:pt idx="94">
                  <c:v>5.7835000000000001</c:v>
                </c:pt>
                <c:pt idx="95">
                  <c:v>5.7887000000000004</c:v>
                </c:pt>
                <c:pt idx="96">
                  <c:v>5.8194999999999997</c:v>
                </c:pt>
                <c:pt idx="97">
                  <c:v>5.8587999999999996</c:v>
                </c:pt>
                <c:pt idx="98">
                  <c:v>5.8914</c:v>
                </c:pt>
                <c:pt idx="99">
                  <c:v>5.9089</c:v>
                </c:pt>
                <c:pt idx="100">
                  <c:v>5.9341999999999997</c:v>
                </c:pt>
                <c:pt idx="101">
                  <c:v>5.9634999999999998</c:v>
                </c:pt>
                <c:pt idx="102">
                  <c:v>5.9809000000000001</c:v>
                </c:pt>
                <c:pt idx="103">
                  <c:v>6.0297000000000001</c:v>
                </c:pt>
                <c:pt idx="104">
                  <c:v>6.0618999999999996</c:v>
                </c:pt>
                <c:pt idx="105">
                  <c:v>6.0811999999999999</c:v>
                </c:pt>
                <c:pt idx="106">
                  <c:v>6.1425000000000001</c:v>
                </c:pt>
                <c:pt idx="107">
                  <c:v>6.1879</c:v>
                </c:pt>
                <c:pt idx="108">
                  <c:v>6.2481999999999998</c:v>
                </c:pt>
                <c:pt idx="109">
                  <c:v>6.2592999999999996</c:v>
                </c:pt>
                <c:pt idx="110">
                  <c:v>6.3166000000000002</c:v>
                </c:pt>
                <c:pt idx="111">
                  <c:v>6.3693999999999997</c:v>
                </c:pt>
                <c:pt idx="112">
                  <c:v>6.4017999999999997</c:v>
                </c:pt>
                <c:pt idx="113">
                  <c:v>6.4433999999999996</c:v>
                </c:pt>
                <c:pt idx="114">
                  <c:v>6.5026999999999999</c:v>
                </c:pt>
                <c:pt idx="115">
                  <c:v>6.5372000000000003</c:v>
                </c:pt>
                <c:pt idx="116">
                  <c:v>6.6036999999999999</c:v>
                </c:pt>
                <c:pt idx="117">
                  <c:v>6.6524000000000001</c:v>
                </c:pt>
                <c:pt idx="118">
                  <c:v>6.6901000000000002</c:v>
                </c:pt>
                <c:pt idx="119">
                  <c:v>6.7023000000000001</c:v>
                </c:pt>
                <c:pt idx="120">
                  <c:v>6.7343000000000002</c:v>
                </c:pt>
                <c:pt idx="121">
                  <c:v>6.7854999999999999</c:v>
                </c:pt>
                <c:pt idx="122">
                  <c:v>6.8105000000000002</c:v>
                </c:pt>
                <c:pt idx="123">
                  <c:v>6.8574000000000002</c:v>
                </c:pt>
                <c:pt idx="124">
                  <c:v>6.9066999999999998</c:v>
                </c:pt>
                <c:pt idx="125">
                  <c:v>6.9314999999999998</c:v>
                </c:pt>
                <c:pt idx="126">
                  <c:v>6.9402999999999997</c:v>
                </c:pt>
                <c:pt idx="127">
                  <c:v>6.9653</c:v>
                </c:pt>
                <c:pt idx="128">
                  <c:v>6.9984999999999999</c:v>
                </c:pt>
                <c:pt idx="129">
                  <c:v>7.0114000000000001</c:v>
                </c:pt>
                <c:pt idx="130">
                  <c:v>7.0414000000000003</c:v>
                </c:pt>
                <c:pt idx="131">
                  <c:v>7.0713999999999997</c:v>
                </c:pt>
                <c:pt idx="132">
                  <c:v>7.0857000000000001</c:v>
                </c:pt>
                <c:pt idx="133">
                  <c:v>7.1166</c:v>
                </c:pt>
                <c:pt idx="134">
                  <c:v>7.1444000000000001</c:v>
                </c:pt>
                <c:pt idx="135">
                  <c:v>7.1418999999999997</c:v>
                </c:pt>
                <c:pt idx="136">
                  <c:v>7.1627999999999998</c:v>
                </c:pt>
                <c:pt idx="137">
                  <c:v>7.1870000000000003</c:v>
                </c:pt>
                <c:pt idx="138">
                  <c:v>7.2098000000000004</c:v>
                </c:pt>
                <c:pt idx="139">
                  <c:v>7.2118000000000002</c:v>
                </c:pt>
                <c:pt idx="140">
                  <c:v>7.2374999999999998</c:v>
                </c:pt>
                <c:pt idx="141">
                  <c:v>7.2542</c:v>
                </c:pt>
                <c:pt idx="142">
                  <c:v>7.2742000000000004</c:v>
                </c:pt>
                <c:pt idx="143">
                  <c:v>7.2986000000000004</c:v>
                </c:pt>
                <c:pt idx="144">
                  <c:v>7.3010999999999999</c:v>
                </c:pt>
                <c:pt idx="145">
                  <c:v>7.3197999999999999</c:v>
                </c:pt>
                <c:pt idx="146">
                  <c:v>7.3329000000000004</c:v>
                </c:pt>
                <c:pt idx="147">
                  <c:v>7.3604000000000003</c:v>
                </c:pt>
                <c:pt idx="148">
                  <c:v>7.37</c:v>
                </c:pt>
                <c:pt idx="149">
                  <c:v>7.3891999999999998</c:v>
                </c:pt>
                <c:pt idx="150">
                  <c:v>7.4062999999999999</c:v>
                </c:pt>
                <c:pt idx="151">
                  <c:v>7.4090999999999996</c:v>
                </c:pt>
                <c:pt idx="152">
                  <c:v>7.4200999999999997</c:v>
                </c:pt>
                <c:pt idx="153">
                  <c:v>7.4329999999999998</c:v>
                </c:pt>
                <c:pt idx="154">
                  <c:v>7.4490999999999996</c:v>
                </c:pt>
                <c:pt idx="155">
                  <c:v>7.4668000000000001</c:v>
                </c:pt>
                <c:pt idx="156">
                  <c:v>7.4702999999999999</c:v>
                </c:pt>
                <c:pt idx="157">
                  <c:v>7.4809999999999999</c:v>
                </c:pt>
                <c:pt idx="158">
                  <c:v>7.4897</c:v>
                </c:pt>
                <c:pt idx="159">
                  <c:v>7.4882999999999997</c:v>
                </c:pt>
                <c:pt idx="160">
                  <c:v>7.4885999999999999</c:v>
                </c:pt>
                <c:pt idx="161">
                  <c:v>7.4991000000000003</c:v>
                </c:pt>
                <c:pt idx="162">
                  <c:v>7.5023999999999997</c:v>
                </c:pt>
                <c:pt idx="163">
                  <c:v>7.5080999999999998</c:v>
                </c:pt>
                <c:pt idx="164">
                  <c:v>7.5353000000000003</c:v>
                </c:pt>
                <c:pt idx="165">
                  <c:v>7.5534999999999997</c:v>
                </c:pt>
                <c:pt idx="166">
                  <c:v>7.5610999999999997</c:v>
                </c:pt>
                <c:pt idx="167">
                  <c:v>7.5621999999999998</c:v>
                </c:pt>
                <c:pt idx="168">
                  <c:v>7.5735000000000001</c:v>
                </c:pt>
                <c:pt idx="169">
                  <c:v>7.5744999999999996</c:v>
                </c:pt>
                <c:pt idx="170">
                  <c:v>7.5869</c:v>
                </c:pt>
                <c:pt idx="171">
                  <c:v>7.6025</c:v>
                </c:pt>
                <c:pt idx="172">
                  <c:v>7.5777000000000001</c:v>
                </c:pt>
                <c:pt idx="173">
                  <c:v>7.5747</c:v>
                </c:pt>
                <c:pt idx="174">
                  <c:v>7.5776000000000003</c:v>
                </c:pt>
                <c:pt idx="175">
                  <c:v>7.5965999999999996</c:v>
                </c:pt>
                <c:pt idx="176">
                  <c:v>7.6020000000000003</c:v>
                </c:pt>
                <c:pt idx="177">
                  <c:v>7.6079999999999997</c:v>
                </c:pt>
                <c:pt idx="178">
                  <c:v>7.6189999999999998</c:v>
                </c:pt>
                <c:pt idx="179">
                  <c:v>7.6226000000000003</c:v>
                </c:pt>
                <c:pt idx="180">
                  <c:v>7.6364999999999998</c:v>
                </c:pt>
                <c:pt idx="181">
                  <c:v>7.6448</c:v>
                </c:pt>
                <c:pt idx="182">
                  <c:v>7.6616999999999997</c:v>
                </c:pt>
                <c:pt idx="183">
                  <c:v>7.657</c:v>
                </c:pt>
                <c:pt idx="184">
                  <c:v>7.6631</c:v>
                </c:pt>
                <c:pt idx="185">
                  <c:v>7.6534000000000004</c:v>
                </c:pt>
                <c:pt idx="186">
                  <c:v>7.6497000000000002</c:v>
                </c:pt>
                <c:pt idx="187">
                  <c:v>7.6765999999999996</c:v>
                </c:pt>
                <c:pt idx="188">
                  <c:v>7.6981000000000002</c:v>
                </c:pt>
                <c:pt idx="189">
                  <c:v>7.7275999999999998</c:v>
                </c:pt>
                <c:pt idx="190">
                  <c:v>7.7351000000000001</c:v>
                </c:pt>
                <c:pt idx="191">
                  <c:v>7.7521000000000004</c:v>
                </c:pt>
                <c:pt idx="192">
                  <c:v>7.7702</c:v>
                </c:pt>
                <c:pt idx="193">
                  <c:v>7.7873000000000001</c:v>
                </c:pt>
                <c:pt idx="194">
                  <c:v>7.8155999999999999</c:v>
                </c:pt>
                <c:pt idx="195">
                  <c:v>7.8384999999999998</c:v>
                </c:pt>
                <c:pt idx="196">
                  <c:v>7.8518999999999997</c:v>
                </c:pt>
                <c:pt idx="197">
                  <c:v>7.8704000000000001</c:v>
                </c:pt>
                <c:pt idx="198">
                  <c:v>7.9024999999999999</c:v>
                </c:pt>
                <c:pt idx="199">
                  <c:v>7.9295999999999998</c:v>
                </c:pt>
                <c:pt idx="200">
                  <c:v>7.9541000000000004</c:v>
                </c:pt>
                <c:pt idx="201">
                  <c:v>7.9984000000000002</c:v>
                </c:pt>
                <c:pt idx="202">
                  <c:v>8.0351999999999997</c:v>
                </c:pt>
                <c:pt idx="203">
                  <c:v>8.0495000000000001</c:v>
                </c:pt>
                <c:pt idx="204">
                  <c:v>8.0856999999999992</c:v>
                </c:pt>
                <c:pt idx="205">
                  <c:v>8.1364000000000001</c:v>
                </c:pt>
                <c:pt idx="206">
                  <c:v>8.1594999999999995</c:v>
                </c:pt>
                <c:pt idx="207">
                  <c:v>8.1945999999999994</c:v>
                </c:pt>
                <c:pt idx="208">
                  <c:v>8.2518999999999991</c:v>
                </c:pt>
                <c:pt idx="209">
                  <c:v>8.2965999999999998</c:v>
                </c:pt>
                <c:pt idx="210">
                  <c:v>8.3169000000000004</c:v>
                </c:pt>
                <c:pt idx="211">
                  <c:v>8.3614999999999995</c:v>
                </c:pt>
                <c:pt idx="212">
                  <c:v>8.4151000000000007</c:v>
                </c:pt>
                <c:pt idx="213">
                  <c:v>8.4314999999999998</c:v>
                </c:pt>
                <c:pt idx="214">
                  <c:v>8.4715000000000007</c:v>
                </c:pt>
                <c:pt idx="215">
                  <c:v>8.5160999999999998</c:v>
                </c:pt>
                <c:pt idx="216">
                  <c:v>8.5391999999999992</c:v>
                </c:pt>
                <c:pt idx="217">
                  <c:v>8.5815000000000001</c:v>
                </c:pt>
                <c:pt idx="218">
                  <c:v>8.6233000000000004</c:v>
                </c:pt>
                <c:pt idx="219">
                  <c:v>8.65</c:v>
                </c:pt>
                <c:pt idx="220">
                  <c:v>8.6639999999999997</c:v>
                </c:pt>
                <c:pt idx="221">
                  <c:v>8.6963000000000008</c:v>
                </c:pt>
                <c:pt idx="222">
                  <c:v>8.7463999999999995</c:v>
                </c:pt>
                <c:pt idx="223">
                  <c:v>8.7535000000000007</c:v>
                </c:pt>
                <c:pt idx="224">
                  <c:v>8.7865000000000002</c:v>
                </c:pt>
                <c:pt idx="225">
                  <c:v>8.8379999999999992</c:v>
                </c:pt>
                <c:pt idx="226">
                  <c:v>8.8552</c:v>
                </c:pt>
                <c:pt idx="227">
                  <c:v>8.8564000000000007</c:v>
                </c:pt>
                <c:pt idx="228">
                  <c:v>8.8810000000000002</c:v>
                </c:pt>
                <c:pt idx="229">
                  <c:v>8.9010999999999996</c:v>
                </c:pt>
                <c:pt idx="230">
                  <c:v>8.9030000000000005</c:v>
                </c:pt>
                <c:pt idx="231">
                  <c:v>8.9067000000000007</c:v>
                </c:pt>
                <c:pt idx="232">
                  <c:v>8.9177</c:v>
                </c:pt>
                <c:pt idx="233">
                  <c:v>8.9148999999999994</c:v>
                </c:pt>
                <c:pt idx="234">
                  <c:v>8.9133999999999993</c:v>
                </c:pt>
                <c:pt idx="235">
                  <c:v>8.9244000000000003</c:v>
                </c:pt>
                <c:pt idx="236">
                  <c:v>8.9283999999999999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6C-478C-9841-011F23F5083F}"/>
            </c:ext>
          </c:extLst>
        </c:ser>
        <c:ser>
          <c:idx val="2"/>
          <c:order val="2"/>
          <c:spPr>
            <a:ln w="12700" cap="rnd" cmpd="sng" algn="ctr">
              <a:solidFill>
                <a:srgbClr val="148F1A"/>
              </a:solidFill>
              <a:prstDash val="solid"/>
              <a:round/>
            </a:ln>
          </c:spPr>
          <c:marker>
            <c:symbol val="triangle"/>
            <c:size val="3"/>
            <c:spPr>
              <a:solidFill>
                <a:srgbClr val="148F1A"/>
              </a:solidFill>
              <a:ln w="9525" cap="flat" cmpd="sng" algn="ctr">
                <a:solidFill>
                  <a:srgbClr val="148F1A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3A'!$H$24:$H$260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3.8E-3</c:v>
                  </c:pt>
                  <c:pt idx="2">
                    <c:v>9.2999999999999992E-3</c:v>
                  </c:pt>
                  <c:pt idx="3">
                    <c:v>7.6E-3</c:v>
                  </c:pt>
                  <c:pt idx="4">
                    <c:v>3.8999999999999998E-3</c:v>
                  </c:pt>
                  <c:pt idx="5">
                    <c:v>2.0999999999999999E-3</c:v>
                  </c:pt>
                  <c:pt idx="6">
                    <c:v>9.1000000000000004E-3</c:v>
                  </c:pt>
                  <c:pt idx="7">
                    <c:v>1.09E-2</c:v>
                  </c:pt>
                  <c:pt idx="8">
                    <c:v>1.2500000000000001E-2</c:v>
                  </c:pt>
                  <c:pt idx="9">
                    <c:v>1.18E-2</c:v>
                  </c:pt>
                  <c:pt idx="10">
                    <c:v>1.4200000000000001E-2</c:v>
                  </c:pt>
                  <c:pt idx="11">
                    <c:v>1.34E-2</c:v>
                  </c:pt>
                  <c:pt idx="12">
                    <c:v>1.0999999999999999E-2</c:v>
                  </c:pt>
                  <c:pt idx="13">
                    <c:v>1.17E-2</c:v>
                  </c:pt>
                  <c:pt idx="14">
                    <c:v>1.2699999999999999E-2</c:v>
                  </c:pt>
                  <c:pt idx="15">
                    <c:v>1.29E-2</c:v>
                  </c:pt>
                  <c:pt idx="16">
                    <c:v>1.21E-2</c:v>
                  </c:pt>
                  <c:pt idx="17">
                    <c:v>1.1900000000000001E-2</c:v>
                  </c:pt>
                  <c:pt idx="18">
                    <c:v>1.2E-2</c:v>
                  </c:pt>
                  <c:pt idx="19">
                    <c:v>1.3899999999999999E-2</c:v>
                  </c:pt>
                  <c:pt idx="20">
                    <c:v>1.55E-2</c:v>
                  </c:pt>
                  <c:pt idx="21">
                    <c:v>1.7399999999999999E-2</c:v>
                  </c:pt>
                  <c:pt idx="22">
                    <c:v>1.84E-2</c:v>
                  </c:pt>
                  <c:pt idx="23">
                    <c:v>2.24E-2</c:v>
                  </c:pt>
                  <c:pt idx="24">
                    <c:v>2.0899999999999998E-2</c:v>
                  </c:pt>
                  <c:pt idx="25">
                    <c:v>2.1299999999999999E-2</c:v>
                  </c:pt>
                  <c:pt idx="26">
                    <c:v>1.9900000000000001E-2</c:v>
                  </c:pt>
                  <c:pt idx="27">
                    <c:v>1.7100000000000001E-2</c:v>
                  </c:pt>
                  <c:pt idx="28">
                    <c:v>1.6899999999999998E-2</c:v>
                  </c:pt>
                  <c:pt idx="29">
                    <c:v>1.6199999999999999E-2</c:v>
                  </c:pt>
                  <c:pt idx="30">
                    <c:v>1.52E-2</c:v>
                  </c:pt>
                  <c:pt idx="31">
                    <c:v>1.43E-2</c:v>
                  </c:pt>
                  <c:pt idx="32">
                    <c:v>8.5000000000000006E-3</c:v>
                  </c:pt>
                  <c:pt idx="33">
                    <c:v>9.9000000000000008E-3</c:v>
                  </c:pt>
                  <c:pt idx="34">
                    <c:v>1.37E-2</c:v>
                  </c:pt>
                  <c:pt idx="35">
                    <c:v>1.38E-2</c:v>
                  </c:pt>
                  <c:pt idx="36">
                    <c:v>1.5299999999999999E-2</c:v>
                  </c:pt>
                  <c:pt idx="37">
                    <c:v>1.47E-2</c:v>
                  </c:pt>
                  <c:pt idx="38">
                    <c:v>1.5699999999999999E-2</c:v>
                  </c:pt>
                  <c:pt idx="39">
                    <c:v>1.8599999999999998E-2</c:v>
                  </c:pt>
                  <c:pt idx="40">
                    <c:v>2.1000000000000001E-2</c:v>
                  </c:pt>
                  <c:pt idx="41">
                    <c:v>2.1600000000000001E-2</c:v>
                  </c:pt>
                  <c:pt idx="42">
                    <c:v>2.6599999999999999E-2</c:v>
                  </c:pt>
                  <c:pt idx="43">
                    <c:v>2.6800000000000001E-2</c:v>
                  </c:pt>
                  <c:pt idx="44">
                    <c:v>3.1E-2</c:v>
                  </c:pt>
                  <c:pt idx="45">
                    <c:v>3.3099999999999997E-2</c:v>
                  </c:pt>
                  <c:pt idx="46">
                    <c:v>3.5499999999999997E-2</c:v>
                  </c:pt>
                  <c:pt idx="47">
                    <c:v>3.32E-2</c:v>
                  </c:pt>
                  <c:pt idx="48">
                    <c:v>2.5600000000000001E-2</c:v>
                  </c:pt>
                  <c:pt idx="49">
                    <c:v>3.2599999999999997E-2</c:v>
                  </c:pt>
                  <c:pt idx="50">
                    <c:v>3.27E-2</c:v>
                  </c:pt>
                  <c:pt idx="51">
                    <c:v>3.1399999999999997E-2</c:v>
                  </c:pt>
                  <c:pt idx="52">
                    <c:v>3.1800000000000002E-2</c:v>
                  </c:pt>
                  <c:pt idx="53">
                    <c:v>3.4000000000000002E-2</c:v>
                  </c:pt>
                  <c:pt idx="54">
                    <c:v>2.5999999999999999E-2</c:v>
                  </c:pt>
                  <c:pt idx="55">
                    <c:v>2.87E-2</c:v>
                  </c:pt>
                  <c:pt idx="56">
                    <c:v>3.1699999999999999E-2</c:v>
                  </c:pt>
                  <c:pt idx="57">
                    <c:v>2.9700000000000001E-2</c:v>
                  </c:pt>
                  <c:pt idx="58">
                    <c:v>2.7900000000000001E-2</c:v>
                  </c:pt>
                  <c:pt idx="59">
                    <c:v>2.8899999999999999E-2</c:v>
                  </c:pt>
                  <c:pt idx="60">
                    <c:v>3.1699999999999999E-2</c:v>
                  </c:pt>
                  <c:pt idx="61">
                    <c:v>3.6999999999999998E-2</c:v>
                  </c:pt>
                  <c:pt idx="62">
                    <c:v>3.7100000000000001E-2</c:v>
                  </c:pt>
                  <c:pt idx="63">
                    <c:v>3.6200000000000003E-2</c:v>
                  </c:pt>
                  <c:pt idx="64">
                    <c:v>3.8399999999999997E-2</c:v>
                  </c:pt>
                  <c:pt idx="65">
                    <c:v>3.7400000000000003E-2</c:v>
                  </c:pt>
                  <c:pt idx="66">
                    <c:v>3.3300000000000003E-2</c:v>
                  </c:pt>
                  <c:pt idx="67">
                    <c:v>3.2000000000000001E-2</c:v>
                  </c:pt>
                  <c:pt idx="68">
                    <c:v>2.9000000000000001E-2</c:v>
                  </c:pt>
                  <c:pt idx="69">
                    <c:v>2.6800000000000001E-2</c:v>
                  </c:pt>
                  <c:pt idx="70">
                    <c:v>2.63E-2</c:v>
                  </c:pt>
                  <c:pt idx="71">
                    <c:v>2.7900000000000001E-2</c:v>
                  </c:pt>
                  <c:pt idx="72">
                    <c:v>2.86E-2</c:v>
                  </c:pt>
                  <c:pt idx="73">
                    <c:v>2.86E-2</c:v>
                  </c:pt>
                  <c:pt idx="74">
                    <c:v>3.09E-2</c:v>
                  </c:pt>
                  <c:pt idx="75">
                    <c:v>3.04E-2</c:v>
                  </c:pt>
                  <c:pt idx="76">
                    <c:v>3.0099999999999998E-2</c:v>
                  </c:pt>
                  <c:pt idx="77">
                    <c:v>3.0599999999999999E-2</c:v>
                  </c:pt>
                  <c:pt idx="78">
                    <c:v>3.0499999999999999E-2</c:v>
                  </c:pt>
                  <c:pt idx="79">
                    <c:v>3.2899999999999999E-2</c:v>
                  </c:pt>
                  <c:pt idx="80">
                    <c:v>3.3500000000000002E-2</c:v>
                  </c:pt>
                  <c:pt idx="81">
                    <c:v>3.4099999999999998E-2</c:v>
                  </c:pt>
                  <c:pt idx="82">
                    <c:v>3.4099999999999998E-2</c:v>
                  </c:pt>
                  <c:pt idx="83">
                    <c:v>3.2500000000000001E-2</c:v>
                  </c:pt>
                  <c:pt idx="84">
                    <c:v>3.1300000000000001E-2</c:v>
                  </c:pt>
                  <c:pt idx="85">
                    <c:v>3.1699999999999999E-2</c:v>
                  </c:pt>
                  <c:pt idx="86">
                    <c:v>2.8199999999999999E-2</c:v>
                  </c:pt>
                  <c:pt idx="87">
                    <c:v>2.9399999999999999E-2</c:v>
                  </c:pt>
                  <c:pt idx="88">
                    <c:v>2.7400000000000001E-2</c:v>
                  </c:pt>
                  <c:pt idx="89">
                    <c:v>2.8500000000000001E-2</c:v>
                  </c:pt>
                  <c:pt idx="90">
                    <c:v>3.1600000000000003E-2</c:v>
                  </c:pt>
                  <c:pt idx="91">
                    <c:v>3.0300000000000001E-2</c:v>
                  </c:pt>
                  <c:pt idx="92">
                    <c:v>2.69E-2</c:v>
                  </c:pt>
                  <c:pt idx="93">
                    <c:v>2.8799999999999999E-2</c:v>
                  </c:pt>
                  <c:pt idx="94">
                    <c:v>2.58E-2</c:v>
                  </c:pt>
                  <c:pt idx="95">
                    <c:v>2.2700000000000001E-2</c:v>
                  </c:pt>
                  <c:pt idx="96">
                    <c:v>2.8400000000000002E-2</c:v>
                  </c:pt>
                  <c:pt idx="97">
                    <c:v>3.0099999999999998E-2</c:v>
                  </c:pt>
                  <c:pt idx="98">
                    <c:v>2.6499999999999999E-2</c:v>
                  </c:pt>
                  <c:pt idx="99">
                    <c:v>2.3599999999999999E-2</c:v>
                  </c:pt>
                  <c:pt idx="100">
                    <c:v>2.2499999999999999E-2</c:v>
                  </c:pt>
                  <c:pt idx="101">
                    <c:v>2.9899999999999999E-2</c:v>
                  </c:pt>
                  <c:pt idx="102">
                    <c:v>2.8799999999999999E-2</c:v>
                  </c:pt>
                  <c:pt idx="103">
                    <c:v>3.1E-2</c:v>
                  </c:pt>
                  <c:pt idx="104">
                    <c:v>3.5000000000000003E-2</c:v>
                  </c:pt>
                  <c:pt idx="105">
                    <c:v>3.3000000000000002E-2</c:v>
                  </c:pt>
                  <c:pt idx="106">
                    <c:v>3.5000000000000003E-2</c:v>
                  </c:pt>
                  <c:pt idx="107">
                    <c:v>3.44E-2</c:v>
                  </c:pt>
                  <c:pt idx="108">
                    <c:v>0.04</c:v>
                  </c:pt>
                  <c:pt idx="109">
                    <c:v>4.0899999999999999E-2</c:v>
                  </c:pt>
                  <c:pt idx="110">
                    <c:v>4.3499999999999997E-2</c:v>
                  </c:pt>
                  <c:pt idx="111">
                    <c:v>4.5400000000000003E-2</c:v>
                  </c:pt>
                  <c:pt idx="112">
                    <c:v>4.0899999999999999E-2</c:v>
                  </c:pt>
                  <c:pt idx="113">
                    <c:v>4.0899999999999999E-2</c:v>
                  </c:pt>
                  <c:pt idx="114">
                    <c:v>4.1300000000000003E-2</c:v>
                  </c:pt>
                  <c:pt idx="115">
                    <c:v>4.4699999999999997E-2</c:v>
                  </c:pt>
                  <c:pt idx="116">
                    <c:v>4.8099999999999997E-2</c:v>
                  </c:pt>
                  <c:pt idx="117">
                    <c:v>4.99E-2</c:v>
                  </c:pt>
                  <c:pt idx="118">
                    <c:v>5.1200000000000002E-2</c:v>
                  </c:pt>
                  <c:pt idx="119">
                    <c:v>4.7699999999999999E-2</c:v>
                  </c:pt>
                  <c:pt idx="120">
                    <c:v>4.7500000000000001E-2</c:v>
                  </c:pt>
                  <c:pt idx="121">
                    <c:v>4.6699999999999998E-2</c:v>
                  </c:pt>
                  <c:pt idx="122">
                    <c:v>4.8000000000000001E-2</c:v>
                  </c:pt>
                  <c:pt idx="123">
                    <c:v>0.05</c:v>
                  </c:pt>
                  <c:pt idx="124">
                    <c:v>4.1500000000000002E-2</c:v>
                  </c:pt>
                  <c:pt idx="125">
                    <c:v>4.1200000000000001E-2</c:v>
                  </c:pt>
                  <c:pt idx="126">
                    <c:v>4.4499999999999998E-2</c:v>
                  </c:pt>
                  <c:pt idx="127">
                    <c:v>5.5500000000000001E-2</c:v>
                  </c:pt>
                  <c:pt idx="128">
                    <c:v>4.5699999999999998E-2</c:v>
                  </c:pt>
                  <c:pt idx="129">
                    <c:v>4.36E-2</c:v>
                  </c:pt>
                  <c:pt idx="130">
                    <c:v>4.5499999999999999E-2</c:v>
                  </c:pt>
                  <c:pt idx="131">
                    <c:v>4.6300000000000001E-2</c:v>
                  </c:pt>
                  <c:pt idx="132">
                    <c:v>4.7699999999999999E-2</c:v>
                  </c:pt>
                  <c:pt idx="133">
                    <c:v>4.3099999999999999E-2</c:v>
                  </c:pt>
                  <c:pt idx="134">
                    <c:v>4.4299999999999999E-2</c:v>
                  </c:pt>
                  <c:pt idx="135">
                    <c:v>4.2500000000000003E-2</c:v>
                  </c:pt>
                  <c:pt idx="136">
                    <c:v>4.4900000000000002E-2</c:v>
                  </c:pt>
                  <c:pt idx="137">
                    <c:v>4.8800000000000003E-2</c:v>
                  </c:pt>
                  <c:pt idx="138">
                    <c:v>4.87E-2</c:v>
                  </c:pt>
                  <c:pt idx="139">
                    <c:v>4.99E-2</c:v>
                  </c:pt>
                  <c:pt idx="140">
                    <c:v>5.21E-2</c:v>
                  </c:pt>
                  <c:pt idx="141">
                    <c:v>5.0299999999999997E-2</c:v>
                  </c:pt>
                  <c:pt idx="142">
                    <c:v>5.11E-2</c:v>
                  </c:pt>
                  <c:pt idx="143">
                    <c:v>5.8999999999999997E-2</c:v>
                  </c:pt>
                  <c:pt idx="144">
                    <c:v>6.3299999999999995E-2</c:v>
                  </c:pt>
                  <c:pt idx="145">
                    <c:v>6.13E-2</c:v>
                  </c:pt>
                  <c:pt idx="146">
                    <c:v>6.5100000000000005E-2</c:v>
                  </c:pt>
                  <c:pt idx="147">
                    <c:v>0.06</c:v>
                  </c:pt>
                  <c:pt idx="148">
                    <c:v>5.7599999999999998E-2</c:v>
                  </c:pt>
                  <c:pt idx="149">
                    <c:v>5.7799999999999997E-2</c:v>
                  </c:pt>
                  <c:pt idx="150">
                    <c:v>5.7000000000000002E-2</c:v>
                  </c:pt>
                  <c:pt idx="151">
                    <c:v>5.8000000000000003E-2</c:v>
                  </c:pt>
                  <c:pt idx="152">
                    <c:v>5.5399999999999998E-2</c:v>
                  </c:pt>
                  <c:pt idx="153">
                    <c:v>5.4899999999999997E-2</c:v>
                  </c:pt>
                  <c:pt idx="154">
                    <c:v>4.6800000000000001E-2</c:v>
                  </c:pt>
                  <c:pt idx="155">
                    <c:v>5.6599999999999998E-2</c:v>
                  </c:pt>
                  <c:pt idx="156">
                    <c:v>5.6000000000000001E-2</c:v>
                  </c:pt>
                  <c:pt idx="157">
                    <c:v>5.2999999999999999E-2</c:v>
                  </c:pt>
                  <c:pt idx="158">
                    <c:v>4.1300000000000003E-2</c:v>
                  </c:pt>
                  <c:pt idx="159">
                    <c:v>3.8199999999999998E-2</c:v>
                  </c:pt>
                  <c:pt idx="160">
                    <c:v>4.19E-2</c:v>
                  </c:pt>
                  <c:pt idx="161">
                    <c:v>4.1399999999999999E-2</c:v>
                  </c:pt>
                  <c:pt idx="162">
                    <c:v>4.3799999999999999E-2</c:v>
                  </c:pt>
                  <c:pt idx="163">
                    <c:v>4.4499999999999998E-2</c:v>
                  </c:pt>
                  <c:pt idx="164">
                    <c:v>4.41E-2</c:v>
                  </c:pt>
                  <c:pt idx="165">
                    <c:v>4.7899999999999998E-2</c:v>
                  </c:pt>
                  <c:pt idx="166">
                    <c:v>4.2799999999999998E-2</c:v>
                  </c:pt>
                  <c:pt idx="167">
                    <c:v>3.5299999999999998E-2</c:v>
                  </c:pt>
                  <c:pt idx="168">
                    <c:v>3.8399999999999997E-2</c:v>
                  </c:pt>
                  <c:pt idx="169">
                    <c:v>4.3799999999999999E-2</c:v>
                  </c:pt>
                  <c:pt idx="170">
                    <c:v>5.4399999999999997E-2</c:v>
                  </c:pt>
                  <c:pt idx="171">
                    <c:v>5.0799999999999998E-2</c:v>
                  </c:pt>
                  <c:pt idx="172">
                    <c:v>4.8399999999999999E-2</c:v>
                  </c:pt>
                  <c:pt idx="173">
                    <c:v>5.0200000000000002E-2</c:v>
                  </c:pt>
                  <c:pt idx="174">
                    <c:v>4.4900000000000002E-2</c:v>
                  </c:pt>
                  <c:pt idx="175">
                    <c:v>4.0500000000000001E-2</c:v>
                  </c:pt>
                  <c:pt idx="176">
                    <c:v>4.1000000000000002E-2</c:v>
                  </c:pt>
                  <c:pt idx="177">
                    <c:v>4.7899999999999998E-2</c:v>
                  </c:pt>
                  <c:pt idx="178">
                    <c:v>4.7300000000000002E-2</c:v>
                  </c:pt>
                  <c:pt idx="179">
                    <c:v>5.0900000000000001E-2</c:v>
                  </c:pt>
                  <c:pt idx="180">
                    <c:v>5.2499999999999998E-2</c:v>
                  </c:pt>
                  <c:pt idx="181">
                    <c:v>5.8000000000000003E-2</c:v>
                  </c:pt>
                  <c:pt idx="182">
                    <c:v>5.5E-2</c:v>
                  </c:pt>
                  <c:pt idx="183">
                    <c:v>5.9799999999999999E-2</c:v>
                  </c:pt>
                  <c:pt idx="184">
                    <c:v>6.2600000000000003E-2</c:v>
                  </c:pt>
                  <c:pt idx="185">
                    <c:v>5.8500000000000003E-2</c:v>
                  </c:pt>
                  <c:pt idx="186">
                    <c:v>5.8799999999999998E-2</c:v>
                  </c:pt>
                  <c:pt idx="187">
                    <c:v>6.7400000000000002E-2</c:v>
                  </c:pt>
                  <c:pt idx="188">
                    <c:v>7.1400000000000005E-2</c:v>
                  </c:pt>
                  <c:pt idx="189">
                    <c:v>7.0699999999999999E-2</c:v>
                  </c:pt>
                  <c:pt idx="190">
                    <c:v>7.2999999999999995E-2</c:v>
                  </c:pt>
                  <c:pt idx="191">
                    <c:v>7.1199999999999999E-2</c:v>
                  </c:pt>
                  <c:pt idx="192">
                    <c:v>6.6299999999999998E-2</c:v>
                  </c:pt>
                  <c:pt idx="193">
                    <c:v>6.8099999999999994E-2</c:v>
                  </c:pt>
                  <c:pt idx="194">
                    <c:v>6.6699999999999995E-2</c:v>
                  </c:pt>
                  <c:pt idx="195">
                    <c:v>7.0800000000000002E-2</c:v>
                  </c:pt>
                  <c:pt idx="196">
                    <c:v>7.7899999999999997E-2</c:v>
                  </c:pt>
                  <c:pt idx="197">
                    <c:v>7.3499999999999996E-2</c:v>
                  </c:pt>
                  <c:pt idx="198">
                    <c:v>7.3800000000000004E-2</c:v>
                  </c:pt>
                  <c:pt idx="199">
                    <c:v>6.8599999999999994E-2</c:v>
                  </c:pt>
                  <c:pt idx="200">
                    <c:v>6.7199999999999996E-2</c:v>
                  </c:pt>
                  <c:pt idx="201">
                    <c:v>7.3599999999999999E-2</c:v>
                  </c:pt>
                  <c:pt idx="202">
                    <c:v>6.9500000000000006E-2</c:v>
                  </c:pt>
                  <c:pt idx="203">
                    <c:v>6.6799999999999998E-2</c:v>
                  </c:pt>
                  <c:pt idx="204">
                    <c:v>7.0300000000000001E-2</c:v>
                  </c:pt>
                  <c:pt idx="205">
                    <c:v>7.17E-2</c:v>
                  </c:pt>
                  <c:pt idx="206">
                    <c:v>6.7299999999999999E-2</c:v>
                  </c:pt>
                  <c:pt idx="207">
                    <c:v>6.9699999999999998E-2</c:v>
                  </c:pt>
                  <c:pt idx="208">
                    <c:v>6.4100000000000004E-2</c:v>
                  </c:pt>
                  <c:pt idx="209">
                    <c:v>6.7599999999999993E-2</c:v>
                  </c:pt>
                  <c:pt idx="210">
                    <c:v>6.7000000000000004E-2</c:v>
                  </c:pt>
                  <c:pt idx="211">
                    <c:v>6.7699999999999996E-2</c:v>
                  </c:pt>
                  <c:pt idx="212">
                    <c:v>6.3299999999999995E-2</c:v>
                  </c:pt>
                  <c:pt idx="213">
                    <c:v>6.3899999999999998E-2</c:v>
                  </c:pt>
                  <c:pt idx="214">
                    <c:v>7.0199999999999999E-2</c:v>
                  </c:pt>
                  <c:pt idx="215">
                    <c:v>7.7499999999999999E-2</c:v>
                  </c:pt>
                  <c:pt idx="216">
                    <c:v>7.4899999999999994E-2</c:v>
                  </c:pt>
                  <c:pt idx="217">
                    <c:v>6.9199999999999998E-2</c:v>
                  </c:pt>
                  <c:pt idx="218">
                    <c:v>7.1999999999999995E-2</c:v>
                  </c:pt>
                  <c:pt idx="219">
                    <c:v>6.9800000000000001E-2</c:v>
                  </c:pt>
                  <c:pt idx="220">
                    <c:v>7.0400000000000004E-2</c:v>
                  </c:pt>
                  <c:pt idx="221">
                    <c:v>7.6499999999999999E-2</c:v>
                  </c:pt>
                  <c:pt idx="222">
                    <c:v>7.6600000000000001E-2</c:v>
                  </c:pt>
                  <c:pt idx="223">
                    <c:v>7.3700000000000002E-2</c:v>
                  </c:pt>
                  <c:pt idx="224">
                    <c:v>8.3099999999999993E-2</c:v>
                  </c:pt>
                  <c:pt idx="225">
                    <c:v>8.7499999999999994E-2</c:v>
                  </c:pt>
                  <c:pt idx="226">
                    <c:v>7.8299999999999995E-2</c:v>
                  </c:pt>
                  <c:pt idx="227">
                    <c:v>7.4200000000000002E-2</c:v>
                  </c:pt>
                  <c:pt idx="228">
                    <c:v>7.7200000000000005E-2</c:v>
                  </c:pt>
                  <c:pt idx="229">
                    <c:v>7.0000000000000007E-2</c:v>
                  </c:pt>
                  <c:pt idx="230">
                    <c:v>7.0099999999999996E-2</c:v>
                  </c:pt>
                  <c:pt idx="231">
                    <c:v>8.0299999999999996E-2</c:v>
                  </c:pt>
                  <c:pt idx="232">
                    <c:v>7.6200000000000004E-2</c:v>
                  </c:pt>
                  <c:pt idx="233">
                    <c:v>7.6499999999999999E-2</c:v>
                  </c:pt>
                  <c:pt idx="234">
                    <c:v>8.0699999999999994E-2</c:v>
                  </c:pt>
                  <c:pt idx="235">
                    <c:v>7.3899999999999993E-2</c:v>
                  </c:pt>
                  <c:pt idx="236">
                    <c:v>7.3200000000000001E-2</c:v>
                  </c:pt>
                </c:numCache>
              </c:numRef>
            </c:plus>
            <c:minus>
              <c:numRef>
                <c:f>'figure 3A'!$H$24:$H$260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3.8E-3</c:v>
                  </c:pt>
                  <c:pt idx="2">
                    <c:v>9.2999999999999992E-3</c:v>
                  </c:pt>
                  <c:pt idx="3">
                    <c:v>7.6E-3</c:v>
                  </c:pt>
                  <c:pt idx="4">
                    <c:v>3.8999999999999998E-3</c:v>
                  </c:pt>
                  <c:pt idx="5">
                    <c:v>2.0999999999999999E-3</c:v>
                  </c:pt>
                  <c:pt idx="6">
                    <c:v>9.1000000000000004E-3</c:v>
                  </c:pt>
                  <c:pt idx="7">
                    <c:v>1.09E-2</c:v>
                  </c:pt>
                  <c:pt idx="8">
                    <c:v>1.2500000000000001E-2</c:v>
                  </c:pt>
                  <c:pt idx="9">
                    <c:v>1.18E-2</c:v>
                  </c:pt>
                  <c:pt idx="10">
                    <c:v>1.4200000000000001E-2</c:v>
                  </c:pt>
                  <c:pt idx="11">
                    <c:v>1.34E-2</c:v>
                  </c:pt>
                  <c:pt idx="12">
                    <c:v>1.0999999999999999E-2</c:v>
                  </c:pt>
                  <c:pt idx="13">
                    <c:v>1.17E-2</c:v>
                  </c:pt>
                  <c:pt idx="14">
                    <c:v>1.2699999999999999E-2</c:v>
                  </c:pt>
                  <c:pt idx="15">
                    <c:v>1.29E-2</c:v>
                  </c:pt>
                  <c:pt idx="16">
                    <c:v>1.21E-2</c:v>
                  </c:pt>
                  <c:pt idx="17">
                    <c:v>1.1900000000000001E-2</c:v>
                  </c:pt>
                  <c:pt idx="18">
                    <c:v>1.2E-2</c:v>
                  </c:pt>
                  <c:pt idx="19">
                    <c:v>1.3899999999999999E-2</c:v>
                  </c:pt>
                  <c:pt idx="20">
                    <c:v>1.55E-2</c:v>
                  </c:pt>
                  <c:pt idx="21">
                    <c:v>1.7399999999999999E-2</c:v>
                  </c:pt>
                  <c:pt idx="22">
                    <c:v>1.84E-2</c:v>
                  </c:pt>
                  <c:pt idx="23">
                    <c:v>2.24E-2</c:v>
                  </c:pt>
                  <c:pt idx="24">
                    <c:v>2.0899999999999998E-2</c:v>
                  </c:pt>
                  <c:pt idx="25">
                    <c:v>2.1299999999999999E-2</c:v>
                  </c:pt>
                  <c:pt idx="26">
                    <c:v>1.9900000000000001E-2</c:v>
                  </c:pt>
                  <c:pt idx="27">
                    <c:v>1.7100000000000001E-2</c:v>
                  </c:pt>
                  <c:pt idx="28">
                    <c:v>1.6899999999999998E-2</c:v>
                  </c:pt>
                  <c:pt idx="29">
                    <c:v>1.6199999999999999E-2</c:v>
                  </c:pt>
                  <c:pt idx="30">
                    <c:v>1.52E-2</c:v>
                  </c:pt>
                  <c:pt idx="31">
                    <c:v>1.43E-2</c:v>
                  </c:pt>
                  <c:pt idx="32">
                    <c:v>8.5000000000000006E-3</c:v>
                  </c:pt>
                  <c:pt idx="33">
                    <c:v>9.9000000000000008E-3</c:v>
                  </c:pt>
                  <c:pt idx="34">
                    <c:v>1.37E-2</c:v>
                  </c:pt>
                  <c:pt idx="35">
                    <c:v>1.38E-2</c:v>
                  </c:pt>
                  <c:pt idx="36">
                    <c:v>1.5299999999999999E-2</c:v>
                  </c:pt>
                  <c:pt idx="37">
                    <c:v>1.47E-2</c:v>
                  </c:pt>
                  <c:pt idx="38">
                    <c:v>1.5699999999999999E-2</c:v>
                  </c:pt>
                  <c:pt idx="39">
                    <c:v>1.8599999999999998E-2</c:v>
                  </c:pt>
                  <c:pt idx="40">
                    <c:v>2.1000000000000001E-2</c:v>
                  </c:pt>
                  <c:pt idx="41">
                    <c:v>2.1600000000000001E-2</c:v>
                  </c:pt>
                  <c:pt idx="42">
                    <c:v>2.6599999999999999E-2</c:v>
                  </c:pt>
                  <c:pt idx="43">
                    <c:v>2.6800000000000001E-2</c:v>
                  </c:pt>
                  <c:pt idx="44">
                    <c:v>3.1E-2</c:v>
                  </c:pt>
                  <c:pt idx="45">
                    <c:v>3.3099999999999997E-2</c:v>
                  </c:pt>
                  <c:pt idx="46">
                    <c:v>3.5499999999999997E-2</c:v>
                  </c:pt>
                  <c:pt idx="47">
                    <c:v>3.32E-2</c:v>
                  </c:pt>
                  <c:pt idx="48">
                    <c:v>2.5600000000000001E-2</c:v>
                  </c:pt>
                  <c:pt idx="49">
                    <c:v>3.2599999999999997E-2</c:v>
                  </c:pt>
                  <c:pt idx="50">
                    <c:v>3.27E-2</c:v>
                  </c:pt>
                  <c:pt idx="51">
                    <c:v>3.1399999999999997E-2</c:v>
                  </c:pt>
                  <c:pt idx="52">
                    <c:v>3.1800000000000002E-2</c:v>
                  </c:pt>
                  <c:pt idx="53">
                    <c:v>3.4000000000000002E-2</c:v>
                  </c:pt>
                  <c:pt idx="54">
                    <c:v>2.5999999999999999E-2</c:v>
                  </c:pt>
                  <c:pt idx="55">
                    <c:v>2.87E-2</c:v>
                  </c:pt>
                  <c:pt idx="56">
                    <c:v>3.1699999999999999E-2</c:v>
                  </c:pt>
                  <c:pt idx="57">
                    <c:v>2.9700000000000001E-2</c:v>
                  </c:pt>
                  <c:pt idx="58">
                    <c:v>2.7900000000000001E-2</c:v>
                  </c:pt>
                  <c:pt idx="59">
                    <c:v>2.8899999999999999E-2</c:v>
                  </c:pt>
                  <c:pt idx="60">
                    <c:v>3.1699999999999999E-2</c:v>
                  </c:pt>
                  <c:pt idx="61">
                    <c:v>3.6999999999999998E-2</c:v>
                  </c:pt>
                  <c:pt idx="62">
                    <c:v>3.7100000000000001E-2</c:v>
                  </c:pt>
                  <c:pt idx="63">
                    <c:v>3.6200000000000003E-2</c:v>
                  </c:pt>
                  <c:pt idx="64">
                    <c:v>3.8399999999999997E-2</c:v>
                  </c:pt>
                  <c:pt idx="65">
                    <c:v>3.7400000000000003E-2</c:v>
                  </c:pt>
                  <c:pt idx="66">
                    <c:v>3.3300000000000003E-2</c:v>
                  </c:pt>
                  <c:pt idx="67">
                    <c:v>3.2000000000000001E-2</c:v>
                  </c:pt>
                  <c:pt idx="68">
                    <c:v>2.9000000000000001E-2</c:v>
                  </c:pt>
                  <c:pt idx="69">
                    <c:v>2.6800000000000001E-2</c:v>
                  </c:pt>
                  <c:pt idx="70">
                    <c:v>2.63E-2</c:v>
                  </c:pt>
                  <c:pt idx="71">
                    <c:v>2.7900000000000001E-2</c:v>
                  </c:pt>
                  <c:pt idx="72">
                    <c:v>2.86E-2</c:v>
                  </c:pt>
                  <c:pt idx="73">
                    <c:v>2.86E-2</c:v>
                  </c:pt>
                  <c:pt idx="74">
                    <c:v>3.09E-2</c:v>
                  </c:pt>
                  <c:pt idx="75">
                    <c:v>3.04E-2</c:v>
                  </c:pt>
                  <c:pt idx="76">
                    <c:v>3.0099999999999998E-2</c:v>
                  </c:pt>
                  <c:pt idx="77">
                    <c:v>3.0599999999999999E-2</c:v>
                  </c:pt>
                  <c:pt idx="78">
                    <c:v>3.0499999999999999E-2</c:v>
                  </c:pt>
                  <c:pt idx="79">
                    <c:v>3.2899999999999999E-2</c:v>
                  </c:pt>
                  <c:pt idx="80">
                    <c:v>3.3500000000000002E-2</c:v>
                  </c:pt>
                  <c:pt idx="81">
                    <c:v>3.4099999999999998E-2</c:v>
                  </c:pt>
                  <c:pt idx="82">
                    <c:v>3.4099999999999998E-2</c:v>
                  </c:pt>
                  <c:pt idx="83">
                    <c:v>3.2500000000000001E-2</c:v>
                  </c:pt>
                  <c:pt idx="84">
                    <c:v>3.1300000000000001E-2</c:v>
                  </c:pt>
                  <c:pt idx="85">
                    <c:v>3.1699999999999999E-2</c:v>
                  </c:pt>
                  <c:pt idx="86">
                    <c:v>2.8199999999999999E-2</c:v>
                  </c:pt>
                  <c:pt idx="87">
                    <c:v>2.9399999999999999E-2</c:v>
                  </c:pt>
                  <c:pt idx="88">
                    <c:v>2.7400000000000001E-2</c:v>
                  </c:pt>
                  <c:pt idx="89">
                    <c:v>2.8500000000000001E-2</c:v>
                  </c:pt>
                  <c:pt idx="90">
                    <c:v>3.1600000000000003E-2</c:v>
                  </c:pt>
                  <c:pt idx="91">
                    <c:v>3.0300000000000001E-2</c:v>
                  </c:pt>
                  <c:pt idx="92">
                    <c:v>2.69E-2</c:v>
                  </c:pt>
                  <c:pt idx="93">
                    <c:v>2.8799999999999999E-2</c:v>
                  </c:pt>
                  <c:pt idx="94">
                    <c:v>2.58E-2</c:v>
                  </c:pt>
                  <c:pt idx="95">
                    <c:v>2.2700000000000001E-2</c:v>
                  </c:pt>
                  <c:pt idx="96">
                    <c:v>2.8400000000000002E-2</c:v>
                  </c:pt>
                  <c:pt idx="97">
                    <c:v>3.0099999999999998E-2</c:v>
                  </c:pt>
                  <c:pt idx="98">
                    <c:v>2.6499999999999999E-2</c:v>
                  </c:pt>
                  <c:pt idx="99">
                    <c:v>2.3599999999999999E-2</c:v>
                  </c:pt>
                  <c:pt idx="100">
                    <c:v>2.2499999999999999E-2</c:v>
                  </c:pt>
                  <c:pt idx="101">
                    <c:v>2.9899999999999999E-2</c:v>
                  </c:pt>
                  <c:pt idx="102">
                    <c:v>2.8799999999999999E-2</c:v>
                  </c:pt>
                  <c:pt idx="103">
                    <c:v>3.1E-2</c:v>
                  </c:pt>
                  <c:pt idx="104">
                    <c:v>3.5000000000000003E-2</c:v>
                  </c:pt>
                  <c:pt idx="105">
                    <c:v>3.3000000000000002E-2</c:v>
                  </c:pt>
                  <c:pt idx="106">
                    <c:v>3.5000000000000003E-2</c:v>
                  </c:pt>
                  <c:pt idx="107">
                    <c:v>3.44E-2</c:v>
                  </c:pt>
                  <c:pt idx="108">
                    <c:v>0.04</c:v>
                  </c:pt>
                  <c:pt idx="109">
                    <c:v>4.0899999999999999E-2</c:v>
                  </c:pt>
                  <c:pt idx="110">
                    <c:v>4.3499999999999997E-2</c:v>
                  </c:pt>
                  <c:pt idx="111">
                    <c:v>4.5400000000000003E-2</c:v>
                  </c:pt>
                  <c:pt idx="112">
                    <c:v>4.0899999999999999E-2</c:v>
                  </c:pt>
                  <c:pt idx="113">
                    <c:v>4.0899999999999999E-2</c:v>
                  </c:pt>
                  <c:pt idx="114">
                    <c:v>4.1300000000000003E-2</c:v>
                  </c:pt>
                  <c:pt idx="115">
                    <c:v>4.4699999999999997E-2</c:v>
                  </c:pt>
                  <c:pt idx="116">
                    <c:v>4.8099999999999997E-2</c:v>
                  </c:pt>
                  <c:pt idx="117">
                    <c:v>4.99E-2</c:v>
                  </c:pt>
                  <c:pt idx="118">
                    <c:v>5.1200000000000002E-2</c:v>
                  </c:pt>
                  <c:pt idx="119">
                    <c:v>4.7699999999999999E-2</c:v>
                  </c:pt>
                  <c:pt idx="120">
                    <c:v>4.7500000000000001E-2</c:v>
                  </c:pt>
                  <c:pt idx="121">
                    <c:v>4.6699999999999998E-2</c:v>
                  </c:pt>
                  <c:pt idx="122">
                    <c:v>4.8000000000000001E-2</c:v>
                  </c:pt>
                  <c:pt idx="123">
                    <c:v>0.05</c:v>
                  </c:pt>
                  <c:pt idx="124">
                    <c:v>4.1500000000000002E-2</c:v>
                  </c:pt>
                  <c:pt idx="125">
                    <c:v>4.1200000000000001E-2</c:v>
                  </c:pt>
                  <c:pt idx="126">
                    <c:v>4.4499999999999998E-2</c:v>
                  </c:pt>
                  <c:pt idx="127">
                    <c:v>5.5500000000000001E-2</c:v>
                  </c:pt>
                  <c:pt idx="128">
                    <c:v>4.5699999999999998E-2</c:v>
                  </c:pt>
                  <c:pt idx="129">
                    <c:v>4.36E-2</c:v>
                  </c:pt>
                  <c:pt idx="130">
                    <c:v>4.5499999999999999E-2</c:v>
                  </c:pt>
                  <c:pt idx="131">
                    <c:v>4.6300000000000001E-2</c:v>
                  </c:pt>
                  <c:pt idx="132">
                    <c:v>4.7699999999999999E-2</c:v>
                  </c:pt>
                  <c:pt idx="133">
                    <c:v>4.3099999999999999E-2</c:v>
                  </c:pt>
                  <c:pt idx="134">
                    <c:v>4.4299999999999999E-2</c:v>
                  </c:pt>
                  <c:pt idx="135">
                    <c:v>4.2500000000000003E-2</c:v>
                  </c:pt>
                  <c:pt idx="136">
                    <c:v>4.4900000000000002E-2</c:v>
                  </c:pt>
                  <c:pt idx="137">
                    <c:v>4.8800000000000003E-2</c:v>
                  </c:pt>
                  <c:pt idx="138">
                    <c:v>4.87E-2</c:v>
                  </c:pt>
                  <c:pt idx="139">
                    <c:v>4.99E-2</c:v>
                  </c:pt>
                  <c:pt idx="140">
                    <c:v>5.21E-2</c:v>
                  </c:pt>
                  <c:pt idx="141">
                    <c:v>5.0299999999999997E-2</c:v>
                  </c:pt>
                  <c:pt idx="142">
                    <c:v>5.11E-2</c:v>
                  </c:pt>
                  <c:pt idx="143">
                    <c:v>5.8999999999999997E-2</c:v>
                  </c:pt>
                  <c:pt idx="144">
                    <c:v>6.3299999999999995E-2</c:v>
                  </c:pt>
                  <c:pt idx="145">
                    <c:v>6.13E-2</c:v>
                  </c:pt>
                  <c:pt idx="146">
                    <c:v>6.5100000000000005E-2</c:v>
                  </c:pt>
                  <c:pt idx="147">
                    <c:v>0.06</c:v>
                  </c:pt>
                  <c:pt idx="148">
                    <c:v>5.7599999999999998E-2</c:v>
                  </c:pt>
                  <c:pt idx="149">
                    <c:v>5.7799999999999997E-2</c:v>
                  </c:pt>
                  <c:pt idx="150">
                    <c:v>5.7000000000000002E-2</c:v>
                  </c:pt>
                  <c:pt idx="151">
                    <c:v>5.8000000000000003E-2</c:v>
                  </c:pt>
                  <c:pt idx="152">
                    <c:v>5.5399999999999998E-2</c:v>
                  </c:pt>
                  <c:pt idx="153">
                    <c:v>5.4899999999999997E-2</c:v>
                  </c:pt>
                  <c:pt idx="154">
                    <c:v>4.6800000000000001E-2</c:v>
                  </c:pt>
                  <c:pt idx="155">
                    <c:v>5.6599999999999998E-2</c:v>
                  </c:pt>
                  <c:pt idx="156">
                    <c:v>5.6000000000000001E-2</c:v>
                  </c:pt>
                  <c:pt idx="157">
                    <c:v>5.2999999999999999E-2</c:v>
                  </c:pt>
                  <c:pt idx="158">
                    <c:v>4.1300000000000003E-2</c:v>
                  </c:pt>
                  <c:pt idx="159">
                    <c:v>3.8199999999999998E-2</c:v>
                  </c:pt>
                  <c:pt idx="160">
                    <c:v>4.19E-2</c:v>
                  </c:pt>
                  <c:pt idx="161">
                    <c:v>4.1399999999999999E-2</c:v>
                  </c:pt>
                  <c:pt idx="162">
                    <c:v>4.3799999999999999E-2</c:v>
                  </c:pt>
                  <c:pt idx="163">
                    <c:v>4.4499999999999998E-2</c:v>
                  </c:pt>
                  <c:pt idx="164">
                    <c:v>4.41E-2</c:v>
                  </c:pt>
                  <c:pt idx="165">
                    <c:v>4.7899999999999998E-2</c:v>
                  </c:pt>
                  <c:pt idx="166">
                    <c:v>4.2799999999999998E-2</c:v>
                  </c:pt>
                  <c:pt idx="167">
                    <c:v>3.5299999999999998E-2</c:v>
                  </c:pt>
                  <c:pt idx="168">
                    <c:v>3.8399999999999997E-2</c:v>
                  </c:pt>
                  <c:pt idx="169">
                    <c:v>4.3799999999999999E-2</c:v>
                  </c:pt>
                  <c:pt idx="170">
                    <c:v>5.4399999999999997E-2</c:v>
                  </c:pt>
                  <c:pt idx="171">
                    <c:v>5.0799999999999998E-2</c:v>
                  </c:pt>
                  <c:pt idx="172">
                    <c:v>4.8399999999999999E-2</c:v>
                  </c:pt>
                  <c:pt idx="173">
                    <c:v>5.0200000000000002E-2</c:v>
                  </c:pt>
                  <c:pt idx="174">
                    <c:v>4.4900000000000002E-2</c:v>
                  </c:pt>
                  <c:pt idx="175">
                    <c:v>4.0500000000000001E-2</c:v>
                  </c:pt>
                  <c:pt idx="176">
                    <c:v>4.1000000000000002E-2</c:v>
                  </c:pt>
                  <c:pt idx="177">
                    <c:v>4.7899999999999998E-2</c:v>
                  </c:pt>
                  <c:pt idx="178">
                    <c:v>4.7300000000000002E-2</c:v>
                  </c:pt>
                  <c:pt idx="179">
                    <c:v>5.0900000000000001E-2</c:v>
                  </c:pt>
                  <c:pt idx="180">
                    <c:v>5.2499999999999998E-2</c:v>
                  </c:pt>
                  <c:pt idx="181">
                    <c:v>5.8000000000000003E-2</c:v>
                  </c:pt>
                  <c:pt idx="182">
                    <c:v>5.5E-2</c:v>
                  </c:pt>
                  <c:pt idx="183">
                    <c:v>5.9799999999999999E-2</c:v>
                  </c:pt>
                  <c:pt idx="184">
                    <c:v>6.2600000000000003E-2</c:v>
                  </c:pt>
                  <c:pt idx="185">
                    <c:v>5.8500000000000003E-2</c:v>
                  </c:pt>
                  <c:pt idx="186">
                    <c:v>5.8799999999999998E-2</c:v>
                  </c:pt>
                  <c:pt idx="187">
                    <c:v>6.7400000000000002E-2</c:v>
                  </c:pt>
                  <c:pt idx="188">
                    <c:v>7.1400000000000005E-2</c:v>
                  </c:pt>
                  <c:pt idx="189">
                    <c:v>7.0699999999999999E-2</c:v>
                  </c:pt>
                  <c:pt idx="190">
                    <c:v>7.2999999999999995E-2</c:v>
                  </c:pt>
                  <c:pt idx="191">
                    <c:v>7.1199999999999999E-2</c:v>
                  </c:pt>
                  <c:pt idx="192">
                    <c:v>6.6299999999999998E-2</c:v>
                  </c:pt>
                  <c:pt idx="193">
                    <c:v>6.8099999999999994E-2</c:v>
                  </c:pt>
                  <c:pt idx="194">
                    <c:v>6.6699999999999995E-2</c:v>
                  </c:pt>
                  <c:pt idx="195">
                    <c:v>7.0800000000000002E-2</c:v>
                  </c:pt>
                  <c:pt idx="196">
                    <c:v>7.7899999999999997E-2</c:v>
                  </c:pt>
                  <c:pt idx="197">
                    <c:v>7.3499999999999996E-2</c:v>
                  </c:pt>
                  <c:pt idx="198">
                    <c:v>7.3800000000000004E-2</c:v>
                  </c:pt>
                  <c:pt idx="199">
                    <c:v>6.8599999999999994E-2</c:v>
                  </c:pt>
                  <c:pt idx="200">
                    <c:v>6.7199999999999996E-2</c:v>
                  </c:pt>
                  <c:pt idx="201">
                    <c:v>7.3599999999999999E-2</c:v>
                  </c:pt>
                  <c:pt idx="202">
                    <c:v>6.9500000000000006E-2</c:v>
                  </c:pt>
                  <c:pt idx="203">
                    <c:v>6.6799999999999998E-2</c:v>
                  </c:pt>
                  <c:pt idx="204">
                    <c:v>7.0300000000000001E-2</c:v>
                  </c:pt>
                  <c:pt idx="205">
                    <c:v>7.17E-2</c:v>
                  </c:pt>
                  <c:pt idx="206">
                    <c:v>6.7299999999999999E-2</c:v>
                  </c:pt>
                  <c:pt idx="207">
                    <c:v>6.9699999999999998E-2</c:v>
                  </c:pt>
                  <c:pt idx="208">
                    <c:v>6.4100000000000004E-2</c:v>
                  </c:pt>
                  <c:pt idx="209">
                    <c:v>6.7599999999999993E-2</c:v>
                  </c:pt>
                  <c:pt idx="210">
                    <c:v>6.7000000000000004E-2</c:v>
                  </c:pt>
                  <c:pt idx="211">
                    <c:v>6.7699999999999996E-2</c:v>
                  </c:pt>
                  <c:pt idx="212">
                    <c:v>6.3299999999999995E-2</c:v>
                  </c:pt>
                  <c:pt idx="213">
                    <c:v>6.3899999999999998E-2</c:v>
                  </c:pt>
                  <c:pt idx="214">
                    <c:v>7.0199999999999999E-2</c:v>
                  </c:pt>
                  <c:pt idx="215">
                    <c:v>7.7499999999999999E-2</c:v>
                  </c:pt>
                  <c:pt idx="216">
                    <c:v>7.4899999999999994E-2</c:v>
                  </c:pt>
                  <c:pt idx="217">
                    <c:v>6.9199999999999998E-2</c:v>
                  </c:pt>
                  <c:pt idx="218">
                    <c:v>7.1999999999999995E-2</c:v>
                  </c:pt>
                  <c:pt idx="219">
                    <c:v>6.9800000000000001E-2</c:v>
                  </c:pt>
                  <c:pt idx="220">
                    <c:v>7.0400000000000004E-2</c:v>
                  </c:pt>
                  <c:pt idx="221">
                    <c:v>7.6499999999999999E-2</c:v>
                  </c:pt>
                  <c:pt idx="222">
                    <c:v>7.6600000000000001E-2</c:v>
                  </c:pt>
                  <c:pt idx="223">
                    <c:v>7.3700000000000002E-2</c:v>
                  </c:pt>
                  <c:pt idx="224">
                    <c:v>8.3099999999999993E-2</c:v>
                  </c:pt>
                  <c:pt idx="225">
                    <c:v>8.7499999999999994E-2</c:v>
                  </c:pt>
                  <c:pt idx="226">
                    <c:v>7.8299999999999995E-2</c:v>
                  </c:pt>
                  <c:pt idx="227">
                    <c:v>7.4200000000000002E-2</c:v>
                  </c:pt>
                  <c:pt idx="228">
                    <c:v>7.7200000000000005E-2</c:v>
                  </c:pt>
                  <c:pt idx="229">
                    <c:v>7.0000000000000007E-2</c:v>
                  </c:pt>
                  <c:pt idx="230">
                    <c:v>7.0099999999999996E-2</c:v>
                  </c:pt>
                  <c:pt idx="231">
                    <c:v>8.0299999999999996E-2</c:v>
                  </c:pt>
                  <c:pt idx="232">
                    <c:v>7.6200000000000004E-2</c:v>
                  </c:pt>
                  <c:pt idx="233">
                    <c:v>7.6499999999999999E-2</c:v>
                  </c:pt>
                  <c:pt idx="234">
                    <c:v>8.0699999999999994E-2</c:v>
                  </c:pt>
                  <c:pt idx="235">
                    <c:v>7.3899999999999993E-2</c:v>
                  </c:pt>
                  <c:pt idx="236">
                    <c:v>7.3200000000000001E-2</c:v>
                  </c:pt>
                </c:numCache>
              </c:numRef>
            </c:minus>
            <c:spPr>
              <a:ln w="12700" cap="flat" cmpd="sng" algn="ctr">
                <a:solidFill>
                  <a:srgbClr val="0000FF"/>
                </a:solidFill>
                <a:prstDash val="solid"/>
                <a:round/>
              </a:ln>
            </c:spPr>
          </c:errBars>
          <c:xVal>
            <c:numRef>
              <c:f>'figure 3A'!$A$24:$A$260</c:f>
              <c:numCache>
                <c:formatCode>General</c:formatCode>
                <c:ptCount val="237"/>
                <c:pt idx="0">
                  <c:v>0</c:v>
                </c:pt>
                <c:pt idx="1">
                  <c:v>0.94638900000000004</c:v>
                </c:pt>
                <c:pt idx="2">
                  <c:v>1.1966669999999999</c:v>
                </c:pt>
                <c:pt idx="3">
                  <c:v>1.446944</c:v>
                </c:pt>
                <c:pt idx="4">
                  <c:v>1.946944</c:v>
                </c:pt>
                <c:pt idx="5">
                  <c:v>2.1969439999999998</c:v>
                </c:pt>
                <c:pt idx="6">
                  <c:v>2.697222</c:v>
                </c:pt>
                <c:pt idx="7">
                  <c:v>3.1974999999999998</c:v>
                </c:pt>
                <c:pt idx="8">
                  <c:v>3.447778</c:v>
                </c:pt>
                <c:pt idx="9">
                  <c:v>3.947778</c:v>
                </c:pt>
                <c:pt idx="10">
                  <c:v>4.4480560000000002</c:v>
                </c:pt>
                <c:pt idx="11">
                  <c:v>4.6980560000000002</c:v>
                </c:pt>
                <c:pt idx="12">
                  <c:v>5.1980560000000002</c:v>
                </c:pt>
                <c:pt idx="13">
                  <c:v>5.6983329999999999</c:v>
                </c:pt>
                <c:pt idx="14">
                  <c:v>6.1983329999999999</c:v>
                </c:pt>
                <c:pt idx="15">
                  <c:v>6.4486109999999996</c:v>
                </c:pt>
                <c:pt idx="16">
                  <c:v>6.9488890000000003</c:v>
                </c:pt>
                <c:pt idx="17">
                  <c:v>7.4491670000000001</c:v>
                </c:pt>
                <c:pt idx="18">
                  <c:v>7.6994439999999997</c:v>
                </c:pt>
                <c:pt idx="19">
                  <c:v>8.1994439999999997</c:v>
                </c:pt>
                <c:pt idx="20">
                  <c:v>8.6999999999999993</c:v>
                </c:pt>
                <c:pt idx="21">
                  <c:v>8.9499999999999993</c:v>
                </c:pt>
                <c:pt idx="22">
                  <c:v>9.4502780000000008</c:v>
                </c:pt>
                <c:pt idx="23">
                  <c:v>9.9505560000000006</c:v>
                </c:pt>
                <c:pt idx="24">
                  <c:v>10.450832999999999</c:v>
                </c:pt>
                <c:pt idx="25">
                  <c:v>10.701110999999999</c:v>
                </c:pt>
                <c:pt idx="26">
                  <c:v>11.201110999999999</c:v>
                </c:pt>
                <c:pt idx="27">
                  <c:v>11.701389000000001</c:v>
                </c:pt>
                <c:pt idx="28">
                  <c:v>11.951389000000001</c:v>
                </c:pt>
                <c:pt idx="29">
                  <c:v>12.451667</c:v>
                </c:pt>
                <c:pt idx="30">
                  <c:v>12.951943999999999</c:v>
                </c:pt>
                <c:pt idx="31">
                  <c:v>13.201943999999999</c:v>
                </c:pt>
                <c:pt idx="32">
                  <c:v>13.702222000000001</c:v>
                </c:pt>
                <c:pt idx="33">
                  <c:v>14.202222000000001</c:v>
                </c:pt>
                <c:pt idx="34">
                  <c:v>14.702500000000001</c:v>
                </c:pt>
                <c:pt idx="35">
                  <c:v>14.952500000000001</c:v>
                </c:pt>
                <c:pt idx="36">
                  <c:v>15.452778</c:v>
                </c:pt>
                <c:pt idx="37">
                  <c:v>15.952778</c:v>
                </c:pt>
                <c:pt idx="38">
                  <c:v>16.202777999999999</c:v>
                </c:pt>
                <c:pt idx="39">
                  <c:v>16.703056</c:v>
                </c:pt>
                <c:pt idx="40">
                  <c:v>17.203056</c:v>
                </c:pt>
                <c:pt idx="41">
                  <c:v>17.703333000000001</c:v>
                </c:pt>
                <c:pt idx="42">
                  <c:v>17.953333000000001</c:v>
                </c:pt>
                <c:pt idx="43">
                  <c:v>18.453610999999999</c:v>
                </c:pt>
                <c:pt idx="44">
                  <c:v>18.953610999999999</c:v>
                </c:pt>
                <c:pt idx="45">
                  <c:v>19.203610999999999</c:v>
                </c:pt>
                <c:pt idx="46">
                  <c:v>19.703889</c:v>
                </c:pt>
                <c:pt idx="47">
                  <c:v>20.203889</c:v>
                </c:pt>
                <c:pt idx="48">
                  <c:v>20.454167000000002</c:v>
                </c:pt>
                <c:pt idx="49">
                  <c:v>20.954167000000002</c:v>
                </c:pt>
                <c:pt idx="50">
                  <c:v>21.454443999999999</c:v>
                </c:pt>
                <c:pt idx="51">
                  <c:v>21.954443999999999</c:v>
                </c:pt>
                <c:pt idx="52">
                  <c:v>22.204443999999999</c:v>
                </c:pt>
                <c:pt idx="53">
                  <c:v>22.704722</c:v>
                </c:pt>
                <c:pt idx="54">
                  <c:v>23.204999999999998</c:v>
                </c:pt>
                <c:pt idx="55">
                  <c:v>23.454999999999998</c:v>
                </c:pt>
                <c:pt idx="56">
                  <c:v>23.955278</c:v>
                </c:pt>
                <c:pt idx="57">
                  <c:v>24.455556000000001</c:v>
                </c:pt>
                <c:pt idx="58">
                  <c:v>24.705832999999998</c:v>
                </c:pt>
                <c:pt idx="59">
                  <c:v>25.205832999999998</c:v>
                </c:pt>
                <c:pt idx="60">
                  <c:v>25.706111</c:v>
                </c:pt>
                <c:pt idx="61">
                  <c:v>26.21</c:v>
                </c:pt>
                <c:pt idx="62">
                  <c:v>26.46</c:v>
                </c:pt>
                <c:pt idx="63">
                  <c:v>26.96</c:v>
                </c:pt>
                <c:pt idx="64">
                  <c:v>27.460277999999999</c:v>
                </c:pt>
                <c:pt idx="65">
                  <c:v>27.710277999999999</c:v>
                </c:pt>
                <c:pt idx="66">
                  <c:v>28.210556</c:v>
                </c:pt>
                <c:pt idx="67">
                  <c:v>28.710556</c:v>
                </c:pt>
                <c:pt idx="68">
                  <c:v>28.960556</c:v>
                </c:pt>
                <c:pt idx="69">
                  <c:v>29.460833000000001</c:v>
                </c:pt>
                <c:pt idx="70">
                  <c:v>29.960833000000001</c:v>
                </c:pt>
                <c:pt idx="71">
                  <c:v>30.461110999999999</c:v>
                </c:pt>
                <c:pt idx="72">
                  <c:v>30.711110999999999</c:v>
                </c:pt>
                <c:pt idx="73">
                  <c:v>31.211110999999999</c:v>
                </c:pt>
                <c:pt idx="74">
                  <c:v>31.711389</c:v>
                </c:pt>
                <c:pt idx="75">
                  <c:v>31.961389</c:v>
                </c:pt>
                <c:pt idx="76">
                  <c:v>32.461388999999997</c:v>
                </c:pt>
                <c:pt idx="77">
                  <c:v>32.961666999999998</c:v>
                </c:pt>
                <c:pt idx="78">
                  <c:v>33.211666999999998</c:v>
                </c:pt>
                <c:pt idx="79">
                  <c:v>33.711944000000003</c:v>
                </c:pt>
                <c:pt idx="80">
                  <c:v>34.211944000000003</c:v>
                </c:pt>
                <c:pt idx="81">
                  <c:v>34.712221999999997</c:v>
                </c:pt>
                <c:pt idx="82">
                  <c:v>34.962221999999997</c:v>
                </c:pt>
                <c:pt idx="83">
                  <c:v>35.462221999999997</c:v>
                </c:pt>
                <c:pt idx="84">
                  <c:v>35.962499999999999</c:v>
                </c:pt>
                <c:pt idx="85">
                  <c:v>36.212499999999999</c:v>
                </c:pt>
                <c:pt idx="86">
                  <c:v>36.712778</c:v>
                </c:pt>
                <c:pt idx="87">
                  <c:v>37.212778</c:v>
                </c:pt>
                <c:pt idx="88">
                  <c:v>37.713056000000002</c:v>
                </c:pt>
                <c:pt idx="89">
                  <c:v>37.963056000000002</c:v>
                </c:pt>
                <c:pt idx="90">
                  <c:v>38.463056000000002</c:v>
                </c:pt>
                <c:pt idx="91">
                  <c:v>38.963611</c:v>
                </c:pt>
                <c:pt idx="92">
                  <c:v>39.213611</c:v>
                </c:pt>
                <c:pt idx="93">
                  <c:v>39.713889000000002</c:v>
                </c:pt>
                <c:pt idx="94">
                  <c:v>40.214167000000003</c:v>
                </c:pt>
                <c:pt idx="95">
                  <c:v>40.464167000000003</c:v>
                </c:pt>
                <c:pt idx="96">
                  <c:v>40.964444</c:v>
                </c:pt>
                <c:pt idx="97">
                  <c:v>41.464444</c:v>
                </c:pt>
                <c:pt idx="98">
                  <c:v>41.964722000000002</c:v>
                </c:pt>
                <c:pt idx="99">
                  <c:v>42.214722000000002</c:v>
                </c:pt>
                <c:pt idx="100">
                  <c:v>42.715000000000003</c:v>
                </c:pt>
                <c:pt idx="101">
                  <c:v>43.215000000000003</c:v>
                </c:pt>
                <c:pt idx="102">
                  <c:v>43.465000000000003</c:v>
                </c:pt>
                <c:pt idx="103">
                  <c:v>43.964722000000002</c:v>
                </c:pt>
                <c:pt idx="104">
                  <c:v>44.464722000000002</c:v>
                </c:pt>
                <c:pt idx="105">
                  <c:v>44.715000000000003</c:v>
                </c:pt>
                <c:pt idx="106">
                  <c:v>45.215000000000003</c:v>
                </c:pt>
                <c:pt idx="107">
                  <c:v>45.715277999999998</c:v>
                </c:pt>
                <c:pt idx="108">
                  <c:v>46.215277999999998</c:v>
                </c:pt>
                <c:pt idx="109">
                  <c:v>46.465277999999998</c:v>
                </c:pt>
                <c:pt idx="110">
                  <c:v>46.965555999999999</c:v>
                </c:pt>
                <c:pt idx="111">
                  <c:v>47.465555999999999</c:v>
                </c:pt>
                <c:pt idx="112">
                  <c:v>47.715833000000003</c:v>
                </c:pt>
                <c:pt idx="113">
                  <c:v>48.215833000000003</c:v>
                </c:pt>
                <c:pt idx="114">
                  <c:v>48.716110999999998</c:v>
                </c:pt>
                <c:pt idx="115">
                  <c:v>48.966110999999998</c:v>
                </c:pt>
                <c:pt idx="116">
                  <c:v>49.466110999999998</c:v>
                </c:pt>
                <c:pt idx="117">
                  <c:v>49.966388999999999</c:v>
                </c:pt>
                <c:pt idx="118">
                  <c:v>50.466388999999999</c:v>
                </c:pt>
                <c:pt idx="119">
                  <c:v>50.716667000000001</c:v>
                </c:pt>
                <c:pt idx="120">
                  <c:v>51.216667000000001</c:v>
                </c:pt>
                <c:pt idx="121">
                  <c:v>51.717222</c:v>
                </c:pt>
                <c:pt idx="122">
                  <c:v>51.967222</c:v>
                </c:pt>
                <c:pt idx="123">
                  <c:v>52.467222</c:v>
                </c:pt>
                <c:pt idx="124">
                  <c:v>52.967222</c:v>
                </c:pt>
                <c:pt idx="125">
                  <c:v>53.467222</c:v>
                </c:pt>
                <c:pt idx="126">
                  <c:v>53.717500000000001</c:v>
                </c:pt>
                <c:pt idx="127">
                  <c:v>54.216943999999998</c:v>
                </c:pt>
                <c:pt idx="128">
                  <c:v>54.717222</c:v>
                </c:pt>
                <c:pt idx="129">
                  <c:v>54.967222</c:v>
                </c:pt>
                <c:pt idx="130">
                  <c:v>55.467222</c:v>
                </c:pt>
                <c:pt idx="131">
                  <c:v>55.967222</c:v>
                </c:pt>
                <c:pt idx="132">
                  <c:v>56.217222</c:v>
                </c:pt>
                <c:pt idx="133">
                  <c:v>56.717222</c:v>
                </c:pt>
                <c:pt idx="134">
                  <c:v>57.217222</c:v>
                </c:pt>
                <c:pt idx="135">
                  <c:v>57.717500000000001</c:v>
                </c:pt>
                <c:pt idx="136">
                  <c:v>57.967500000000001</c:v>
                </c:pt>
                <c:pt idx="137">
                  <c:v>58.467500000000001</c:v>
                </c:pt>
                <c:pt idx="138">
                  <c:v>58.967500000000001</c:v>
                </c:pt>
                <c:pt idx="139">
                  <c:v>59.217500000000001</c:v>
                </c:pt>
                <c:pt idx="140">
                  <c:v>59.717778000000003</c:v>
                </c:pt>
                <c:pt idx="141">
                  <c:v>60.217778000000003</c:v>
                </c:pt>
                <c:pt idx="142">
                  <c:v>60.467778000000003</c:v>
                </c:pt>
                <c:pt idx="143">
                  <c:v>60.968055999999997</c:v>
                </c:pt>
                <c:pt idx="144">
                  <c:v>61.468055999999997</c:v>
                </c:pt>
                <c:pt idx="145">
                  <c:v>61.968333000000001</c:v>
                </c:pt>
                <c:pt idx="146">
                  <c:v>62.218333000000001</c:v>
                </c:pt>
                <c:pt idx="147">
                  <c:v>62.718611000000003</c:v>
                </c:pt>
                <c:pt idx="148">
                  <c:v>63.218611000000003</c:v>
                </c:pt>
                <c:pt idx="149">
                  <c:v>63.468611000000003</c:v>
                </c:pt>
                <c:pt idx="150">
                  <c:v>63.968888999999997</c:v>
                </c:pt>
                <c:pt idx="151">
                  <c:v>64.468889000000004</c:v>
                </c:pt>
                <c:pt idx="152">
                  <c:v>64.968610999999996</c:v>
                </c:pt>
                <c:pt idx="153">
                  <c:v>65.218610999999996</c:v>
                </c:pt>
                <c:pt idx="154">
                  <c:v>65.718889000000004</c:v>
                </c:pt>
                <c:pt idx="155">
                  <c:v>66.218333000000001</c:v>
                </c:pt>
                <c:pt idx="156">
                  <c:v>66.468333000000001</c:v>
                </c:pt>
                <c:pt idx="157">
                  <c:v>66.968056000000004</c:v>
                </c:pt>
                <c:pt idx="158">
                  <c:v>67.468056000000004</c:v>
                </c:pt>
                <c:pt idx="159">
                  <c:v>67.718333000000001</c:v>
                </c:pt>
                <c:pt idx="160">
                  <c:v>68.218333000000001</c:v>
                </c:pt>
                <c:pt idx="161">
                  <c:v>68.718610999999996</c:v>
                </c:pt>
                <c:pt idx="162">
                  <c:v>69.218610999999996</c:v>
                </c:pt>
                <c:pt idx="163">
                  <c:v>69.468610999999996</c:v>
                </c:pt>
                <c:pt idx="164">
                  <c:v>69.968333000000001</c:v>
                </c:pt>
                <c:pt idx="165">
                  <c:v>70.468333000000001</c:v>
                </c:pt>
                <c:pt idx="166">
                  <c:v>70.718610999999996</c:v>
                </c:pt>
                <c:pt idx="167">
                  <c:v>71.218056000000004</c:v>
                </c:pt>
                <c:pt idx="168">
                  <c:v>71.718333000000001</c:v>
                </c:pt>
                <c:pt idx="169">
                  <c:v>71.968056000000004</c:v>
                </c:pt>
                <c:pt idx="170">
                  <c:v>72.468056000000004</c:v>
                </c:pt>
                <c:pt idx="171">
                  <c:v>72.968610999999996</c:v>
                </c:pt>
                <c:pt idx="172">
                  <c:v>73.468610999999996</c:v>
                </c:pt>
                <c:pt idx="173">
                  <c:v>73.718889000000004</c:v>
                </c:pt>
                <c:pt idx="174">
                  <c:v>74.219443999999996</c:v>
                </c:pt>
                <c:pt idx="175">
                  <c:v>74.719722000000004</c:v>
                </c:pt>
                <c:pt idx="176">
                  <c:v>74.97</c:v>
                </c:pt>
                <c:pt idx="177">
                  <c:v>75.470277999999993</c:v>
                </c:pt>
                <c:pt idx="178">
                  <c:v>75.970556000000002</c:v>
                </c:pt>
                <c:pt idx="179">
                  <c:v>76.220832999999999</c:v>
                </c:pt>
                <c:pt idx="180">
                  <c:v>76.720832999999999</c:v>
                </c:pt>
                <c:pt idx="181">
                  <c:v>77.221389000000002</c:v>
                </c:pt>
                <c:pt idx="182">
                  <c:v>77.721389000000002</c:v>
                </c:pt>
                <c:pt idx="183">
                  <c:v>77.971666999999997</c:v>
                </c:pt>
                <c:pt idx="184">
                  <c:v>78.471943999999993</c:v>
                </c:pt>
                <c:pt idx="185">
                  <c:v>78.972222000000002</c:v>
                </c:pt>
                <c:pt idx="186">
                  <c:v>79.222499999999997</c:v>
                </c:pt>
                <c:pt idx="187">
                  <c:v>79.722499999999997</c:v>
                </c:pt>
                <c:pt idx="188">
                  <c:v>80.223056</c:v>
                </c:pt>
                <c:pt idx="189">
                  <c:v>80.723056</c:v>
                </c:pt>
                <c:pt idx="190">
                  <c:v>80.973332999999997</c:v>
                </c:pt>
                <c:pt idx="191">
                  <c:v>81.473611000000005</c:v>
                </c:pt>
                <c:pt idx="192">
                  <c:v>81.974166999999994</c:v>
                </c:pt>
                <c:pt idx="193">
                  <c:v>82.224444000000005</c:v>
                </c:pt>
                <c:pt idx="194">
                  <c:v>82.724722</c:v>
                </c:pt>
                <c:pt idx="195">
                  <c:v>83.225278000000003</c:v>
                </c:pt>
                <c:pt idx="196">
                  <c:v>83.475278000000003</c:v>
                </c:pt>
                <c:pt idx="197">
                  <c:v>83.975832999999994</c:v>
                </c:pt>
                <c:pt idx="198">
                  <c:v>84.475832999999994</c:v>
                </c:pt>
                <c:pt idx="199">
                  <c:v>84.976388999999998</c:v>
                </c:pt>
                <c:pt idx="200">
                  <c:v>85.226388999999998</c:v>
                </c:pt>
                <c:pt idx="201">
                  <c:v>85.726944000000003</c:v>
                </c:pt>
                <c:pt idx="202">
                  <c:v>86.227221999999998</c:v>
                </c:pt>
                <c:pt idx="203">
                  <c:v>86.477221999999998</c:v>
                </c:pt>
                <c:pt idx="204">
                  <c:v>86.977778000000001</c:v>
                </c:pt>
                <c:pt idx="205">
                  <c:v>87.477778000000001</c:v>
                </c:pt>
                <c:pt idx="206">
                  <c:v>87.728055999999995</c:v>
                </c:pt>
                <c:pt idx="207">
                  <c:v>88.228333000000006</c:v>
                </c:pt>
                <c:pt idx="208">
                  <c:v>88.728611000000001</c:v>
                </c:pt>
                <c:pt idx="209">
                  <c:v>89.228888999999995</c:v>
                </c:pt>
                <c:pt idx="210">
                  <c:v>89.478888999999995</c:v>
                </c:pt>
                <c:pt idx="211">
                  <c:v>89.979444000000001</c:v>
                </c:pt>
                <c:pt idx="212">
                  <c:v>90.479444000000001</c:v>
                </c:pt>
                <c:pt idx="213">
                  <c:v>90.729721999999995</c:v>
                </c:pt>
                <c:pt idx="214">
                  <c:v>91.230277999999998</c:v>
                </c:pt>
                <c:pt idx="215">
                  <c:v>91.730277999999998</c:v>
                </c:pt>
                <c:pt idx="216">
                  <c:v>91.980556000000007</c:v>
                </c:pt>
                <c:pt idx="217">
                  <c:v>92.480833000000004</c:v>
                </c:pt>
                <c:pt idx="218">
                  <c:v>92.981388999999993</c:v>
                </c:pt>
                <c:pt idx="219">
                  <c:v>93.481388999999993</c:v>
                </c:pt>
                <c:pt idx="220">
                  <c:v>93.731667000000002</c:v>
                </c:pt>
                <c:pt idx="221">
                  <c:v>94.231943999999999</c:v>
                </c:pt>
                <c:pt idx="222">
                  <c:v>94.732500000000002</c:v>
                </c:pt>
                <c:pt idx="223">
                  <c:v>94.982777999999996</c:v>
                </c:pt>
                <c:pt idx="224">
                  <c:v>95.482777999999996</c:v>
                </c:pt>
                <c:pt idx="225">
                  <c:v>95.983333000000002</c:v>
                </c:pt>
                <c:pt idx="226">
                  <c:v>96.233333000000002</c:v>
                </c:pt>
                <c:pt idx="227">
                  <c:v>96.733610999999996</c:v>
                </c:pt>
                <c:pt idx="228">
                  <c:v>97.233889000000005</c:v>
                </c:pt>
                <c:pt idx="229">
                  <c:v>97.734443999999996</c:v>
                </c:pt>
                <c:pt idx="230">
                  <c:v>97.984722000000005</c:v>
                </c:pt>
                <c:pt idx="231">
                  <c:v>98.484722000000005</c:v>
                </c:pt>
                <c:pt idx="232">
                  <c:v>98.985277999999994</c:v>
                </c:pt>
                <c:pt idx="233">
                  <c:v>99.235277999999994</c:v>
                </c:pt>
                <c:pt idx="234">
                  <c:v>99.735833</c:v>
                </c:pt>
                <c:pt idx="235">
                  <c:v>100.23611099999999</c:v>
                </c:pt>
                <c:pt idx="236">
                  <c:v>100.48611099999999</c:v>
                </c:pt>
              </c:numCache>
            </c:numRef>
          </c:xVal>
          <c:yVal>
            <c:numRef>
              <c:f>'figure 3A'!$G$24:$G$260</c:f>
              <c:numCache>
                <c:formatCode>General</c:formatCode>
                <c:ptCount val="237"/>
                <c:pt idx="0">
                  <c:v>0</c:v>
                </c:pt>
                <c:pt idx="1">
                  <c:v>0.1384</c:v>
                </c:pt>
                <c:pt idx="2">
                  <c:v>0.15160000000000001</c:v>
                </c:pt>
                <c:pt idx="3">
                  <c:v>0.1585</c:v>
                </c:pt>
                <c:pt idx="4">
                  <c:v>0.24340000000000001</c:v>
                </c:pt>
                <c:pt idx="5">
                  <c:v>0.30280000000000001</c:v>
                </c:pt>
                <c:pt idx="6">
                  <c:v>0.39150000000000001</c:v>
                </c:pt>
                <c:pt idx="7">
                  <c:v>0.43930000000000002</c:v>
                </c:pt>
                <c:pt idx="8">
                  <c:v>0.45650000000000002</c:v>
                </c:pt>
                <c:pt idx="9">
                  <c:v>0.48049999999999998</c:v>
                </c:pt>
                <c:pt idx="10">
                  <c:v>0.51070000000000004</c:v>
                </c:pt>
                <c:pt idx="11">
                  <c:v>0.52649999999999997</c:v>
                </c:pt>
                <c:pt idx="12">
                  <c:v>0.5625</c:v>
                </c:pt>
                <c:pt idx="13">
                  <c:v>0.60119999999999996</c:v>
                </c:pt>
                <c:pt idx="14">
                  <c:v>0.64139999999999997</c:v>
                </c:pt>
                <c:pt idx="15">
                  <c:v>0.66249999999999998</c:v>
                </c:pt>
                <c:pt idx="16">
                  <c:v>0.70099999999999996</c:v>
                </c:pt>
                <c:pt idx="17">
                  <c:v>0.73770000000000002</c:v>
                </c:pt>
                <c:pt idx="18">
                  <c:v>0.75590000000000002</c:v>
                </c:pt>
                <c:pt idx="19">
                  <c:v>0.79220000000000002</c:v>
                </c:pt>
                <c:pt idx="20">
                  <c:v>0.82150000000000001</c:v>
                </c:pt>
                <c:pt idx="21">
                  <c:v>0.83499999999999996</c:v>
                </c:pt>
                <c:pt idx="22">
                  <c:v>0.86270000000000002</c:v>
                </c:pt>
                <c:pt idx="23">
                  <c:v>0.88900000000000001</c:v>
                </c:pt>
                <c:pt idx="24">
                  <c:v>0.90959999999999996</c:v>
                </c:pt>
                <c:pt idx="25">
                  <c:v>0.91820000000000002</c:v>
                </c:pt>
                <c:pt idx="26">
                  <c:v>0.93730000000000002</c:v>
                </c:pt>
                <c:pt idx="27">
                  <c:v>0.95140000000000002</c:v>
                </c:pt>
                <c:pt idx="28">
                  <c:v>0.95889999999999997</c:v>
                </c:pt>
                <c:pt idx="29">
                  <c:v>0.97360000000000002</c:v>
                </c:pt>
                <c:pt idx="30">
                  <c:v>0.98670000000000002</c:v>
                </c:pt>
                <c:pt idx="31">
                  <c:v>0.99419999999999997</c:v>
                </c:pt>
                <c:pt idx="32">
                  <c:v>1.0038</c:v>
                </c:pt>
                <c:pt idx="33">
                  <c:v>1.0173000000000001</c:v>
                </c:pt>
                <c:pt idx="34">
                  <c:v>1.0226</c:v>
                </c:pt>
                <c:pt idx="35">
                  <c:v>1.0228999999999999</c:v>
                </c:pt>
                <c:pt idx="36">
                  <c:v>1.0348999999999999</c:v>
                </c:pt>
                <c:pt idx="37">
                  <c:v>1.0383</c:v>
                </c:pt>
                <c:pt idx="38">
                  <c:v>1.0437000000000001</c:v>
                </c:pt>
                <c:pt idx="39">
                  <c:v>1.0553999999999999</c:v>
                </c:pt>
                <c:pt idx="40">
                  <c:v>1.0629</c:v>
                </c:pt>
                <c:pt idx="41">
                  <c:v>1.0716000000000001</c:v>
                </c:pt>
                <c:pt idx="42">
                  <c:v>1.0736000000000001</c:v>
                </c:pt>
                <c:pt idx="43">
                  <c:v>1.0799000000000001</c:v>
                </c:pt>
                <c:pt idx="44">
                  <c:v>1.0788</c:v>
                </c:pt>
                <c:pt idx="45">
                  <c:v>1.0778000000000001</c:v>
                </c:pt>
                <c:pt idx="46">
                  <c:v>1.0771999999999999</c:v>
                </c:pt>
                <c:pt idx="47">
                  <c:v>1.0751999999999999</c:v>
                </c:pt>
                <c:pt idx="48">
                  <c:v>1.0718000000000001</c:v>
                </c:pt>
                <c:pt idx="49">
                  <c:v>1.0694999999999999</c:v>
                </c:pt>
                <c:pt idx="50">
                  <c:v>1.0666</c:v>
                </c:pt>
                <c:pt idx="51">
                  <c:v>1.0652999999999999</c:v>
                </c:pt>
                <c:pt idx="52">
                  <c:v>1.0626</c:v>
                </c:pt>
                <c:pt idx="53">
                  <c:v>1.0588</c:v>
                </c:pt>
                <c:pt idx="54">
                  <c:v>1.0510999999999999</c:v>
                </c:pt>
                <c:pt idx="55">
                  <c:v>1.0524</c:v>
                </c:pt>
                <c:pt idx="56">
                  <c:v>1.0536000000000001</c:v>
                </c:pt>
                <c:pt idx="57">
                  <c:v>1.0530999999999999</c:v>
                </c:pt>
                <c:pt idx="58">
                  <c:v>1.0571999999999999</c:v>
                </c:pt>
                <c:pt idx="59">
                  <c:v>1.0597000000000001</c:v>
                </c:pt>
                <c:pt idx="60">
                  <c:v>1.0664</c:v>
                </c:pt>
                <c:pt idx="61">
                  <c:v>1.0775999999999999</c:v>
                </c:pt>
                <c:pt idx="62">
                  <c:v>1.0823</c:v>
                </c:pt>
                <c:pt idx="63">
                  <c:v>1.0963000000000001</c:v>
                </c:pt>
                <c:pt idx="64">
                  <c:v>1.1102000000000001</c:v>
                </c:pt>
                <c:pt idx="65">
                  <c:v>1.1181000000000001</c:v>
                </c:pt>
                <c:pt idx="66">
                  <c:v>1.1372</c:v>
                </c:pt>
                <c:pt idx="67">
                  <c:v>1.1524000000000001</c:v>
                </c:pt>
                <c:pt idx="68">
                  <c:v>1.1607000000000001</c:v>
                </c:pt>
                <c:pt idx="69">
                  <c:v>1.1797</c:v>
                </c:pt>
                <c:pt idx="70">
                  <c:v>1.1988000000000001</c:v>
                </c:pt>
                <c:pt idx="71">
                  <c:v>1.2219</c:v>
                </c:pt>
                <c:pt idx="72">
                  <c:v>1.2332000000000001</c:v>
                </c:pt>
                <c:pt idx="73">
                  <c:v>1.2581</c:v>
                </c:pt>
                <c:pt idx="74">
                  <c:v>1.2844</c:v>
                </c:pt>
                <c:pt idx="75">
                  <c:v>1.2985</c:v>
                </c:pt>
                <c:pt idx="76">
                  <c:v>1.3252999999999999</c:v>
                </c:pt>
                <c:pt idx="77">
                  <c:v>1.3495999999999999</c:v>
                </c:pt>
                <c:pt idx="78">
                  <c:v>1.3613</c:v>
                </c:pt>
                <c:pt idx="79">
                  <c:v>1.385</c:v>
                </c:pt>
                <c:pt idx="80">
                  <c:v>1.409</c:v>
                </c:pt>
                <c:pt idx="81">
                  <c:v>1.4297</c:v>
                </c:pt>
                <c:pt idx="82">
                  <c:v>1.4408000000000001</c:v>
                </c:pt>
                <c:pt idx="83">
                  <c:v>1.4657</c:v>
                </c:pt>
                <c:pt idx="84">
                  <c:v>1.4943</c:v>
                </c:pt>
                <c:pt idx="85">
                  <c:v>1.5088999999999999</c:v>
                </c:pt>
                <c:pt idx="86">
                  <c:v>1.5329999999999999</c:v>
                </c:pt>
                <c:pt idx="87">
                  <c:v>1.5629</c:v>
                </c:pt>
                <c:pt idx="88">
                  <c:v>1.5972</c:v>
                </c:pt>
                <c:pt idx="89">
                  <c:v>1.6148</c:v>
                </c:pt>
                <c:pt idx="90">
                  <c:v>1.6466000000000001</c:v>
                </c:pt>
                <c:pt idx="91">
                  <c:v>1.6778</c:v>
                </c:pt>
                <c:pt idx="92">
                  <c:v>1.6933</c:v>
                </c:pt>
                <c:pt idx="93">
                  <c:v>1.7289000000000001</c:v>
                </c:pt>
                <c:pt idx="94">
                  <c:v>1.7641</c:v>
                </c:pt>
                <c:pt idx="95">
                  <c:v>1.7807999999999999</c:v>
                </c:pt>
                <c:pt idx="96">
                  <c:v>1.8149999999999999</c:v>
                </c:pt>
                <c:pt idx="97">
                  <c:v>1.8422000000000001</c:v>
                </c:pt>
                <c:pt idx="98">
                  <c:v>1.8680000000000001</c:v>
                </c:pt>
                <c:pt idx="99">
                  <c:v>1.8851</c:v>
                </c:pt>
                <c:pt idx="100">
                  <c:v>1.9167000000000001</c:v>
                </c:pt>
                <c:pt idx="101">
                  <c:v>1.9548000000000001</c:v>
                </c:pt>
                <c:pt idx="102">
                  <c:v>1.972</c:v>
                </c:pt>
                <c:pt idx="103">
                  <c:v>2.0093000000000001</c:v>
                </c:pt>
                <c:pt idx="104">
                  <c:v>2.0461</c:v>
                </c:pt>
                <c:pt idx="105">
                  <c:v>2.0663999999999998</c:v>
                </c:pt>
                <c:pt idx="106">
                  <c:v>2.0991</c:v>
                </c:pt>
                <c:pt idx="107">
                  <c:v>2.1335000000000002</c:v>
                </c:pt>
                <c:pt idx="108">
                  <c:v>2.1640000000000001</c:v>
                </c:pt>
                <c:pt idx="109">
                  <c:v>2.1852</c:v>
                </c:pt>
                <c:pt idx="110">
                  <c:v>2.2225999999999999</c:v>
                </c:pt>
                <c:pt idx="111">
                  <c:v>2.2549000000000001</c:v>
                </c:pt>
                <c:pt idx="112">
                  <c:v>2.2707000000000002</c:v>
                </c:pt>
                <c:pt idx="113">
                  <c:v>2.3098999999999998</c:v>
                </c:pt>
                <c:pt idx="114">
                  <c:v>2.3445</c:v>
                </c:pt>
                <c:pt idx="115">
                  <c:v>2.3605999999999998</c:v>
                </c:pt>
                <c:pt idx="116">
                  <c:v>2.3936000000000002</c:v>
                </c:pt>
                <c:pt idx="117">
                  <c:v>2.4226000000000001</c:v>
                </c:pt>
                <c:pt idx="118">
                  <c:v>2.4557000000000002</c:v>
                </c:pt>
                <c:pt idx="119">
                  <c:v>2.4731999999999998</c:v>
                </c:pt>
                <c:pt idx="120">
                  <c:v>2.5055999999999998</c:v>
                </c:pt>
                <c:pt idx="121">
                  <c:v>2.5426000000000002</c:v>
                </c:pt>
                <c:pt idx="122">
                  <c:v>2.5548000000000002</c:v>
                </c:pt>
                <c:pt idx="123">
                  <c:v>2.5861000000000001</c:v>
                </c:pt>
                <c:pt idx="124">
                  <c:v>2.6274999999999999</c:v>
                </c:pt>
                <c:pt idx="125">
                  <c:v>2.6627999999999998</c:v>
                </c:pt>
                <c:pt idx="126">
                  <c:v>2.6783999999999999</c:v>
                </c:pt>
                <c:pt idx="127">
                  <c:v>2.7162000000000002</c:v>
                </c:pt>
                <c:pt idx="128">
                  <c:v>2.7509999999999999</c:v>
                </c:pt>
                <c:pt idx="129">
                  <c:v>2.7660999999999998</c:v>
                </c:pt>
                <c:pt idx="130">
                  <c:v>2.7936000000000001</c:v>
                </c:pt>
                <c:pt idx="131">
                  <c:v>2.8226</c:v>
                </c:pt>
                <c:pt idx="132">
                  <c:v>2.8464999999999998</c:v>
                </c:pt>
                <c:pt idx="133">
                  <c:v>2.8852000000000002</c:v>
                </c:pt>
                <c:pt idx="134">
                  <c:v>2.9256000000000002</c:v>
                </c:pt>
                <c:pt idx="135">
                  <c:v>2.9599000000000002</c:v>
                </c:pt>
                <c:pt idx="136">
                  <c:v>2.9763000000000002</c:v>
                </c:pt>
                <c:pt idx="137">
                  <c:v>3.0078</c:v>
                </c:pt>
                <c:pt idx="138">
                  <c:v>3.0419</c:v>
                </c:pt>
                <c:pt idx="139">
                  <c:v>3.0613000000000001</c:v>
                </c:pt>
                <c:pt idx="140">
                  <c:v>3.1025999999999998</c:v>
                </c:pt>
                <c:pt idx="141">
                  <c:v>3.1415000000000002</c:v>
                </c:pt>
                <c:pt idx="142">
                  <c:v>3.1652999999999998</c:v>
                </c:pt>
                <c:pt idx="143">
                  <c:v>3.1998000000000002</c:v>
                </c:pt>
                <c:pt idx="144">
                  <c:v>3.2341000000000002</c:v>
                </c:pt>
                <c:pt idx="145">
                  <c:v>3.2568000000000001</c:v>
                </c:pt>
                <c:pt idx="146">
                  <c:v>3.2709999999999999</c:v>
                </c:pt>
                <c:pt idx="147">
                  <c:v>3.3081</c:v>
                </c:pt>
                <c:pt idx="148">
                  <c:v>3.3378000000000001</c:v>
                </c:pt>
                <c:pt idx="149">
                  <c:v>3.3519999999999999</c:v>
                </c:pt>
                <c:pt idx="150">
                  <c:v>3.3757000000000001</c:v>
                </c:pt>
                <c:pt idx="151">
                  <c:v>3.4043999999999999</c:v>
                </c:pt>
                <c:pt idx="152">
                  <c:v>3.4359999999999999</c:v>
                </c:pt>
                <c:pt idx="153">
                  <c:v>3.4523000000000001</c:v>
                </c:pt>
                <c:pt idx="154">
                  <c:v>3.4782000000000002</c:v>
                </c:pt>
                <c:pt idx="155">
                  <c:v>3.5072999999999999</c:v>
                </c:pt>
                <c:pt idx="156">
                  <c:v>3.5198</c:v>
                </c:pt>
                <c:pt idx="157">
                  <c:v>3.5520999999999998</c:v>
                </c:pt>
                <c:pt idx="158">
                  <c:v>3.5806</c:v>
                </c:pt>
                <c:pt idx="159">
                  <c:v>3.5941000000000001</c:v>
                </c:pt>
                <c:pt idx="160">
                  <c:v>3.6145999999999998</c:v>
                </c:pt>
                <c:pt idx="161">
                  <c:v>3.6375999999999999</c:v>
                </c:pt>
                <c:pt idx="162">
                  <c:v>3.6705999999999999</c:v>
                </c:pt>
                <c:pt idx="163">
                  <c:v>3.6886999999999999</c:v>
                </c:pt>
                <c:pt idx="164">
                  <c:v>3.7107999999999999</c:v>
                </c:pt>
                <c:pt idx="165">
                  <c:v>3.7442000000000002</c:v>
                </c:pt>
                <c:pt idx="166">
                  <c:v>3.7564000000000002</c:v>
                </c:pt>
                <c:pt idx="167">
                  <c:v>3.7816999999999998</c:v>
                </c:pt>
                <c:pt idx="168">
                  <c:v>3.8050999999999999</c:v>
                </c:pt>
                <c:pt idx="169">
                  <c:v>3.8188</c:v>
                </c:pt>
                <c:pt idx="170">
                  <c:v>3.8351000000000002</c:v>
                </c:pt>
                <c:pt idx="171">
                  <c:v>3.8622000000000001</c:v>
                </c:pt>
                <c:pt idx="172">
                  <c:v>3.8828999999999998</c:v>
                </c:pt>
                <c:pt idx="173">
                  <c:v>3.8940999999999999</c:v>
                </c:pt>
                <c:pt idx="174">
                  <c:v>3.9169999999999998</c:v>
                </c:pt>
                <c:pt idx="175">
                  <c:v>3.944</c:v>
                </c:pt>
                <c:pt idx="176">
                  <c:v>3.9603000000000002</c:v>
                </c:pt>
                <c:pt idx="177">
                  <c:v>3.9813000000000001</c:v>
                </c:pt>
                <c:pt idx="178">
                  <c:v>4.0038</c:v>
                </c:pt>
                <c:pt idx="179">
                  <c:v>4.0157999999999996</c:v>
                </c:pt>
                <c:pt idx="180">
                  <c:v>4.0294999999999996</c:v>
                </c:pt>
                <c:pt idx="181">
                  <c:v>4.0487000000000002</c:v>
                </c:pt>
                <c:pt idx="182">
                  <c:v>4.0739000000000001</c:v>
                </c:pt>
                <c:pt idx="183">
                  <c:v>4.0853000000000002</c:v>
                </c:pt>
                <c:pt idx="184">
                  <c:v>4.1040000000000001</c:v>
                </c:pt>
                <c:pt idx="185">
                  <c:v>4.1230000000000002</c:v>
                </c:pt>
                <c:pt idx="186">
                  <c:v>4.1306000000000003</c:v>
                </c:pt>
                <c:pt idx="187">
                  <c:v>4.1487999999999996</c:v>
                </c:pt>
                <c:pt idx="188">
                  <c:v>4.1684000000000001</c:v>
                </c:pt>
                <c:pt idx="189">
                  <c:v>4.1856999999999998</c:v>
                </c:pt>
                <c:pt idx="190">
                  <c:v>4.1951000000000001</c:v>
                </c:pt>
                <c:pt idx="191">
                  <c:v>4.2047999999999996</c:v>
                </c:pt>
                <c:pt idx="192">
                  <c:v>4.2224000000000004</c:v>
                </c:pt>
                <c:pt idx="193">
                  <c:v>4.2305000000000001</c:v>
                </c:pt>
                <c:pt idx="194">
                  <c:v>4.2515000000000001</c:v>
                </c:pt>
                <c:pt idx="195">
                  <c:v>4.2660999999999998</c:v>
                </c:pt>
                <c:pt idx="196">
                  <c:v>4.2759</c:v>
                </c:pt>
                <c:pt idx="197">
                  <c:v>4.2850999999999999</c:v>
                </c:pt>
                <c:pt idx="198">
                  <c:v>4.3052000000000001</c:v>
                </c:pt>
                <c:pt idx="199">
                  <c:v>4.3155999999999999</c:v>
                </c:pt>
                <c:pt idx="200">
                  <c:v>4.3197999999999999</c:v>
                </c:pt>
                <c:pt idx="201">
                  <c:v>4.3341000000000003</c:v>
                </c:pt>
                <c:pt idx="202">
                  <c:v>4.3498999999999999</c:v>
                </c:pt>
                <c:pt idx="203">
                  <c:v>4.3526999999999996</c:v>
                </c:pt>
                <c:pt idx="204">
                  <c:v>4.3613999999999997</c:v>
                </c:pt>
                <c:pt idx="205">
                  <c:v>4.3769999999999998</c:v>
                </c:pt>
                <c:pt idx="206">
                  <c:v>4.383</c:v>
                </c:pt>
                <c:pt idx="207">
                  <c:v>4.3902999999999999</c:v>
                </c:pt>
                <c:pt idx="208">
                  <c:v>4.4013999999999998</c:v>
                </c:pt>
                <c:pt idx="209">
                  <c:v>4.41</c:v>
                </c:pt>
                <c:pt idx="210">
                  <c:v>4.4180000000000001</c:v>
                </c:pt>
                <c:pt idx="211">
                  <c:v>4.4248000000000003</c:v>
                </c:pt>
                <c:pt idx="212">
                  <c:v>4.4381000000000004</c:v>
                </c:pt>
                <c:pt idx="213">
                  <c:v>4.4482999999999997</c:v>
                </c:pt>
                <c:pt idx="214">
                  <c:v>4.4584000000000001</c:v>
                </c:pt>
                <c:pt idx="215">
                  <c:v>4.4659000000000004</c:v>
                </c:pt>
                <c:pt idx="216">
                  <c:v>4.4652000000000003</c:v>
                </c:pt>
                <c:pt idx="217">
                  <c:v>4.4728000000000003</c:v>
                </c:pt>
                <c:pt idx="218">
                  <c:v>4.4901</c:v>
                </c:pt>
                <c:pt idx="219">
                  <c:v>4.5019</c:v>
                </c:pt>
                <c:pt idx="220">
                  <c:v>4.5130999999999997</c:v>
                </c:pt>
                <c:pt idx="221">
                  <c:v>4.5282999999999998</c:v>
                </c:pt>
                <c:pt idx="222">
                  <c:v>4.5395000000000003</c:v>
                </c:pt>
                <c:pt idx="223">
                  <c:v>4.5448000000000004</c:v>
                </c:pt>
                <c:pt idx="224">
                  <c:v>4.5445000000000002</c:v>
                </c:pt>
                <c:pt idx="225">
                  <c:v>4.5484999999999998</c:v>
                </c:pt>
                <c:pt idx="226">
                  <c:v>4.5548999999999999</c:v>
                </c:pt>
                <c:pt idx="227">
                  <c:v>4.5499000000000001</c:v>
                </c:pt>
                <c:pt idx="228">
                  <c:v>4.5578000000000003</c:v>
                </c:pt>
                <c:pt idx="229">
                  <c:v>4.5609000000000002</c:v>
                </c:pt>
                <c:pt idx="230">
                  <c:v>4.5632999999999999</c:v>
                </c:pt>
                <c:pt idx="231">
                  <c:v>4.5685000000000002</c:v>
                </c:pt>
                <c:pt idx="232">
                  <c:v>4.5716000000000001</c:v>
                </c:pt>
                <c:pt idx="233">
                  <c:v>4.5673000000000004</c:v>
                </c:pt>
                <c:pt idx="234">
                  <c:v>4.5711000000000004</c:v>
                </c:pt>
                <c:pt idx="235">
                  <c:v>4.5765000000000002</c:v>
                </c:pt>
                <c:pt idx="236">
                  <c:v>4.5865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06C-478C-9841-011F23F5083F}"/>
            </c:ext>
          </c:extLst>
        </c:ser>
        <c:ser>
          <c:idx val="3"/>
          <c:order val="3"/>
          <c:spPr>
            <a:ln w="12700" cap="rnd" cmpd="sng" algn="ctr">
              <a:solidFill>
                <a:srgbClr val="588CF6"/>
              </a:solidFill>
              <a:prstDash val="solid"/>
              <a:round/>
            </a:ln>
          </c:spPr>
          <c:marker>
            <c:symbol val="x"/>
            <c:size val="3"/>
            <c:spPr>
              <a:solidFill>
                <a:srgbClr val="588CF6"/>
              </a:solidFill>
              <a:ln w="9525" cap="flat" cmpd="sng" algn="ctr">
                <a:solidFill>
                  <a:srgbClr val="588CF6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3A'!$J$24:$J$260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7.9000000000000008E-3</c:v>
                  </c:pt>
                  <c:pt idx="2">
                    <c:v>2.2599999999999999E-2</c:v>
                  </c:pt>
                  <c:pt idx="3">
                    <c:v>2.2100000000000002E-2</c:v>
                  </c:pt>
                  <c:pt idx="4">
                    <c:v>3.1699999999999999E-2</c:v>
                  </c:pt>
                  <c:pt idx="5">
                    <c:v>3.0800000000000001E-2</c:v>
                  </c:pt>
                  <c:pt idx="6">
                    <c:v>3.5700000000000003E-2</c:v>
                  </c:pt>
                  <c:pt idx="7">
                    <c:v>3.7900000000000003E-2</c:v>
                  </c:pt>
                  <c:pt idx="8">
                    <c:v>3.7199999999999997E-2</c:v>
                  </c:pt>
                  <c:pt idx="9">
                    <c:v>3.5799999999999998E-2</c:v>
                  </c:pt>
                  <c:pt idx="10">
                    <c:v>3.9100000000000003E-2</c:v>
                  </c:pt>
                  <c:pt idx="11">
                    <c:v>3.9100000000000003E-2</c:v>
                  </c:pt>
                  <c:pt idx="12">
                    <c:v>4.1700000000000001E-2</c:v>
                  </c:pt>
                  <c:pt idx="13">
                    <c:v>3.7400000000000003E-2</c:v>
                  </c:pt>
                  <c:pt idx="14">
                    <c:v>3.6400000000000002E-2</c:v>
                  </c:pt>
                  <c:pt idx="15">
                    <c:v>3.2899999999999999E-2</c:v>
                  </c:pt>
                  <c:pt idx="16">
                    <c:v>3.3700000000000001E-2</c:v>
                  </c:pt>
                  <c:pt idx="17">
                    <c:v>2.86E-2</c:v>
                  </c:pt>
                  <c:pt idx="18">
                    <c:v>2.9600000000000001E-2</c:v>
                  </c:pt>
                  <c:pt idx="19">
                    <c:v>3.3500000000000002E-2</c:v>
                  </c:pt>
                  <c:pt idx="20">
                    <c:v>3.4299999999999997E-2</c:v>
                  </c:pt>
                  <c:pt idx="21">
                    <c:v>3.2899999999999999E-2</c:v>
                  </c:pt>
                  <c:pt idx="22">
                    <c:v>3.4299999999999997E-2</c:v>
                  </c:pt>
                  <c:pt idx="23">
                    <c:v>3.5799999999999998E-2</c:v>
                  </c:pt>
                  <c:pt idx="24">
                    <c:v>3.8600000000000002E-2</c:v>
                  </c:pt>
                  <c:pt idx="25">
                    <c:v>4.0599999999999997E-2</c:v>
                  </c:pt>
                  <c:pt idx="26">
                    <c:v>4.1200000000000001E-2</c:v>
                  </c:pt>
                  <c:pt idx="27">
                    <c:v>3.9800000000000002E-2</c:v>
                  </c:pt>
                  <c:pt idx="28">
                    <c:v>4.0500000000000001E-2</c:v>
                  </c:pt>
                  <c:pt idx="29">
                    <c:v>3.8100000000000002E-2</c:v>
                  </c:pt>
                  <c:pt idx="30">
                    <c:v>3.9600000000000003E-2</c:v>
                  </c:pt>
                  <c:pt idx="31">
                    <c:v>3.8199999999999998E-2</c:v>
                  </c:pt>
                  <c:pt idx="32">
                    <c:v>3.6499999999999998E-2</c:v>
                  </c:pt>
                  <c:pt idx="33">
                    <c:v>3.6999999999999998E-2</c:v>
                  </c:pt>
                  <c:pt idx="34">
                    <c:v>0.04</c:v>
                  </c:pt>
                  <c:pt idx="35">
                    <c:v>4.2000000000000003E-2</c:v>
                  </c:pt>
                  <c:pt idx="36">
                    <c:v>4.2799999999999998E-2</c:v>
                  </c:pt>
                  <c:pt idx="37">
                    <c:v>4.7600000000000003E-2</c:v>
                  </c:pt>
                  <c:pt idx="38">
                    <c:v>4.8399999999999999E-2</c:v>
                  </c:pt>
                  <c:pt idx="39">
                    <c:v>5.3999999999999999E-2</c:v>
                  </c:pt>
                  <c:pt idx="40">
                    <c:v>5.21E-2</c:v>
                  </c:pt>
                  <c:pt idx="41">
                    <c:v>5.33E-2</c:v>
                  </c:pt>
                  <c:pt idx="42">
                    <c:v>5.6300000000000003E-2</c:v>
                  </c:pt>
                  <c:pt idx="43">
                    <c:v>6.4600000000000005E-2</c:v>
                  </c:pt>
                  <c:pt idx="44">
                    <c:v>6.0400000000000002E-2</c:v>
                  </c:pt>
                  <c:pt idx="45">
                    <c:v>6.13E-2</c:v>
                  </c:pt>
                  <c:pt idx="46">
                    <c:v>6.6600000000000006E-2</c:v>
                  </c:pt>
                  <c:pt idx="47">
                    <c:v>6.9199999999999998E-2</c:v>
                  </c:pt>
                  <c:pt idx="48">
                    <c:v>7.3999999999999996E-2</c:v>
                  </c:pt>
                  <c:pt idx="49">
                    <c:v>8.1799999999999998E-2</c:v>
                  </c:pt>
                  <c:pt idx="50">
                    <c:v>8.1799999999999998E-2</c:v>
                  </c:pt>
                  <c:pt idx="51">
                    <c:v>8.5599999999999996E-2</c:v>
                  </c:pt>
                  <c:pt idx="52">
                    <c:v>8.6300000000000002E-2</c:v>
                  </c:pt>
                  <c:pt idx="53">
                    <c:v>9.3100000000000002E-2</c:v>
                  </c:pt>
                  <c:pt idx="54">
                    <c:v>9.9000000000000005E-2</c:v>
                  </c:pt>
                  <c:pt idx="55">
                    <c:v>0.10009999999999999</c:v>
                  </c:pt>
                  <c:pt idx="56">
                    <c:v>0.10829999999999999</c:v>
                  </c:pt>
                  <c:pt idx="57">
                    <c:v>0.11509999999999999</c:v>
                  </c:pt>
                  <c:pt idx="58">
                    <c:v>0.12620000000000001</c:v>
                  </c:pt>
                  <c:pt idx="59">
                    <c:v>0.1361</c:v>
                  </c:pt>
                  <c:pt idx="60">
                    <c:v>0.1411</c:v>
                  </c:pt>
                  <c:pt idx="61">
                    <c:v>0.14760000000000001</c:v>
                  </c:pt>
                  <c:pt idx="62">
                    <c:v>0.1575</c:v>
                  </c:pt>
                  <c:pt idx="63">
                    <c:v>0.1615</c:v>
                  </c:pt>
                  <c:pt idx="64">
                    <c:v>0.1729</c:v>
                  </c:pt>
                  <c:pt idx="65">
                    <c:v>0.1759</c:v>
                  </c:pt>
                  <c:pt idx="66">
                    <c:v>0.1782</c:v>
                  </c:pt>
                  <c:pt idx="67">
                    <c:v>0.17860000000000001</c:v>
                  </c:pt>
                  <c:pt idx="68">
                    <c:v>0.17810000000000001</c:v>
                  </c:pt>
                  <c:pt idx="69">
                    <c:v>0.18229999999999999</c:v>
                  </c:pt>
                  <c:pt idx="70">
                    <c:v>0.18740000000000001</c:v>
                  </c:pt>
                  <c:pt idx="71">
                    <c:v>0.18679999999999999</c:v>
                  </c:pt>
                  <c:pt idx="72">
                    <c:v>0.19</c:v>
                  </c:pt>
                  <c:pt idx="73">
                    <c:v>0.1978</c:v>
                  </c:pt>
                  <c:pt idx="74">
                    <c:v>0.20200000000000001</c:v>
                  </c:pt>
                  <c:pt idx="75">
                    <c:v>0.2104</c:v>
                  </c:pt>
                  <c:pt idx="76">
                    <c:v>0.214</c:v>
                  </c:pt>
                  <c:pt idx="77">
                    <c:v>0.22059999999999999</c:v>
                  </c:pt>
                  <c:pt idx="78">
                    <c:v>0.22259999999999999</c:v>
                  </c:pt>
                  <c:pt idx="79">
                    <c:v>0.21929999999999999</c:v>
                  </c:pt>
                  <c:pt idx="80">
                    <c:v>0.2117</c:v>
                  </c:pt>
                  <c:pt idx="81">
                    <c:v>0.19359999999999999</c:v>
                  </c:pt>
                  <c:pt idx="82">
                    <c:v>0.1898</c:v>
                  </c:pt>
                  <c:pt idx="83">
                    <c:v>0.1976</c:v>
                  </c:pt>
                  <c:pt idx="84">
                    <c:v>0.1988</c:v>
                  </c:pt>
                  <c:pt idx="85">
                    <c:v>0.1898</c:v>
                  </c:pt>
                  <c:pt idx="86">
                    <c:v>0.17380000000000001</c:v>
                  </c:pt>
                  <c:pt idx="87">
                    <c:v>0.1759</c:v>
                  </c:pt>
                  <c:pt idx="88">
                    <c:v>0.18429999999999999</c:v>
                  </c:pt>
                  <c:pt idx="89">
                    <c:v>0.18210000000000001</c:v>
                  </c:pt>
                  <c:pt idx="90">
                    <c:v>0.1734</c:v>
                  </c:pt>
                  <c:pt idx="91">
                    <c:v>0.18720000000000001</c:v>
                  </c:pt>
                  <c:pt idx="92">
                    <c:v>0.18390000000000001</c:v>
                  </c:pt>
                  <c:pt idx="93">
                    <c:v>0.17</c:v>
                  </c:pt>
                  <c:pt idx="94">
                    <c:v>0.16220000000000001</c:v>
                  </c:pt>
                  <c:pt idx="95">
                    <c:v>0.15579999999999999</c:v>
                  </c:pt>
                  <c:pt idx="96">
                    <c:v>0.15640000000000001</c:v>
                  </c:pt>
                  <c:pt idx="97">
                    <c:v>0.1593</c:v>
                  </c:pt>
                  <c:pt idx="98">
                    <c:v>0.16700000000000001</c:v>
                  </c:pt>
                  <c:pt idx="99">
                    <c:v>0.17449999999999999</c:v>
                  </c:pt>
                  <c:pt idx="100">
                    <c:v>0.1643</c:v>
                  </c:pt>
                  <c:pt idx="101">
                    <c:v>0.14680000000000001</c:v>
                  </c:pt>
                  <c:pt idx="102">
                    <c:v>0.15079999999999999</c:v>
                  </c:pt>
                  <c:pt idx="103">
                    <c:v>0.15590000000000001</c:v>
                  </c:pt>
                  <c:pt idx="104">
                    <c:v>0.1537</c:v>
                  </c:pt>
                  <c:pt idx="105">
                    <c:v>0.16550000000000001</c:v>
                  </c:pt>
                  <c:pt idx="106">
                    <c:v>0.14810000000000001</c:v>
                  </c:pt>
                  <c:pt idx="107">
                    <c:v>0.1431</c:v>
                  </c:pt>
                  <c:pt idx="108">
                    <c:v>0.12920000000000001</c:v>
                  </c:pt>
                  <c:pt idx="109">
                    <c:v>0.122</c:v>
                  </c:pt>
                  <c:pt idx="110">
                    <c:v>0.1205</c:v>
                  </c:pt>
                  <c:pt idx="111">
                    <c:v>0.1154</c:v>
                  </c:pt>
                  <c:pt idx="112">
                    <c:v>0.1162</c:v>
                  </c:pt>
                  <c:pt idx="113">
                    <c:v>0.11840000000000001</c:v>
                  </c:pt>
                  <c:pt idx="114">
                    <c:v>0.114</c:v>
                  </c:pt>
                  <c:pt idx="115">
                    <c:v>0.10630000000000001</c:v>
                  </c:pt>
                  <c:pt idx="116">
                    <c:v>0.1004</c:v>
                  </c:pt>
                  <c:pt idx="117">
                    <c:v>0.1192</c:v>
                  </c:pt>
                  <c:pt idx="118">
                    <c:v>0.11940000000000001</c:v>
                  </c:pt>
                  <c:pt idx="119">
                    <c:v>0.1171</c:v>
                  </c:pt>
                  <c:pt idx="120">
                    <c:v>0.1007</c:v>
                  </c:pt>
                  <c:pt idx="121">
                    <c:v>9.64E-2</c:v>
                  </c:pt>
                  <c:pt idx="122">
                    <c:v>0.1004</c:v>
                  </c:pt>
                  <c:pt idx="123">
                    <c:v>0.109</c:v>
                  </c:pt>
                  <c:pt idx="124">
                    <c:v>0.1164</c:v>
                  </c:pt>
                  <c:pt idx="125">
                    <c:v>0.1074</c:v>
                  </c:pt>
                  <c:pt idx="126">
                    <c:v>0.10489999999999999</c:v>
                  </c:pt>
                  <c:pt idx="127">
                    <c:v>0.1074</c:v>
                  </c:pt>
                  <c:pt idx="128">
                    <c:v>0.1401</c:v>
                  </c:pt>
                  <c:pt idx="129">
                    <c:v>0.1368</c:v>
                  </c:pt>
                  <c:pt idx="130">
                    <c:v>0.12959999999999999</c:v>
                  </c:pt>
                  <c:pt idx="131">
                    <c:v>0.13439999999999999</c:v>
                  </c:pt>
                  <c:pt idx="132">
                    <c:v>0.1338</c:v>
                  </c:pt>
                  <c:pt idx="133">
                    <c:v>0.1285</c:v>
                  </c:pt>
                  <c:pt idx="134">
                    <c:v>0.125</c:v>
                  </c:pt>
                  <c:pt idx="135">
                    <c:v>0.12659999999999999</c:v>
                  </c:pt>
                  <c:pt idx="136">
                    <c:v>0.12909999999999999</c:v>
                  </c:pt>
                  <c:pt idx="137">
                    <c:v>0.12759999999999999</c:v>
                  </c:pt>
                  <c:pt idx="138">
                    <c:v>0.14230000000000001</c:v>
                  </c:pt>
                  <c:pt idx="139">
                    <c:v>0.14649999999999999</c:v>
                  </c:pt>
                  <c:pt idx="140">
                    <c:v>0.1507</c:v>
                  </c:pt>
                  <c:pt idx="141">
                    <c:v>0.13850000000000001</c:v>
                  </c:pt>
                  <c:pt idx="142">
                    <c:v>0.12559999999999999</c:v>
                  </c:pt>
                  <c:pt idx="143">
                    <c:v>0.13919999999999999</c:v>
                  </c:pt>
                  <c:pt idx="144">
                    <c:v>0.14799999999999999</c:v>
                  </c:pt>
                  <c:pt idx="145">
                    <c:v>0.14630000000000001</c:v>
                  </c:pt>
                  <c:pt idx="146">
                    <c:v>0.13539999999999999</c:v>
                  </c:pt>
                  <c:pt idx="147">
                    <c:v>0.1305</c:v>
                  </c:pt>
                  <c:pt idx="148">
                    <c:v>0.1192</c:v>
                  </c:pt>
                  <c:pt idx="149">
                    <c:v>0.11899999999999999</c:v>
                  </c:pt>
                  <c:pt idx="150">
                    <c:v>0.13170000000000001</c:v>
                  </c:pt>
                  <c:pt idx="151">
                    <c:v>0.13439999999999999</c:v>
                  </c:pt>
                  <c:pt idx="152">
                    <c:v>0.1487</c:v>
                  </c:pt>
                  <c:pt idx="153">
                    <c:v>0.1444</c:v>
                  </c:pt>
                  <c:pt idx="154">
                    <c:v>0.13750000000000001</c:v>
                  </c:pt>
                  <c:pt idx="155">
                    <c:v>0.1303</c:v>
                  </c:pt>
                  <c:pt idx="156">
                    <c:v>0.12909999999999999</c:v>
                  </c:pt>
                  <c:pt idx="157">
                    <c:v>0.126</c:v>
                  </c:pt>
                  <c:pt idx="158">
                    <c:v>0.13689999999999999</c:v>
                  </c:pt>
                  <c:pt idx="159">
                    <c:v>0.13650000000000001</c:v>
                  </c:pt>
                  <c:pt idx="160">
                    <c:v>0.13250000000000001</c:v>
                  </c:pt>
                  <c:pt idx="161">
                    <c:v>0.14069999999999999</c:v>
                  </c:pt>
                  <c:pt idx="162">
                    <c:v>0.15029999999999999</c:v>
                  </c:pt>
                  <c:pt idx="163">
                    <c:v>0.14449999999999999</c:v>
                  </c:pt>
                  <c:pt idx="164">
                    <c:v>0.14480000000000001</c:v>
                  </c:pt>
                  <c:pt idx="165">
                    <c:v>0.1552</c:v>
                  </c:pt>
                  <c:pt idx="166">
                    <c:v>0.1643</c:v>
                  </c:pt>
                  <c:pt idx="167">
                    <c:v>0.15390000000000001</c:v>
                  </c:pt>
                  <c:pt idx="168">
                    <c:v>0.15770000000000001</c:v>
                  </c:pt>
                  <c:pt idx="169">
                    <c:v>0.16439999999999999</c:v>
                  </c:pt>
                  <c:pt idx="170">
                    <c:v>0.1646</c:v>
                  </c:pt>
                  <c:pt idx="171">
                    <c:v>0.1615</c:v>
                  </c:pt>
                  <c:pt idx="172">
                    <c:v>0.17169999999999999</c:v>
                  </c:pt>
                  <c:pt idx="173">
                    <c:v>0.17349999999999999</c:v>
                  </c:pt>
                  <c:pt idx="174">
                    <c:v>0.1668</c:v>
                  </c:pt>
                  <c:pt idx="175">
                    <c:v>0.16769999999999999</c:v>
                  </c:pt>
                  <c:pt idx="176">
                    <c:v>0.1676</c:v>
                  </c:pt>
                  <c:pt idx="177">
                    <c:v>0.1739</c:v>
                  </c:pt>
                  <c:pt idx="178">
                    <c:v>0.1782</c:v>
                  </c:pt>
                  <c:pt idx="179">
                    <c:v>0.1794</c:v>
                  </c:pt>
                  <c:pt idx="180">
                    <c:v>0.17849999999999999</c:v>
                  </c:pt>
                  <c:pt idx="181">
                    <c:v>0.1825</c:v>
                  </c:pt>
                  <c:pt idx="182">
                    <c:v>0.19650000000000001</c:v>
                  </c:pt>
                  <c:pt idx="183">
                    <c:v>0.1895</c:v>
                  </c:pt>
                  <c:pt idx="184">
                    <c:v>0.1988</c:v>
                  </c:pt>
                  <c:pt idx="185">
                    <c:v>0.22750000000000001</c:v>
                  </c:pt>
                  <c:pt idx="186">
                    <c:v>0.2298</c:v>
                  </c:pt>
                  <c:pt idx="187">
                    <c:v>0.24340000000000001</c:v>
                  </c:pt>
                  <c:pt idx="188">
                    <c:v>0.26269999999999999</c:v>
                  </c:pt>
                  <c:pt idx="189">
                    <c:v>0.28449999999999998</c:v>
                  </c:pt>
                  <c:pt idx="190">
                    <c:v>0.2903</c:v>
                  </c:pt>
                  <c:pt idx="191">
                    <c:v>0.29459999999999997</c:v>
                  </c:pt>
                  <c:pt idx="192">
                    <c:v>0.29509999999999997</c:v>
                  </c:pt>
                  <c:pt idx="193">
                    <c:v>0.28520000000000001</c:v>
                  </c:pt>
                  <c:pt idx="194">
                    <c:v>0.28349999999999997</c:v>
                  </c:pt>
                  <c:pt idx="195">
                    <c:v>0.29060000000000002</c:v>
                  </c:pt>
                  <c:pt idx="196">
                    <c:v>0.2873</c:v>
                  </c:pt>
                  <c:pt idx="197">
                    <c:v>0.28270000000000001</c:v>
                  </c:pt>
                  <c:pt idx="198">
                    <c:v>0.26269999999999999</c:v>
                  </c:pt>
                  <c:pt idx="199">
                    <c:v>0.25009999999999999</c:v>
                  </c:pt>
                  <c:pt idx="200">
                    <c:v>0.24440000000000001</c:v>
                  </c:pt>
                  <c:pt idx="201">
                    <c:v>0.2472</c:v>
                  </c:pt>
                  <c:pt idx="202">
                    <c:v>0.24360000000000001</c:v>
                  </c:pt>
                  <c:pt idx="203">
                    <c:v>0.24410000000000001</c:v>
                  </c:pt>
                  <c:pt idx="204">
                    <c:v>0.2359</c:v>
                  </c:pt>
                  <c:pt idx="205">
                    <c:v>0.23860000000000001</c:v>
                  </c:pt>
                  <c:pt idx="206">
                    <c:v>0.2361</c:v>
                  </c:pt>
                  <c:pt idx="207">
                    <c:v>0.21970000000000001</c:v>
                  </c:pt>
                  <c:pt idx="208">
                    <c:v>0.21790000000000001</c:v>
                  </c:pt>
                  <c:pt idx="209">
                    <c:v>0.22470000000000001</c:v>
                  </c:pt>
                  <c:pt idx="210">
                    <c:v>0.22939999999999999</c:v>
                  </c:pt>
                  <c:pt idx="211">
                    <c:v>0.2324</c:v>
                  </c:pt>
                  <c:pt idx="212">
                    <c:v>0.2268</c:v>
                  </c:pt>
                  <c:pt idx="213">
                    <c:v>0.2225</c:v>
                  </c:pt>
                  <c:pt idx="214">
                    <c:v>0.23050000000000001</c:v>
                  </c:pt>
                  <c:pt idx="215">
                    <c:v>0.20519999999999999</c:v>
                  </c:pt>
                  <c:pt idx="216">
                    <c:v>0.2127</c:v>
                  </c:pt>
                  <c:pt idx="217">
                    <c:v>0.2203</c:v>
                  </c:pt>
                  <c:pt idx="218">
                    <c:v>0.2261</c:v>
                  </c:pt>
                  <c:pt idx="219">
                    <c:v>0.22500000000000001</c:v>
                  </c:pt>
                  <c:pt idx="220">
                    <c:v>0.2301</c:v>
                  </c:pt>
                  <c:pt idx="221">
                    <c:v>0.23089999999999999</c:v>
                  </c:pt>
                  <c:pt idx="222">
                    <c:v>0.23549999999999999</c:v>
                  </c:pt>
                  <c:pt idx="223">
                    <c:v>0.2374</c:v>
                  </c:pt>
                  <c:pt idx="224">
                    <c:v>0.24690000000000001</c:v>
                  </c:pt>
                  <c:pt idx="225">
                    <c:v>0.26169999999999999</c:v>
                  </c:pt>
                  <c:pt idx="226">
                    <c:v>0.2505</c:v>
                  </c:pt>
                  <c:pt idx="227">
                    <c:v>0.24709999999999999</c:v>
                  </c:pt>
                  <c:pt idx="228">
                    <c:v>0.24579999999999999</c:v>
                  </c:pt>
                  <c:pt idx="229">
                    <c:v>0.25280000000000002</c:v>
                  </c:pt>
                  <c:pt idx="230">
                    <c:v>0.25209999999999999</c:v>
                  </c:pt>
                  <c:pt idx="231">
                    <c:v>0.25950000000000001</c:v>
                  </c:pt>
                  <c:pt idx="232">
                    <c:v>0.27110000000000001</c:v>
                  </c:pt>
                  <c:pt idx="233">
                    <c:v>0.27060000000000001</c:v>
                  </c:pt>
                  <c:pt idx="234">
                    <c:v>0.25659999999999999</c:v>
                  </c:pt>
                  <c:pt idx="235">
                    <c:v>0.23469999999999999</c:v>
                  </c:pt>
                  <c:pt idx="236">
                    <c:v>0.2281</c:v>
                  </c:pt>
                </c:numCache>
              </c:numRef>
            </c:plus>
            <c:minus>
              <c:numRef>
                <c:f>'figure 3A'!$J$24:$J$260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7.9000000000000008E-3</c:v>
                  </c:pt>
                  <c:pt idx="2">
                    <c:v>2.2599999999999999E-2</c:v>
                  </c:pt>
                  <c:pt idx="3">
                    <c:v>2.2100000000000002E-2</c:v>
                  </c:pt>
                  <c:pt idx="4">
                    <c:v>3.1699999999999999E-2</c:v>
                  </c:pt>
                  <c:pt idx="5">
                    <c:v>3.0800000000000001E-2</c:v>
                  </c:pt>
                  <c:pt idx="6">
                    <c:v>3.5700000000000003E-2</c:v>
                  </c:pt>
                  <c:pt idx="7">
                    <c:v>3.7900000000000003E-2</c:v>
                  </c:pt>
                  <c:pt idx="8">
                    <c:v>3.7199999999999997E-2</c:v>
                  </c:pt>
                  <c:pt idx="9">
                    <c:v>3.5799999999999998E-2</c:v>
                  </c:pt>
                  <c:pt idx="10">
                    <c:v>3.9100000000000003E-2</c:v>
                  </c:pt>
                  <c:pt idx="11">
                    <c:v>3.9100000000000003E-2</c:v>
                  </c:pt>
                  <c:pt idx="12">
                    <c:v>4.1700000000000001E-2</c:v>
                  </c:pt>
                  <c:pt idx="13">
                    <c:v>3.7400000000000003E-2</c:v>
                  </c:pt>
                  <c:pt idx="14">
                    <c:v>3.6400000000000002E-2</c:v>
                  </c:pt>
                  <c:pt idx="15">
                    <c:v>3.2899999999999999E-2</c:v>
                  </c:pt>
                  <c:pt idx="16">
                    <c:v>3.3700000000000001E-2</c:v>
                  </c:pt>
                  <c:pt idx="17">
                    <c:v>2.86E-2</c:v>
                  </c:pt>
                  <c:pt idx="18">
                    <c:v>2.9600000000000001E-2</c:v>
                  </c:pt>
                  <c:pt idx="19">
                    <c:v>3.3500000000000002E-2</c:v>
                  </c:pt>
                  <c:pt idx="20">
                    <c:v>3.4299999999999997E-2</c:v>
                  </c:pt>
                  <c:pt idx="21">
                    <c:v>3.2899999999999999E-2</c:v>
                  </c:pt>
                  <c:pt idx="22">
                    <c:v>3.4299999999999997E-2</c:v>
                  </c:pt>
                  <c:pt idx="23">
                    <c:v>3.5799999999999998E-2</c:v>
                  </c:pt>
                  <c:pt idx="24">
                    <c:v>3.8600000000000002E-2</c:v>
                  </c:pt>
                  <c:pt idx="25">
                    <c:v>4.0599999999999997E-2</c:v>
                  </c:pt>
                  <c:pt idx="26">
                    <c:v>4.1200000000000001E-2</c:v>
                  </c:pt>
                  <c:pt idx="27">
                    <c:v>3.9800000000000002E-2</c:v>
                  </c:pt>
                  <c:pt idx="28">
                    <c:v>4.0500000000000001E-2</c:v>
                  </c:pt>
                  <c:pt idx="29">
                    <c:v>3.8100000000000002E-2</c:v>
                  </c:pt>
                  <c:pt idx="30">
                    <c:v>3.9600000000000003E-2</c:v>
                  </c:pt>
                  <c:pt idx="31">
                    <c:v>3.8199999999999998E-2</c:v>
                  </c:pt>
                  <c:pt idx="32">
                    <c:v>3.6499999999999998E-2</c:v>
                  </c:pt>
                  <c:pt idx="33">
                    <c:v>3.6999999999999998E-2</c:v>
                  </c:pt>
                  <c:pt idx="34">
                    <c:v>0.04</c:v>
                  </c:pt>
                  <c:pt idx="35">
                    <c:v>4.2000000000000003E-2</c:v>
                  </c:pt>
                  <c:pt idx="36">
                    <c:v>4.2799999999999998E-2</c:v>
                  </c:pt>
                  <c:pt idx="37">
                    <c:v>4.7600000000000003E-2</c:v>
                  </c:pt>
                  <c:pt idx="38">
                    <c:v>4.8399999999999999E-2</c:v>
                  </c:pt>
                  <c:pt idx="39">
                    <c:v>5.3999999999999999E-2</c:v>
                  </c:pt>
                  <c:pt idx="40">
                    <c:v>5.21E-2</c:v>
                  </c:pt>
                  <c:pt idx="41">
                    <c:v>5.33E-2</c:v>
                  </c:pt>
                  <c:pt idx="42">
                    <c:v>5.6300000000000003E-2</c:v>
                  </c:pt>
                  <c:pt idx="43">
                    <c:v>6.4600000000000005E-2</c:v>
                  </c:pt>
                  <c:pt idx="44">
                    <c:v>6.0400000000000002E-2</c:v>
                  </c:pt>
                  <c:pt idx="45">
                    <c:v>6.13E-2</c:v>
                  </c:pt>
                  <c:pt idx="46">
                    <c:v>6.6600000000000006E-2</c:v>
                  </c:pt>
                  <c:pt idx="47">
                    <c:v>6.9199999999999998E-2</c:v>
                  </c:pt>
                  <c:pt idx="48">
                    <c:v>7.3999999999999996E-2</c:v>
                  </c:pt>
                  <c:pt idx="49">
                    <c:v>8.1799999999999998E-2</c:v>
                  </c:pt>
                  <c:pt idx="50">
                    <c:v>8.1799999999999998E-2</c:v>
                  </c:pt>
                  <c:pt idx="51">
                    <c:v>8.5599999999999996E-2</c:v>
                  </c:pt>
                  <c:pt idx="52">
                    <c:v>8.6300000000000002E-2</c:v>
                  </c:pt>
                  <c:pt idx="53">
                    <c:v>9.3100000000000002E-2</c:v>
                  </c:pt>
                  <c:pt idx="54">
                    <c:v>9.9000000000000005E-2</c:v>
                  </c:pt>
                  <c:pt idx="55">
                    <c:v>0.10009999999999999</c:v>
                  </c:pt>
                  <c:pt idx="56">
                    <c:v>0.10829999999999999</c:v>
                  </c:pt>
                  <c:pt idx="57">
                    <c:v>0.11509999999999999</c:v>
                  </c:pt>
                  <c:pt idx="58">
                    <c:v>0.12620000000000001</c:v>
                  </c:pt>
                  <c:pt idx="59">
                    <c:v>0.1361</c:v>
                  </c:pt>
                  <c:pt idx="60">
                    <c:v>0.1411</c:v>
                  </c:pt>
                  <c:pt idx="61">
                    <c:v>0.14760000000000001</c:v>
                  </c:pt>
                  <c:pt idx="62">
                    <c:v>0.1575</c:v>
                  </c:pt>
                  <c:pt idx="63">
                    <c:v>0.1615</c:v>
                  </c:pt>
                  <c:pt idx="64">
                    <c:v>0.1729</c:v>
                  </c:pt>
                  <c:pt idx="65">
                    <c:v>0.1759</c:v>
                  </c:pt>
                  <c:pt idx="66">
                    <c:v>0.1782</c:v>
                  </c:pt>
                  <c:pt idx="67">
                    <c:v>0.17860000000000001</c:v>
                  </c:pt>
                  <c:pt idx="68">
                    <c:v>0.17810000000000001</c:v>
                  </c:pt>
                  <c:pt idx="69">
                    <c:v>0.18229999999999999</c:v>
                  </c:pt>
                  <c:pt idx="70">
                    <c:v>0.18740000000000001</c:v>
                  </c:pt>
                  <c:pt idx="71">
                    <c:v>0.18679999999999999</c:v>
                  </c:pt>
                  <c:pt idx="72">
                    <c:v>0.19</c:v>
                  </c:pt>
                  <c:pt idx="73">
                    <c:v>0.1978</c:v>
                  </c:pt>
                  <c:pt idx="74">
                    <c:v>0.20200000000000001</c:v>
                  </c:pt>
                  <c:pt idx="75">
                    <c:v>0.2104</c:v>
                  </c:pt>
                  <c:pt idx="76">
                    <c:v>0.214</c:v>
                  </c:pt>
                  <c:pt idx="77">
                    <c:v>0.22059999999999999</c:v>
                  </c:pt>
                  <c:pt idx="78">
                    <c:v>0.22259999999999999</c:v>
                  </c:pt>
                  <c:pt idx="79">
                    <c:v>0.21929999999999999</c:v>
                  </c:pt>
                  <c:pt idx="80">
                    <c:v>0.2117</c:v>
                  </c:pt>
                  <c:pt idx="81">
                    <c:v>0.19359999999999999</c:v>
                  </c:pt>
                  <c:pt idx="82">
                    <c:v>0.1898</c:v>
                  </c:pt>
                  <c:pt idx="83">
                    <c:v>0.1976</c:v>
                  </c:pt>
                  <c:pt idx="84">
                    <c:v>0.1988</c:v>
                  </c:pt>
                  <c:pt idx="85">
                    <c:v>0.1898</c:v>
                  </c:pt>
                  <c:pt idx="86">
                    <c:v>0.17380000000000001</c:v>
                  </c:pt>
                  <c:pt idx="87">
                    <c:v>0.1759</c:v>
                  </c:pt>
                  <c:pt idx="88">
                    <c:v>0.18429999999999999</c:v>
                  </c:pt>
                  <c:pt idx="89">
                    <c:v>0.18210000000000001</c:v>
                  </c:pt>
                  <c:pt idx="90">
                    <c:v>0.1734</c:v>
                  </c:pt>
                  <c:pt idx="91">
                    <c:v>0.18720000000000001</c:v>
                  </c:pt>
                  <c:pt idx="92">
                    <c:v>0.18390000000000001</c:v>
                  </c:pt>
                  <c:pt idx="93">
                    <c:v>0.17</c:v>
                  </c:pt>
                  <c:pt idx="94">
                    <c:v>0.16220000000000001</c:v>
                  </c:pt>
                  <c:pt idx="95">
                    <c:v>0.15579999999999999</c:v>
                  </c:pt>
                  <c:pt idx="96">
                    <c:v>0.15640000000000001</c:v>
                  </c:pt>
                  <c:pt idx="97">
                    <c:v>0.1593</c:v>
                  </c:pt>
                  <c:pt idx="98">
                    <c:v>0.16700000000000001</c:v>
                  </c:pt>
                  <c:pt idx="99">
                    <c:v>0.17449999999999999</c:v>
                  </c:pt>
                  <c:pt idx="100">
                    <c:v>0.1643</c:v>
                  </c:pt>
                  <c:pt idx="101">
                    <c:v>0.14680000000000001</c:v>
                  </c:pt>
                  <c:pt idx="102">
                    <c:v>0.15079999999999999</c:v>
                  </c:pt>
                  <c:pt idx="103">
                    <c:v>0.15590000000000001</c:v>
                  </c:pt>
                  <c:pt idx="104">
                    <c:v>0.1537</c:v>
                  </c:pt>
                  <c:pt idx="105">
                    <c:v>0.16550000000000001</c:v>
                  </c:pt>
                  <c:pt idx="106">
                    <c:v>0.14810000000000001</c:v>
                  </c:pt>
                  <c:pt idx="107">
                    <c:v>0.1431</c:v>
                  </c:pt>
                  <c:pt idx="108">
                    <c:v>0.12920000000000001</c:v>
                  </c:pt>
                  <c:pt idx="109">
                    <c:v>0.122</c:v>
                  </c:pt>
                  <c:pt idx="110">
                    <c:v>0.1205</c:v>
                  </c:pt>
                  <c:pt idx="111">
                    <c:v>0.1154</c:v>
                  </c:pt>
                  <c:pt idx="112">
                    <c:v>0.1162</c:v>
                  </c:pt>
                  <c:pt idx="113">
                    <c:v>0.11840000000000001</c:v>
                  </c:pt>
                  <c:pt idx="114">
                    <c:v>0.114</c:v>
                  </c:pt>
                  <c:pt idx="115">
                    <c:v>0.10630000000000001</c:v>
                  </c:pt>
                  <c:pt idx="116">
                    <c:v>0.1004</c:v>
                  </c:pt>
                  <c:pt idx="117">
                    <c:v>0.1192</c:v>
                  </c:pt>
                  <c:pt idx="118">
                    <c:v>0.11940000000000001</c:v>
                  </c:pt>
                  <c:pt idx="119">
                    <c:v>0.1171</c:v>
                  </c:pt>
                  <c:pt idx="120">
                    <c:v>0.1007</c:v>
                  </c:pt>
                  <c:pt idx="121">
                    <c:v>9.64E-2</c:v>
                  </c:pt>
                  <c:pt idx="122">
                    <c:v>0.1004</c:v>
                  </c:pt>
                  <c:pt idx="123">
                    <c:v>0.109</c:v>
                  </c:pt>
                  <c:pt idx="124">
                    <c:v>0.1164</c:v>
                  </c:pt>
                  <c:pt idx="125">
                    <c:v>0.1074</c:v>
                  </c:pt>
                  <c:pt idx="126">
                    <c:v>0.10489999999999999</c:v>
                  </c:pt>
                  <c:pt idx="127">
                    <c:v>0.1074</c:v>
                  </c:pt>
                  <c:pt idx="128">
                    <c:v>0.1401</c:v>
                  </c:pt>
                  <c:pt idx="129">
                    <c:v>0.1368</c:v>
                  </c:pt>
                  <c:pt idx="130">
                    <c:v>0.12959999999999999</c:v>
                  </c:pt>
                  <c:pt idx="131">
                    <c:v>0.13439999999999999</c:v>
                  </c:pt>
                  <c:pt idx="132">
                    <c:v>0.1338</c:v>
                  </c:pt>
                  <c:pt idx="133">
                    <c:v>0.1285</c:v>
                  </c:pt>
                  <c:pt idx="134">
                    <c:v>0.125</c:v>
                  </c:pt>
                  <c:pt idx="135">
                    <c:v>0.12659999999999999</c:v>
                  </c:pt>
                  <c:pt idx="136">
                    <c:v>0.12909999999999999</c:v>
                  </c:pt>
                  <c:pt idx="137">
                    <c:v>0.12759999999999999</c:v>
                  </c:pt>
                  <c:pt idx="138">
                    <c:v>0.14230000000000001</c:v>
                  </c:pt>
                  <c:pt idx="139">
                    <c:v>0.14649999999999999</c:v>
                  </c:pt>
                  <c:pt idx="140">
                    <c:v>0.1507</c:v>
                  </c:pt>
                  <c:pt idx="141">
                    <c:v>0.13850000000000001</c:v>
                  </c:pt>
                  <c:pt idx="142">
                    <c:v>0.12559999999999999</c:v>
                  </c:pt>
                  <c:pt idx="143">
                    <c:v>0.13919999999999999</c:v>
                  </c:pt>
                  <c:pt idx="144">
                    <c:v>0.14799999999999999</c:v>
                  </c:pt>
                  <c:pt idx="145">
                    <c:v>0.14630000000000001</c:v>
                  </c:pt>
                  <c:pt idx="146">
                    <c:v>0.13539999999999999</c:v>
                  </c:pt>
                  <c:pt idx="147">
                    <c:v>0.1305</c:v>
                  </c:pt>
                  <c:pt idx="148">
                    <c:v>0.1192</c:v>
                  </c:pt>
                  <c:pt idx="149">
                    <c:v>0.11899999999999999</c:v>
                  </c:pt>
                  <c:pt idx="150">
                    <c:v>0.13170000000000001</c:v>
                  </c:pt>
                  <c:pt idx="151">
                    <c:v>0.13439999999999999</c:v>
                  </c:pt>
                  <c:pt idx="152">
                    <c:v>0.1487</c:v>
                  </c:pt>
                  <c:pt idx="153">
                    <c:v>0.1444</c:v>
                  </c:pt>
                  <c:pt idx="154">
                    <c:v>0.13750000000000001</c:v>
                  </c:pt>
                  <c:pt idx="155">
                    <c:v>0.1303</c:v>
                  </c:pt>
                  <c:pt idx="156">
                    <c:v>0.12909999999999999</c:v>
                  </c:pt>
                  <c:pt idx="157">
                    <c:v>0.126</c:v>
                  </c:pt>
                  <c:pt idx="158">
                    <c:v>0.13689999999999999</c:v>
                  </c:pt>
                  <c:pt idx="159">
                    <c:v>0.13650000000000001</c:v>
                  </c:pt>
                  <c:pt idx="160">
                    <c:v>0.13250000000000001</c:v>
                  </c:pt>
                  <c:pt idx="161">
                    <c:v>0.14069999999999999</c:v>
                  </c:pt>
                  <c:pt idx="162">
                    <c:v>0.15029999999999999</c:v>
                  </c:pt>
                  <c:pt idx="163">
                    <c:v>0.14449999999999999</c:v>
                  </c:pt>
                  <c:pt idx="164">
                    <c:v>0.14480000000000001</c:v>
                  </c:pt>
                  <c:pt idx="165">
                    <c:v>0.1552</c:v>
                  </c:pt>
                  <c:pt idx="166">
                    <c:v>0.1643</c:v>
                  </c:pt>
                  <c:pt idx="167">
                    <c:v>0.15390000000000001</c:v>
                  </c:pt>
                  <c:pt idx="168">
                    <c:v>0.15770000000000001</c:v>
                  </c:pt>
                  <c:pt idx="169">
                    <c:v>0.16439999999999999</c:v>
                  </c:pt>
                  <c:pt idx="170">
                    <c:v>0.1646</c:v>
                  </c:pt>
                  <c:pt idx="171">
                    <c:v>0.1615</c:v>
                  </c:pt>
                  <c:pt idx="172">
                    <c:v>0.17169999999999999</c:v>
                  </c:pt>
                  <c:pt idx="173">
                    <c:v>0.17349999999999999</c:v>
                  </c:pt>
                  <c:pt idx="174">
                    <c:v>0.1668</c:v>
                  </c:pt>
                  <c:pt idx="175">
                    <c:v>0.16769999999999999</c:v>
                  </c:pt>
                  <c:pt idx="176">
                    <c:v>0.1676</c:v>
                  </c:pt>
                  <c:pt idx="177">
                    <c:v>0.1739</c:v>
                  </c:pt>
                  <c:pt idx="178">
                    <c:v>0.1782</c:v>
                  </c:pt>
                  <c:pt idx="179">
                    <c:v>0.1794</c:v>
                  </c:pt>
                  <c:pt idx="180">
                    <c:v>0.17849999999999999</c:v>
                  </c:pt>
                  <c:pt idx="181">
                    <c:v>0.1825</c:v>
                  </c:pt>
                  <c:pt idx="182">
                    <c:v>0.19650000000000001</c:v>
                  </c:pt>
                  <c:pt idx="183">
                    <c:v>0.1895</c:v>
                  </c:pt>
                  <c:pt idx="184">
                    <c:v>0.1988</c:v>
                  </c:pt>
                  <c:pt idx="185">
                    <c:v>0.22750000000000001</c:v>
                  </c:pt>
                  <c:pt idx="186">
                    <c:v>0.2298</c:v>
                  </c:pt>
                  <c:pt idx="187">
                    <c:v>0.24340000000000001</c:v>
                  </c:pt>
                  <c:pt idx="188">
                    <c:v>0.26269999999999999</c:v>
                  </c:pt>
                  <c:pt idx="189">
                    <c:v>0.28449999999999998</c:v>
                  </c:pt>
                  <c:pt idx="190">
                    <c:v>0.2903</c:v>
                  </c:pt>
                  <c:pt idx="191">
                    <c:v>0.29459999999999997</c:v>
                  </c:pt>
                  <c:pt idx="192">
                    <c:v>0.29509999999999997</c:v>
                  </c:pt>
                  <c:pt idx="193">
                    <c:v>0.28520000000000001</c:v>
                  </c:pt>
                  <c:pt idx="194">
                    <c:v>0.28349999999999997</c:v>
                  </c:pt>
                  <c:pt idx="195">
                    <c:v>0.29060000000000002</c:v>
                  </c:pt>
                  <c:pt idx="196">
                    <c:v>0.2873</c:v>
                  </c:pt>
                  <c:pt idx="197">
                    <c:v>0.28270000000000001</c:v>
                  </c:pt>
                  <c:pt idx="198">
                    <c:v>0.26269999999999999</c:v>
                  </c:pt>
                  <c:pt idx="199">
                    <c:v>0.25009999999999999</c:v>
                  </c:pt>
                  <c:pt idx="200">
                    <c:v>0.24440000000000001</c:v>
                  </c:pt>
                  <c:pt idx="201">
                    <c:v>0.2472</c:v>
                  </c:pt>
                  <c:pt idx="202">
                    <c:v>0.24360000000000001</c:v>
                  </c:pt>
                  <c:pt idx="203">
                    <c:v>0.24410000000000001</c:v>
                  </c:pt>
                  <c:pt idx="204">
                    <c:v>0.2359</c:v>
                  </c:pt>
                  <c:pt idx="205">
                    <c:v>0.23860000000000001</c:v>
                  </c:pt>
                  <c:pt idx="206">
                    <c:v>0.2361</c:v>
                  </c:pt>
                  <c:pt idx="207">
                    <c:v>0.21970000000000001</c:v>
                  </c:pt>
                  <c:pt idx="208">
                    <c:v>0.21790000000000001</c:v>
                  </c:pt>
                  <c:pt idx="209">
                    <c:v>0.22470000000000001</c:v>
                  </c:pt>
                  <c:pt idx="210">
                    <c:v>0.22939999999999999</c:v>
                  </c:pt>
                  <c:pt idx="211">
                    <c:v>0.2324</c:v>
                  </c:pt>
                  <c:pt idx="212">
                    <c:v>0.2268</c:v>
                  </c:pt>
                  <c:pt idx="213">
                    <c:v>0.2225</c:v>
                  </c:pt>
                  <c:pt idx="214">
                    <c:v>0.23050000000000001</c:v>
                  </c:pt>
                  <c:pt idx="215">
                    <c:v>0.20519999999999999</c:v>
                  </c:pt>
                  <c:pt idx="216">
                    <c:v>0.2127</c:v>
                  </c:pt>
                  <c:pt idx="217">
                    <c:v>0.2203</c:v>
                  </c:pt>
                  <c:pt idx="218">
                    <c:v>0.2261</c:v>
                  </c:pt>
                  <c:pt idx="219">
                    <c:v>0.22500000000000001</c:v>
                  </c:pt>
                  <c:pt idx="220">
                    <c:v>0.2301</c:v>
                  </c:pt>
                  <c:pt idx="221">
                    <c:v>0.23089999999999999</c:v>
                  </c:pt>
                  <c:pt idx="222">
                    <c:v>0.23549999999999999</c:v>
                  </c:pt>
                  <c:pt idx="223">
                    <c:v>0.2374</c:v>
                  </c:pt>
                  <c:pt idx="224">
                    <c:v>0.24690000000000001</c:v>
                  </c:pt>
                  <c:pt idx="225">
                    <c:v>0.26169999999999999</c:v>
                  </c:pt>
                  <c:pt idx="226">
                    <c:v>0.2505</c:v>
                  </c:pt>
                  <c:pt idx="227">
                    <c:v>0.24709999999999999</c:v>
                  </c:pt>
                  <c:pt idx="228">
                    <c:v>0.24579999999999999</c:v>
                  </c:pt>
                  <c:pt idx="229">
                    <c:v>0.25280000000000002</c:v>
                  </c:pt>
                  <c:pt idx="230">
                    <c:v>0.25209999999999999</c:v>
                  </c:pt>
                  <c:pt idx="231">
                    <c:v>0.25950000000000001</c:v>
                  </c:pt>
                  <c:pt idx="232">
                    <c:v>0.27110000000000001</c:v>
                  </c:pt>
                  <c:pt idx="233">
                    <c:v>0.27060000000000001</c:v>
                  </c:pt>
                  <c:pt idx="234">
                    <c:v>0.25659999999999999</c:v>
                  </c:pt>
                  <c:pt idx="235">
                    <c:v>0.23469999999999999</c:v>
                  </c:pt>
                  <c:pt idx="236">
                    <c:v>0.2281</c:v>
                  </c:pt>
                </c:numCache>
              </c:numRef>
            </c:minus>
            <c:spPr>
              <a:ln w="12700" cap="flat" cmpd="sng" algn="ctr">
                <a:solidFill>
                  <a:srgbClr val="588CF6"/>
                </a:solidFill>
                <a:prstDash val="solid"/>
                <a:round/>
              </a:ln>
            </c:spPr>
          </c:errBars>
          <c:xVal>
            <c:numRef>
              <c:f>'figure 3A'!$A$24:$A$260</c:f>
              <c:numCache>
                <c:formatCode>General</c:formatCode>
                <c:ptCount val="237"/>
                <c:pt idx="0">
                  <c:v>0</c:v>
                </c:pt>
                <c:pt idx="1">
                  <c:v>0.94638900000000004</c:v>
                </c:pt>
                <c:pt idx="2">
                  <c:v>1.1966669999999999</c:v>
                </c:pt>
                <c:pt idx="3">
                  <c:v>1.446944</c:v>
                </c:pt>
                <c:pt idx="4">
                  <c:v>1.946944</c:v>
                </c:pt>
                <c:pt idx="5">
                  <c:v>2.1969439999999998</c:v>
                </c:pt>
                <c:pt idx="6">
                  <c:v>2.697222</c:v>
                </c:pt>
                <c:pt idx="7">
                  <c:v>3.1974999999999998</c:v>
                </c:pt>
                <c:pt idx="8">
                  <c:v>3.447778</c:v>
                </c:pt>
                <c:pt idx="9">
                  <c:v>3.947778</c:v>
                </c:pt>
                <c:pt idx="10">
                  <c:v>4.4480560000000002</c:v>
                </c:pt>
                <c:pt idx="11">
                  <c:v>4.6980560000000002</c:v>
                </c:pt>
                <c:pt idx="12">
                  <c:v>5.1980560000000002</c:v>
                </c:pt>
                <c:pt idx="13">
                  <c:v>5.6983329999999999</c:v>
                </c:pt>
                <c:pt idx="14">
                  <c:v>6.1983329999999999</c:v>
                </c:pt>
                <c:pt idx="15">
                  <c:v>6.4486109999999996</c:v>
                </c:pt>
                <c:pt idx="16">
                  <c:v>6.9488890000000003</c:v>
                </c:pt>
                <c:pt idx="17">
                  <c:v>7.4491670000000001</c:v>
                </c:pt>
                <c:pt idx="18">
                  <c:v>7.6994439999999997</c:v>
                </c:pt>
                <c:pt idx="19">
                  <c:v>8.1994439999999997</c:v>
                </c:pt>
                <c:pt idx="20">
                  <c:v>8.6999999999999993</c:v>
                </c:pt>
                <c:pt idx="21">
                  <c:v>8.9499999999999993</c:v>
                </c:pt>
                <c:pt idx="22">
                  <c:v>9.4502780000000008</c:v>
                </c:pt>
                <c:pt idx="23">
                  <c:v>9.9505560000000006</c:v>
                </c:pt>
                <c:pt idx="24">
                  <c:v>10.450832999999999</c:v>
                </c:pt>
                <c:pt idx="25">
                  <c:v>10.701110999999999</c:v>
                </c:pt>
                <c:pt idx="26">
                  <c:v>11.201110999999999</c:v>
                </c:pt>
                <c:pt idx="27">
                  <c:v>11.701389000000001</c:v>
                </c:pt>
                <c:pt idx="28">
                  <c:v>11.951389000000001</c:v>
                </c:pt>
                <c:pt idx="29">
                  <c:v>12.451667</c:v>
                </c:pt>
                <c:pt idx="30">
                  <c:v>12.951943999999999</c:v>
                </c:pt>
                <c:pt idx="31">
                  <c:v>13.201943999999999</c:v>
                </c:pt>
                <c:pt idx="32">
                  <c:v>13.702222000000001</c:v>
                </c:pt>
                <c:pt idx="33">
                  <c:v>14.202222000000001</c:v>
                </c:pt>
                <c:pt idx="34">
                  <c:v>14.702500000000001</c:v>
                </c:pt>
                <c:pt idx="35">
                  <c:v>14.952500000000001</c:v>
                </c:pt>
                <c:pt idx="36">
                  <c:v>15.452778</c:v>
                </c:pt>
                <c:pt idx="37">
                  <c:v>15.952778</c:v>
                </c:pt>
                <c:pt idx="38">
                  <c:v>16.202777999999999</c:v>
                </c:pt>
                <c:pt idx="39">
                  <c:v>16.703056</c:v>
                </c:pt>
                <c:pt idx="40">
                  <c:v>17.203056</c:v>
                </c:pt>
                <c:pt idx="41">
                  <c:v>17.703333000000001</c:v>
                </c:pt>
                <c:pt idx="42">
                  <c:v>17.953333000000001</c:v>
                </c:pt>
                <c:pt idx="43">
                  <c:v>18.453610999999999</c:v>
                </c:pt>
                <c:pt idx="44">
                  <c:v>18.953610999999999</c:v>
                </c:pt>
                <c:pt idx="45">
                  <c:v>19.203610999999999</c:v>
                </c:pt>
                <c:pt idx="46">
                  <c:v>19.703889</c:v>
                </c:pt>
                <c:pt idx="47">
                  <c:v>20.203889</c:v>
                </c:pt>
                <c:pt idx="48">
                  <c:v>20.454167000000002</c:v>
                </c:pt>
                <c:pt idx="49">
                  <c:v>20.954167000000002</c:v>
                </c:pt>
                <c:pt idx="50">
                  <c:v>21.454443999999999</c:v>
                </c:pt>
                <c:pt idx="51">
                  <c:v>21.954443999999999</c:v>
                </c:pt>
                <c:pt idx="52">
                  <c:v>22.204443999999999</c:v>
                </c:pt>
                <c:pt idx="53">
                  <c:v>22.704722</c:v>
                </c:pt>
                <c:pt idx="54">
                  <c:v>23.204999999999998</c:v>
                </c:pt>
                <c:pt idx="55">
                  <c:v>23.454999999999998</c:v>
                </c:pt>
                <c:pt idx="56">
                  <c:v>23.955278</c:v>
                </c:pt>
                <c:pt idx="57">
                  <c:v>24.455556000000001</c:v>
                </c:pt>
                <c:pt idx="58">
                  <c:v>24.705832999999998</c:v>
                </c:pt>
                <c:pt idx="59">
                  <c:v>25.205832999999998</c:v>
                </c:pt>
                <c:pt idx="60">
                  <c:v>25.706111</c:v>
                </c:pt>
                <c:pt idx="61">
                  <c:v>26.21</c:v>
                </c:pt>
                <c:pt idx="62">
                  <c:v>26.46</c:v>
                </c:pt>
                <c:pt idx="63">
                  <c:v>26.96</c:v>
                </c:pt>
                <c:pt idx="64">
                  <c:v>27.460277999999999</c:v>
                </c:pt>
                <c:pt idx="65">
                  <c:v>27.710277999999999</c:v>
                </c:pt>
                <c:pt idx="66">
                  <c:v>28.210556</c:v>
                </c:pt>
                <c:pt idx="67">
                  <c:v>28.710556</c:v>
                </c:pt>
                <c:pt idx="68">
                  <c:v>28.960556</c:v>
                </c:pt>
                <c:pt idx="69">
                  <c:v>29.460833000000001</c:v>
                </c:pt>
                <c:pt idx="70">
                  <c:v>29.960833000000001</c:v>
                </c:pt>
                <c:pt idx="71">
                  <c:v>30.461110999999999</c:v>
                </c:pt>
                <c:pt idx="72">
                  <c:v>30.711110999999999</c:v>
                </c:pt>
                <c:pt idx="73">
                  <c:v>31.211110999999999</c:v>
                </c:pt>
                <c:pt idx="74">
                  <c:v>31.711389</c:v>
                </c:pt>
                <c:pt idx="75">
                  <c:v>31.961389</c:v>
                </c:pt>
                <c:pt idx="76">
                  <c:v>32.461388999999997</c:v>
                </c:pt>
                <c:pt idx="77">
                  <c:v>32.961666999999998</c:v>
                </c:pt>
                <c:pt idx="78">
                  <c:v>33.211666999999998</c:v>
                </c:pt>
                <c:pt idx="79">
                  <c:v>33.711944000000003</c:v>
                </c:pt>
                <c:pt idx="80">
                  <c:v>34.211944000000003</c:v>
                </c:pt>
                <c:pt idx="81">
                  <c:v>34.712221999999997</c:v>
                </c:pt>
                <c:pt idx="82">
                  <c:v>34.962221999999997</c:v>
                </c:pt>
                <c:pt idx="83">
                  <c:v>35.462221999999997</c:v>
                </c:pt>
                <c:pt idx="84">
                  <c:v>35.962499999999999</c:v>
                </c:pt>
                <c:pt idx="85">
                  <c:v>36.212499999999999</c:v>
                </c:pt>
                <c:pt idx="86">
                  <c:v>36.712778</c:v>
                </c:pt>
                <c:pt idx="87">
                  <c:v>37.212778</c:v>
                </c:pt>
                <c:pt idx="88">
                  <c:v>37.713056000000002</c:v>
                </c:pt>
                <c:pt idx="89">
                  <c:v>37.963056000000002</c:v>
                </c:pt>
                <c:pt idx="90">
                  <c:v>38.463056000000002</c:v>
                </c:pt>
                <c:pt idx="91">
                  <c:v>38.963611</c:v>
                </c:pt>
                <c:pt idx="92">
                  <c:v>39.213611</c:v>
                </c:pt>
                <c:pt idx="93">
                  <c:v>39.713889000000002</c:v>
                </c:pt>
                <c:pt idx="94">
                  <c:v>40.214167000000003</c:v>
                </c:pt>
                <c:pt idx="95">
                  <c:v>40.464167000000003</c:v>
                </c:pt>
                <c:pt idx="96">
                  <c:v>40.964444</c:v>
                </c:pt>
                <c:pt idx="97">
                  <c:v>41.464444</c:v>
                </c:pt>
                <c:pt idx="98">
                  <c:v>41.964722000000002</c:v>
                </c:pt>
                <c:pt idx="99">
                  <c:v>42.214722000000002</c:v>
                </c:pt>
                <c:pt idx="100">
                  <c:v>42.715000000000003</c:v>
                </c:pt>
                <c:pt idx="101">
                  <c:v>43.215000000000003</c:v>
                </c:pt>
                <c:pt idx="102">
                  <c:v>43.465000000000003</c:v>
                </c:pt>
                <c:pt idx="103">
                  <c:v>43.964722000000002</c:v>
                </c:pt>
                <c:pt idx="104">
                  <c:v>44.464722000000002</c:v>
                </c:pt>
                <c:pt idx="105">
                  <c:v>44.715000000000003</c:v>
                </c:pt>
                <c:pt idx="106">
                  <c:v>45.215000000000003</c:v>
                </c:pt>
                <c:pt idx="107">
                  <c:v>45.715277999999998</c:v>
                </c:pt>
                <c:pt idx="108">
                  <c:v>46.215277999999998</c:v>
                </c:pt>
                <c:pt idx="109">
                  <c:v>46.465277999999998</c:v>
                </c:pt>
                <c:pt idx="110">
                  <c:v>46.965555999999999</c:v>
                </c:pt>
                <c:pt idx="111">
                  <c:v>47.465555999999999</c:v>
                </c:pt>
                <c:pt idx="112">
                  <c:v>47.715833000000003</c:v>
                </c:pt>
                <c:pt idx="113">
                  <c:v>48.215833000000003</c:v>
                </c:pt>
                <c:pt idx="114">
                  <c:v>48.716110999999998</c:v>
                </c:pt>
                <c:pt idx="115">
                  <c:v>48.966110999999998</c:v>
                </c:pt>
                <c:pt idx="116">
                  <c:v>49.466110999999998</c:v>
                </c:pt>
                <c:pt idx="117">
                  <c:v>49.966388999999999</c:v>
                </c:pt>
                <c:pt idx="118">
                  <c:v>50.466388999999999</c:v>
                </c:pt>
                <c:pt idx="119">
                  <c:v>50.716667000000001</c:v>
                </c:pt>
                <c:pt idx="120">
                  <c:v>51.216667000000001</c:v>
                </c:pt>
                <c:pt idx="121">
                  <c:v>51.717222</c:v>
                </c:pt>
                <c:pt idx="122">
                  <c:v>51.967222</c:v>
                </c:pt>
                <c:pt idx="123">
                  <c:v>52.467222</c:v>
                </c:pt>
                <c:pt idx="124">
                  <c:v>52.967222</c:v>
                </c:pt>
                <c:pt idx="125">
                  <c:v>53.467222</c:v>
                </c:pt>
                <c:pt idx="126">
                  <c:v>53.717500000000001</c:v>
                </c:pt>
                <c:pt idx="127">
                  <c:v>54.216943999999998</c:v>
                </c:pt>
                <c:pt idx="128">
                  <c:v>54.717222</c:v>
                </c:pt>
                <c:pt idx="129">
                  <c:v>54.967222</c:v>
                </c:pt>
                <c:pt idx="130">
                  <c:v>55.467222</c:v>
                </c:pt>
                <c:pt idx="131">
                  <c:v>55.967222</c:v>
                </c:pt>
                <c:pt idx="132">
                  <c:v>56.217222</c:v>
                </c:pt>
                <c:pt idx="133">
                  <c:v>56.717222</c:v>
                </c:pt>
                <c:pt idx="134">
                  <c:v>57.217222</c:v>
                </c:pt>
                <c:pt idx="135">
                  <c:v>57.717500000000001</c:v>
                </c:pt>
                <c:pt idx="136">
                  <c:v>57.967500000000001</c:v>
                </c:pt>
                <c:pt idx="137">
                  <c:v>58.467500000000001</c:v>
                </c:pt>
                <c:pt idx="138">
                  <c:v>58.967500000000001</c:v>
                </c:pt>
                <c:pt idx="139">
                  <c:v>59.217500000000001</c:v>
                </c:pt>
                <c:pt idx="140">
                  <c:v>59.717778000000003</c:v>
                </c:pt>
                <c:pt idx="141">
                  <c:v>60.217778000000003</c:v>
                </c:pt>
                <c:pt idx="142">
                  <c:v>60.467778000000003</c:v>
                </c:pt>
                <c:pt idx="143">
                  <c:v>60.968055999999997</c:v>
                </c:pt>
                <c:pt idx="144">
                  <c:v>61.468055999999997</c:v>
                </c:pt>
                <c:pt idx="145">
                  <c:v>61.968333000000001</c:v>
                </c:pt>
                <c:pt idx="146">
                  <c:v>62.218333000000001</c:v>
                </c:pt>
                <c:pt idx="147">
                  <c:v>62.718611000000003</c:v>
                </c:pt>
                <c:pt idx="148">
                  <c:v>63.218611000000003</c:v>
                </c:pt>
                <c:pt idx="149">
                  <c:v>63.468611000000003</c:v>
                </c:pt>
                <c:pt idx="150">
                  <c:v>63.968888999999997</c:v>
                </c:pt>
                <c:pt idx="151">
                  <c:v>64.468889000000004</c:v>
                </c:pt>
                <c:pt idx="152">
                  <c:v>64.968610999999996</c:v>
                </c:pt>
                <c:pt idx="153">
                  <c:v>65.218610999999996</c:v>
                </c:pt>
                <c:pt idx="154">
                  <c:v>65.718889000000004</c:v>
                </c:pt>
                <c:pt idx="155">
                  <c:v>66.218333000000001</c:v>
                </c:pt>
                <c:pt idx="156">
                  <c:v>66.468333000000001</c:v>
                </c:pt>
                <c:pt idx="157">
                  <c:v>66.968056000000004</c:v>
                </c:pt>
                <c:pt idx="158">
                  <c:v>67.468056000000004</c:v>
                </c:pt>
                <c:pt idx="159">
                  <c:v>67.718333000000001</c:v>
                </c:pt>
                <c:pt idx="160">
                  <c:v>68.218333000000001</c:v>
                </c:pt>
                <c:pt idx="161">
                  <c:v>68.718610999999996</c:v>
                </c:pt>
                <c:pt idx="162">
                  <c:v>69.218610999999996</c:v>
                </c:pt>
                <c:pt idx="163">
                  <c:v>69.468610999999996</c:v>
                </c:pt>
                <c:pt idx="164">
                  <c:v>69.968333000000001</c:v>
                </c:pt>
                <c:pt idx="165">
                  <c:v>70.468333000000001</c:v>
                </c:pt>
                <c:pt idx="166">
                  <c:v>70.718610999999996</c:v>
                </c:pt>
                <c:pt idx="167">
                  <c:v>71.218056000000004</c:v>
                </c:pt>
                <c:pt idx="168">
                  <c:v>71.718333000000001</c:v>
                </c:pt>
                <c:pt idx="169">
                  <c:v>71.968056000000004</c:v>
                </c:pt>
                <c:pt idx="170">
                  <c:v>72.468056000000004</c:v>
                </c:pt>
                <c:pt idx="171">
                  <c:v>72.968610999999996</c:v>
                </c:pt>
                <c:pt idx="172">
                  <c:v>73.468610999999996</c:v>
                </c:pt>
                <c:pt idx="173">
                  <c:v>73.718889000000004</c:v>
                </c:pt>
                <c:pt idx="174">
                  <c:v>74.219443999999996</c:v>
                </c:pt>
                <c:pt idx="175">
                  <c:v>74.719722000000004</c:v>
                </c:pt>
                <c:pt idx="176">
                  <c:v>74.97</c:v>
                </c:pt>
                <c:pt idx="177">
                  <c:v>75.470277999999993</c:v>
                </c:pt>
                <c:pt idx="178">
                  <c:v>75.970556000000002</c:v>
                </c:pt>
                <c:pt idx="179">
                  <c:v>76.220832999999999</c:v>
                </c:pt>
                <c:pt idx="180">
                  <c:v>76.720832999999999</c:v>
                </c:pt>
                <c:pt idx="181">
                  <c:v>77.221389000000002</c:v>
                </c:pt>
                <c:pt idx="182">
                  <c:v>77.721389000000002</c:v>
                </c:pt>
                <c:pt idx="183">
                  <c:v>77.971666999999997</c:v>
                </c:pt>
                <c:pt idx="184">
                  <c:v>78.471943999999993</c:v>
                </c:pt>
                <c:pt idx="185">
                  <c:v>78.972222000000002</c:v>
                </c:pt>
                <c:pt idx="186">
                  <c:v>79.222499999999997</c:v>
                </c:pt>
                <c:pt idx="187">
                  <c:v>79.722499999999997</c:v>
                </c:pt>
                <c:pt idx="188">
                  <c:v>80.223056</c:v>
                </c:pt>
                <c:pt idx="189">
                  <c:v>80.723056</c:v>
                </c:pt>
                <c:pt idx="190">
                  <c:v>80.973332999999997</c:v>
                </c:pt>
                <c:pt idx="191">
                  <c:v>81.473611000000005</c:v>
                </c:pt>
                <c:pt idx="192">
                  <c:v>81.974166999999994</c:v>
                </c:pt>
                <c:pt idx="193">
                  <c:v>82.224444000000005</c:v>
                </c:pt>
                <c:pt idx="194">
                  <c:v>82.724722</c:v>
                </c:pt>
                <c:pt idx="195">
                  <c:v>83.225278000000003</c:v>
                </c:pt>
                <c:pt idx="196">
                  <c:v>83.475278000000003</c:v>
                </c:pt>
                <c:pt idx="197">
                  <c:v>83.975832999999994</c:v>
                </c:pt>
                <c:pt idx="198">
                  <c:v>84.475832999999994</c:v>
                </c:pt>
                <c:pt idx="199">
                  <c:v>84.976388999999998</c:v>
                </c:pt>
                <c:pt idx="200">
                  <c:v>85.226388999999998</c:v>
                </c:pt>
                <c:pt idx="201">
                  <c:v>85.726944000000003</c:v>
                </c:pt>
                <c:pt idx="202">
                  <c:v>86.227221999999998</c:v>
                </c:pt>
                <c:pt idx="203">
                  <c:v>86.477221999999998</c:v>
                </c:pt>
                <c:pt idx="204">
                  <c:v>86.977778000000001</c:v>
                </c:pt>
                <c:pt idx="205">
                  <c:v>87.477778000000001</c:v>
                </c:pt>
                <c:pt idx="206">
                  <c:v>87.728055999999995</c:v>
                </c:pt>
                <c:pt idx="207">
                  <c:v>88.228333000000006</c:v>
                </c:pt>
                <c:pt idx="208">
                  <c:v>88.728611000000001</c:v>
                </c:pt>
                <c:pt idx="209">
                  <c:v>89.228888999999995</c:v>
                </c:pt>
                <c:pt idx="210">
                  <c:v>89.478888999999995</c:v>
                </c:pt>
                <c:pt idx="211">
                  <c:v>89.979444000000001</c:v>
                </c:pt>
                <c:pt idx="212">
                  <c:v>90.479444000000001</c:v>
                </c:pt>
                <c:pt idx="213">
                  <c:v>90.729721999999995</c:v>
                </c:pt>
                <c:pt idx="214">
                  <c:v>91.230277999999998</c:v>
                </c:pt>
                <c:pt idx="215">
                  <c:v>91.730277999999998</c:v>
                </c:pt>
                <c:pt idx="216">
                  <c:v>91.980556000000007</c:v>
                </c:pt>
                <c:pt idx="217">
                  <c:v>92.480833000000004</c:v>
                </c:pt>
                <c:pt idx="218">
                  <c:v>92.981388999999993</c:v>
                </c:pt>
                <c:pt idx="219">
                  <c:v>93.481388999999993</c:v>
                </c:pt>
                <c:pt idx="220">
                  <c:v>93.731667000000002</c:v>
                </c:pt>
                <c:pt idx="221">
                  <c:v>94.231943999999999</c:v>
                </c:pt>
                <c:pt idx="222">
                  <c:v>94.732500000000002</c:v>
                </c:pt>
                <c:pt idx="223">
                  <c:v>94.982777999999996</c:v>
                </c:pt>
                <c:pt idx="224">
                  <c:v>95.482777999999996</c:v>
                </c:pt>
                <c:pt idx="225">
                  <c:v>95.983333000000002</c:v>
                </c:pt>
                <c:pt idx="226">
                  <c:v>96.233333000000002</c:v>
                </c:pt>
                <c:pt idx="227">
                  <c:v>96.733610999999996</c:v>
                </c:pt>
                <c:pt idx="228">
                  <c:v>97.233889000000005</c:v>
                </c:pt>
                <c:pt idx="229">
                  <c:v>97.734443999999996</c:v>
                </c:pt>
                <c:pt idx="230">
                  <c:v>97.984722000000005</c:v>
                </c:pt>
                <c:pt idx="231">
                  <c:v>98.484722000000005</c:v>
                </c:pt>
                <c:pt idx="232">
                  <c:v>98.985277999999994</c:v>
                </c:pt>
                <c:pt idx="233">
                  <c:v>99.235277999999994</c:v>
                </c:pt>
                <c:pt idx="234">
                  <c:v>99.735833</c:v>
                </c:pt>
                <c:pt idx="235">
                  <c:v>100.23611099999999</c:v>
                </c:pt>
                <c:pt idx="236">
                  <c:v>100.48611099999999</c:v>
                </c:pt>
              </c:numCache>
            </c:numRef>
          </c:xVal>
          <c:yVal>
            <c:numRef>
              <c:f>'figure 3A'!$I$24:$I$260</c:f>
              <c:numCache>
                <c:formatCode>General</c:formatCode>
                <c:ptCount val="237"/>
                <c:pt idx="0">
                  <c:v>0</c:v>
                </c:pt>
                <c:pt idx="1">
                  <c:v>0.22359999999999999</c:v>
                </c:pt>
                <c:pt idx="2">
                  <c:v>0.2356</c:v>
                </c:pt>
                <c:pt idx="3">
                  <c:v>0.26240000000000002</c:v>
                </c:pt>
                <c:pt idx="4">
                  <c:v>0.49340000000000001</c:v>
                </c:pt>
                <c:pt idx="5">
                  <c:v>0.59960000000000002</c:v>
                </c:pt>
                <c:pt idx="6">
                  <c:v>0.70799999999999996</c:v>
                </c:pt>
                <c:pt idx="7">
                  <c:v>0.73340000000000005</c:v>
                </c:pt>
                <c:pt idx="8">
                  <c:v>0.73299999999999998</c:v>
                </c:pt>
                <c:pt idx="9">
                  <c:v>0.72870000000000001</c:v>
                </c:pt>
                <c:pt idx="10">
                  <c:v>0.71640000000000004</c:v>
                </c:pt>
                <c:pt idx="11">
                  <c:v>0.71040000000000003</c:v>
                </c:pt>
                <c:pt idx="12">
                  <c:v>0.69730000000000003</c:v>
                </c:pt>
                <c:pt idx="13">
                  <c:v>0.68640000000000001</c:v>
                </c:pt>
                <c:pt idx="14">
                  <c:v>0.67300000000000004</c:v>
                </c:pt>
                <c:pt idx="15">
                  <c:v>0.66669999999999996</c:v>
                </c:pt>
                <c:pt idx="16">
                  <c:v>0.6593</c:v>
                </c:pt>
                <c:pt idx="17">
                  <c:v>0.65869999999999995</c:v>
                </c:pt>
                <c:pt idx="18">
                  <c:v>0.6593</c:v>
                </c:pt>
                <c:pt idx="19">
                  <c:v>0.66510000000000002</c:v>
                </c:pt>
                <c:pt idx="20">
                  <c:v>0.67520000000000002</c:v>
                </c:pt>
                <c:pt idx="21">
                  <c:v>0.68130000000000002</c:v>
                </c:pt>
                <c:pt idx="22">
                  <c:v>0.69799999999999995</c:v>
                </c:pt>
                <c:pt idx="23">
                  <c:v>0.71540000000000004</c:v>
                </c:pt>
                <c:pt idx="24">
                  <c:v>0.73970000000000002</c:v>
                </c:pt>
                <c:pt idx="25">
                  <c:v>0.75329999999999997</c:v>
                </c:pt>
                <c:pt idx="26">
                  <c:v>0.77939999999999998</c:v>
                </c:pt>
                <c:pt idx="27">
                  <c:v>0.80969999999999998</c:v>
                </c:pt>
                <c:pt idx="28">
                  <c:v>0.82379999999999998</c:v>
                </c:pt>
                <c:pt idx="29">
                  <c:v>0.86</c:v>
                </c:pt>
                <c:pt idx="30">
                  <c:v>0.90429999999999999</c:v>
                </c:pt>
                <c:pt idx="31">
                  <c:v>0.92759999999999998</c:v>
                </c:pt>
                <c:pt idx="32">
                  <c:v>0.98009999999999997</c:v>
                </c:pt>
                <c:pt idx="33">
                  <c:v>1.0326</c:v>
                </c:pt>
                <c:pt idx="34">
                  <c:v>1.0941000000000001</c:v>
                </c:pt>
                <c:pt idx="35">
                  <c:v>1.1259999999999999</c:v>
                </c:pt>
                <c:pt idx="36">
                  <c:v>1.1938</c:v>
                </c:pt>
                <c:pt idx="37">
                  <c:v>1.2639</c:v>
                </c:pt>
                <c:pt idx="38">
                  <c:v>1.3013999999999999</c:v>
                </c:pt>
                <c:pt idx="39">
                  <c:v>1.3740000000000001</c:v>
                </c:pt>
                <c:pt idx="40">
                  <c:v>1.4477</c:v>
                </c:pt>
                <c:pt idx="41">
                  <c:v>1.5316000000000001</c:v>
                </c:pt>
                <c:pt idx="42">
                  <c:v>1.5729</c:v>
                </c:pt>
                <c:pt idx="43">
                  <c:v>1.6538999999999999</c:v>
                </c:pt>
                <c:pt idx="44">
                  <c:v>1.7316</c:v>
                </c:pt>
                <c:pt idx="45">
                  <c:v>1.772</c:v>
                </c:pt>
                <c:pt idx="46">
                  <c:v>1.8559000000000001</c:v>
                </c:pt>
                <c:pt idx="47">
                  <c:v>1.9374</c:v>
                </c:pt>
                <c:pt idx="48">
                  <c:v>1.9790000000000001</c:v>
                </c:pt>
                <c:pt idx="49">
                  <c:v>2.0680999999999998</c:v>
                </c:pt>
                <c:pt idx="50">
                  <c:v>2.1564000000000001</c:v>
                </c:pt>
                <c:pt idx="51">
                  <c:v>2.2463000000000002</c:v>
                </c:pt>
                <c:pt idx="52">
                  <c:v>2.2913999999999999</c:v>
                </c:pt>
                <c:pt idx="53">
                  <c:v>2.387</c:v>
                </c:pt>
                <c:pt idx="54">
                  <c:v>2.4843999999999999</c:v>
                </c:pt>
                <c:pt idx="55">
                  <c:v>2.5350000000000001</c:v>
                </c:pt>
                <c:pt idx="56">
                  <c:v>2.6358999999999999</c:v>
                </c:pt>
                <c:pt idx="57">
                  <c:v>2.7483</c:v>
                </c:pt>
                <c:pt idx="58">
                  <c:v>2.8083999999999998</c:v>
                </c:pt>
                <c:pt idx="59">
                  <c:v>2.9260000000000002</c:v>
                </c:pt>
                <c:pt idx="60">
                  <c:v>3.0503</c:v>
                </c:pt>
                <c:pt idx="61">
                  <c:v>3.1661000000000001</c:v>
                </c:pt>
                <c:pt idx="62">
                  <c:v>3.2296</c:v>
                </c:pt>
                <c:pt idx="63">
                  <c:v>3.3496000000000001</c:v>
                </c:pt>
                <c:pt idx="64">
                  <c:v>3.4763999999999999</c:v>
                </c:pt>
                <c:pt idx="65">
                  <c:v>3.5367999999999999</c:v>
                </c:pt>
                <c:pt idx="66">
                  <c:v>3.6547000000000001</c:v>
                </c:pt>
                <c:pt idx="67">
                  <c:v>3.7881999999999998</c:v>
                </c:pt>
                <c:pt idx="68">
                  <c:v>3.847</c:v>
                </c:pt>
                <c:pt idx="69">
                  <c:v>3.9725000000000001</c:v>
                </c:pt>
                <c:pt idx="70">
                  <c:v>4.0949999999999998</c:v>
                </c:pt>
                <c:pt idx="71">
                  <c:v>4.2267000000000001</c:v>
                </c:pt>
                <c:pt idx="72">
                  <c:v>4.2796000000000003</c:v>
                </c:pt>
                <c:pt idx="73">
                  <c:v>4.4074999999999998</c:v>
                </c:pt>
                <c:pt idx="74">
                  <c:v>4.5278999999999998</c:v>
                </c:pt>
                <c:pt idx="75">
                  <c:v>4.5857000000000001</c:v>
                </c:pt>
                <c:pt idx="76">
                  <c:v>4.7057000000000002</c:v>
                </c:pt>
                <c:pt idx="77">
                  <c:v>4.8289</c:v>
                </c:pt>
                <c:pt idx="78">
                  <c:v>4.8837999999999999</c:v>
                </c:pt>
                <c:pt idx="79">
                  <c:v>5.0033000000000003</c:v>
                </c:pt>
                <c:pt idx="80">
                  <c:v>5.1172000000000004</c:v>
                </c:pt>
                <c:pt idx="81">
                  <c:v>5.2154999999999996</c:v>
                </c:pt>
                <c:pt idx="82">
                  <c:v>5.2645999999999997</c:v>
                </c:pt>
                <c:pt idx="83">
                  <c:v>5.3536000000000001</c:v>
                </c:pt>
                <c:pt idx="84">
                  <c:v>5.4493</c:v>
                </c:pt>
                <c:pt idx="85">
                  <c:v>5.4973999999999998</c:v>
                </c:pt>
                <c:pt idx="86">
                  <c:v>5.5808</c:v>
                </c:pt>
                <c:pt idx="87">
                  <c:v>5.6542000000000003</c:v>
                </c:pt>
                <c:pt idx="88">
                  <c:v>5.7324999999999999</c:v>
                </c:pt>
                <c:pt idx="89">
                  <c:v>5.7666000000000004</c:v>
                </c:pt>
                <c:pt idx="90">
                  <c:v>5.8442999999999996</c:v>
                </c:pt>
                <c:pt idx="91">
                  <c:v>5.9108000000000001</c:v>
                </c:pt>
                <c:pt idx="92">
                  <c:v>5.9478999999999997</c:v>
                </c:pt>
                <c:pt idx="93">
                  <c:v>6.0136000000000003</c:v>
                </c:pt>
                <c:pt idx="94">
                  <c:v>6.0711000000000004</c:v>
                </c:pt>
                <c:pt idx="95">
                  <c:v>6.0888999999999998</c:v>
                </c:pt>
                <c:pt idx="96">
                  <c:v>6.1357999999999997</c:v>
                </c:pt>
                <c:pt idx="97">
                  <c:v>6.1749999999999998</c:v>
                </c:pt>
                <c:pt idx="98">
                  <c:v>6.2157</c:v>
                </c:pt>
                <c:pt idx="99">
                  <c:v>6.2363</c:v>
                </c:pt>
                <c:pt idx="100">
                  <c:v>6.2682000000000002</c:v>
                </c:pt>
                <c:pt idx="101">
                  <c:v>6.3033999999999999</c:v>
                </c:pt>
                <c:pt idx="102">
                  <c:v>6.3266</c:v>
                </c:pt>
                <c:pt idx="103">
                  <c:v>6.3640999999999996</c:v>
                </c:pt>
                <c:pt idx="104">
                  <c:v>6.3800999999999997</c:v>
                </c:pt>
                <c:pt idx="105">
                  <c:v>6.39</c:v>
                </c:pt>
                <c:pt idx="106">
                  <c:v>6.4192999999999998</c:v>
                </c:pt>
                <c:pt idx="107">
                  <c:v>6.4532999999999996</c:v>
                </c:pt>
                <c:pt idx="108">
                  <c:v>6.4785000000000004</c:v>
                </c:pt>
                <c:pt idx="109">
                  <c:v>6.4939999999999998</c:v>
                </c:pt>
                <c:pt idx="110">
                  <c:v>6.5311000000000003</c:v>
                </c:pt>
                <c:pt idx="111">
                  <c:v>6.5715000000000003</c:v>
                </c:pt>
                <c:pt idx="112">
                  <c:v>6.5796999999999999</c:v>
                </c:pt>
                <c:pt idx="113">
                  <c:v>6.5952000000000002</c:v>
                </c:pt>
                <c:pt idx="114">
                  <c:v>6.6185999999999998</c:v>
                </c:pt>
                <c:pt idx="115">
                  <c:v>6.6292</c:v>
                </c:pt>
                <c:pt idx="116">
                  <c:v>6.657</c:v>
                </c:pt>
                <c:pt idx="117">
                  <c:v>6.6792999999999996</c:v>
                </c:pt>
                <c:pt idx="118">
                  <c:v>6.7115999999999998</c:v>
                </c:pt>
                <c:pt idx="119">
                  <c:v>6.7142999999999997</c:v>
                </c:pt>
                <c:pt idx="120">
                  <c:v>6.7234999999999996</c:v>
                </c:pt>
                <c:pt idx="121">
                  <c:v>6.7495000000000003</c:v>
                </c:pt>
                <c:pt idx="122">
                  <c:v>6.7601000000000004</c:v>
                </c:pt>
                <c:pt idx="123">
                  <c:v>6.7664999999999997</c:v>
                </c:pt>
                <c:pt idx="124">
                  <c:v>6.7770999999999999</c:v>
                </c:pt>
                <c:pt idx="125">
                  <c:v>6.7866999999999997</c:v>
                </c:pt>
                <c:pt idx="126">
                  <c:v>6.7897999999999996</c:v>
                </c:pt>
                <c:pt idx="127">
                  <c:v>6.7923999999999998</c:v>
                </c:pt>
                <c:pt idx="128">
                  <c:v>6.7969999999999997</c:v>
                </c:pt>
                <c:pt idx="129">
                  <c:v>6.7991000000000001</c:v>
                </c:pt>
                <c:pt idx="130">
                  <c:v>6.8103999999999996</c:v>
                </c:pt>
                <c:pt idx="131">
                  <c:v>6.8113999999999999</c:v>
                </c:pt>
                <c:pt idx="132">
                  <c:v>6.8018999999999998</c:v>
                </c:pt>
                <c:pt idx="133">
                  <c:v>6.7969999999999997</c:v>
                </c:pt>
                <c:pt idx="134">
                  <c:v>6.7920999999999996</c:v>
                </c:pt>
                <c:pt idx="135">
                  <c:v>6.7824999999999998</c:v>
                </c:pt>
                <c:pt idx="136">
                  <c:v>6.7840999999999996</c:v>
                </c:pt>
                <c:pt idx="137">
                  <c:v>6.7865000000000002</c:v>
                </c:pt>
                <c:pt idx="138">
                  <c:v>6.7992999999999997</c:v>
                </c:pt>
                <c:pt idx="139">
                  <c:v>6.8061999999999996</c:v>
                </c:pt>
                <c:pt idx="140">
                  <c:v>6.7996999999999996</c:v>
                </c:pt>
                <c:pt idx="141">
                  <c:v>6.7858000000000001</c:v>
                </c:pt>
                <c:pt idx="142">
                  <c:v>6.7804000000000002</c:v>
                </c:pt>
                <c:pt idx="143">
                  <c:v>6.7678000000000003</c:v>
                </c:pt>
                <c:pt idx="144">
                  <c:v>6.7610000000000001</c:v>
                </c:pt>
                <c:pt idx="145">
                  <c:v>6.7586000000000004</c:v>
                </c:pt>
                <c:pt idx="146">
                  <c:v>6.7644000000000002</c:v>
                </c:pt>
                <c:pt idx="147">
                  <c:v>6.7632000000000003</c:v>
                </c:pt>
                <c:pt idx="148">
                  <c:v>6.7538</c:v>
                </c:pt>
                <c:pt idx="149">
                  <c:v>6.7464000000000004</c:v>
                </c:pt>
                <c:pt idx="150">
                  <c:v>6.7439</c:v>
                </c:pt>
                <c:pt idx="151">
                  <c:v>6.7333999999999996</c:v>
                </c:pt>
                <c:pt idx="152">
                  <c:v>6.7247000000000003</c:v>
                </c:pt>
                <c:pt idx="153">
                  <c:v>6.7264999999999997</c:v>
                </c:pt>
                <c:pt idx="154">
                  <c:v>6.7255000000000003</c:v>
                </c:pt>
                <c:pt idx="155">
                  <c:v>6.7302999999999997</c:v>
                </c:pt>
                <c:pt idx="156">
                  <c:v>6.7346000000000004</c:v>
                </c:pt>
                <c:pt idx="157">
                  <c:v>6.7352999999999996</c:v>
                </c:pt>
                <c:pt idx="158">
                  <c:v>6.7305999999999999</c:v>
                </c:pt>
                <c:pt idx="159">
                  <c:v>6.7304000000000004</c:v>
                </c:pt>
                <c:pt idx="160">
                  <c:v>6.7247000000000003</c:v>
                </c:pt>
                <c:pt idx="161">
                  <c:v>6.7184999999999997</c:v>
                </c:pt>
                <c:pt idx="162">
                  <c:v>6.7264999999999997</c:v>
                </c:pt>
                <c:pt idx="163">
                  <c:v>6.7302999999999997</c:v>
                </c:pt>
                <c:pt idx="164">
                  <c:v>6.7355</c:v>
                </c:pt>
                <c:pt idx="165">
                  <c:v>6.7336999999999998</c:v>
                </c:pt>
                <c:pt idx="166">
                  <c:v>6.7483000000000004</c:v>
                </c:pt>
                <c:pt idx="167">
                  <c:v>6.7601000000000004</c:v>
                </c:pt>
                <c:pt idx="168">
                  <c:v>6.7748999999999997</c:v>
                </c:pt>
                <c:pt idx="169">
                  <c:v>6.7789999999999999</c:v>
                </c:pt>
                <c:pt idx="170">
                  <c:v>6.8014000000000001</c:v>
                </c:pt>
                <c:pt idx="171">
                  <c:v>6.8265000000000002</c:v>
                </c:pt>
                <c:pt idx="172">
                  <c:v>6.8512000000000004</c:v>
                </c:pt>
                <c:pt idx="173">
                  <c:v>6.8669000000000002</c:v>
                </c:pt>
                <c:pt idx="174">
                  <c:v>6.8929</c:v>
                </c:pt>
                <c:pt idx="175">
                  <c:v>6.9279999999999999</c:v>
                </c:pt>
                <c:pt idx="176">
                  <c:v>6.9503000000000004</c:v>
                </c:pt>
                <c:pt idx="177">
                  <c:v>6.9954999999999998</c:v>
                </c:pt>
                <c:pt idx="178">
                  <c:v>7.0441000000000003</c:v>
                </c:pt>
                <c:pt idx="179">
                  <c:v>7.07</c:v>
                </c:pt>
                <c:pt idx="180">
                  <c:v>7.1340000000000003</c:v>
                </c:pt>
                <c:pt idx="181">
                  <c:v>7.1971999999999996</c:v>
                </c:pt>
                <c:pt idx="182">
                  <c:v>7.2519999999999998</c:v>
                </c:pt>
                <c:pt idx="183">
                  <c:v>7.2805999999999997</c:v>
                </c:pt>
                <c:pt idx="184">
                  <c:v>7.3364000000000003</c:v>
                </c:pt>
                <c:pt idx="185">
                  <c:v>7.4019000000000004</c:v>
                </c:pt>
                <c:pt idx="186">
                  <c:v>7.4431000000000003</c:v>
                </c:pt>
                <c:pt idx="187">
                  <c:v>7.5007999999999999</c:v>
                </c:pt>
                <c:pt idx="188">
                  <c:v>7.5644999999999998</c:v>
                </c:pt>
                <c:pt idx="189">
                  <c:v>7.6204999999999998</c:v>
                </c:pt>
                <c:pt idx="190">
                  <c:v>7.6535000000000002</c:v>
                </c:pt>
                <c:pt idx="191">
                  <c:v>7.7141999999999999</c:v>
                </c:pt>
                <c:pt idx="192">
                  <c:v>7.7763999999999998</c:v>
                </c:pt>
                <c:pt idx="193">
                  <c:v>7.7973999999999997</c:v>
                </c:pt>
                <c:pt idx="194">
                  <c:v>7.8403</c:v>
                </c:pt>
                <c:pt idx="195">
                  <c:v>7.8844000000000003</c:v>
                </c:pt>
                <c:pt idx="196">
                  <c:v>7.9100999999999999</c:v>
                </c:pt>
                <c:pt idx="197">
                  <c:v>7.9668999999999999</c:v>
                </c:pt>
                <c:pt idx="198">
                  <c:v>8.0220000000000002</c:v>
                </c:pt>
                <c:pt idx="199">
                  <c:v>8.0663999999999998</c:v>
                </c:pt>
                <c:pt idx="200">
                  <c:v>8.0815999999999999</c:v>
                </c:pt>
                <c:pt idx="201">
                  <c:v>8.1298999999999992</c:v>
                </c:pt>
                <c:pt idx="202">
                  <c:v>8.18</c:v>
                </c:pt>
                <c:pt idx="203">
                  <c:v>8.2026000000000003</c:v>
                </c:pt>
                <c:pt idx="204">
                  <c:v>8.2513000000000005</c:v>
                </c:pt>
                <c:pt idx="205">
                  <c:v>8.2998999999999992</c:v>
                </c:pt>
                <c:pt idx="206">
                  <c:v>8.3244000000000007</c:v>
                </c:pt>
                <c:pt idx="207">
                  <c:v>8.3550000000000004</c:v>
                </c:pt>
                <c:pt idx="208">
                  <c:v>8.3945000000000007</c:v>
                </c:pt>
                <c:pt idx="209">
                  <c:v>8.4298999999999999</c:v>
                </c:pt>
                <c:pt idx="210">
                  <c:v>8.4478000000000009</c:v>
                </c:pt>
                <c:pt idx="211">
                  <c:v>8.4793000000000003</c:v>
                </c:pt>
                <c:pt idx="212">
                  <c:v>8.5084</c:v>
                </c:pt>
                <c:pt idx="213">
                  <c:v>8.5159000000000002</c:v>
                </c:pt>
                <c:pt idx="214">
                  <c:v>8.5386000000000006</c:v>
                </c:pt>
                <c:pt idx="215">
                  <c:v>8.5746000000000002</c:v>
                </c:pt>
                <c:pt idx="216">
                  <c:v>8.593</c:v>
                </c:pt>
                <c:pt idx="217">
                  <c:v>8.6159999999999997</c:v>
                </c:pt>
                <c:pt idx="218">
                  <c:v>8.6409000000000002</c:v>
                </c:pt>
                <c:pt idx="219">
                  <c:v>8.6555</c:v>
                </c:pt>
                <c:pt idx="220">
                  <c:v>8.6599000000000004</c:v>
                </c:pt>
                <c:pt idx="221">
                  <c:v>8.6782000000000004</c:v>
                </c:pt>
                <c:pt idx="222">
                  <c:v>8.7015999999999991</c:v>
                </c:pt>
                <c:pt idx="223">
                  <c:v>8.7125000000000004</c:v>
                </c:pt>
                <c:pt idx="224">
                  <c:v>8.7136999999999993</c:v>
                </c:pt>
                <c:pt idx="225">
                  <c:v>8.7251999999999992</c:v>
                </c:pt>
                <c:pt idx="226">
                  <c:v>8.7392000000000003</c:v>
                </c:pt>
                <c:pt idx="227">
                  <c:v>8.7570999999999994</c:v>
                </c:pt>
                <c:pt idx="228">
                  <c:v>8.7502999999999993</c:v>
                </c:pt>
                <c:pt idx="229">
                  <c:v>8.7731999999999992</c:v>
                </c:pt>
                <c:pt idx="230">
                  <c:v>8.7787000000000006</c:v>
                </c:pt>
                <c:pt idx="231">
                  <c:v>8.7918000000000003</c:v>
                </c:pt>
                <c:pt idx="232">
                  <c:v>8.8079000000000001</c:v>
                </c:pt>
                <c:pt idx="233">
                  <c:v>8.8064</c:v>
                </c:pt>
                <c:pt idx="234">
                  <c:v>8.8106000000000009</c:v>
                </c:pt>
                <c:pt idx="235">
                  <c:v>8.8223000000000003</c:v>
                </c:pt>
                <c:pt idx="236">
                  <c:v>8.8285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6C-478C-9841-011F23F5083F}"/>
            </c:ext>
          </c:extLst>
        </c:ser>
        <c:ser>
          <c:idx val="4"/>
          <c:order val="4"/>
          <c:spPr>
            <a:ln w="12700" cap="rnd" cmpd="sng" algn="ctr">
              <a:solidFill>
                <a:srgbClr val="0000FF"/>
              </a:solidFill>
              <a:prstDash val="solid"/>
              <a:round/>
            </a:ln>
          </c:spPr>
          <c:marker>
            <c:symbol val="star"/>
            <c:size val="3"/>
            <c:spPr>
              <a:solidFill>
                <a:srgbClr val="0000FF"/>
              </a:solidFill>
              <a:ln w="9525" cap="flat" cmpd="sng" algn="ctr">
                <a:solidFill>
                  <a:srgbClr val="0000FF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3A'!$L$24:$L$260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8.5000000000000006E-3</c:v>
                  </c:pt>
                  <c:pt idx="2">
                    <c:v>7.3000000000000001E-3</c:v>
                  </c:pt>
                  <c:pt idx="3">
                    <c:v>1.2800000000000001E-2</c:v>
                  </c:pt>
                  <c:pt idx="4">
                    <c:v>8.6999999999999994E-3</c:v>
                  </c:pt>
                  <c:pt idx="5">
                    <c:v>1.49E-2</c:v>
                  </c:pt>
                  <c:pt idx="6">
                    <c:v>9.9000000000000008E-3</c:v>
                  </c:pt>
                  <c:pt idx="7">
                    <c:v>1.52E-2</c:v>
                  </c:pt>
                  <c:pt idx="8">
                    <c:v>2.06E-2</c:v>
                  </c:pt>
                  <c:pt idx="9">
                    <c:v>2.6200000000000001E-2</c:v>
                  </c:pt>
                  <c:pt idx="10">
                    <c:v>2.2599999999999999E-2</c:v>
                  </c:pt>
                  <c:pt idx="11">
                    <c:v>2.4400000000000002E-2</c:v>
                  </c:pt>
                  <c:pt idx="12">
                    <c:v>2.87E-2</c:v>
                  </c:pt>
                  <c:pt idx="13">
                    <c:v>3.2599999999999997E-2</c:v>
                  </c:pt>
                  <c:pt idx="14">
                    <c:v>3.0599999999999999E-2</c:v>
                  </c:pt>
                  <c:pt idx="15">
                    <c:v>3.1300000000000001E-2</c:v>
                  </c:pt>
                  <c:pt idx="16">
                    <c:v>3.8100000000000002E-2</c:v>
                  </c:pt>
                  <c:pt idx="17">
                    <c:v>4.5900000000000003E-2</c:v>
                  </c:pt>
                  <c:pt idx="18">
                    <c:v>4.4999999999999998E-2</c:v>
                  </c:pt>
                  <c:pt idx="19">
                    <c:v>4.6600000000000003E-2</c:v>
                  </c:pt>
                  <c:pt idx="20">
                    <c:v>4.0599999999999997E-2</c:v>
                  </c:pt>
                  <c:pt idx="21">
                    <c:v>4.1000000000000002E-2</c:v>
                  </c:pt>
                  <c:pt idx="22">
                    <c:v>4.5100000000000001E-2</c:v>
                  </c:pt>
                  <c:pt idx="23">
                    <c:v>3.78E-2</c:v>
                  </c:pt>
                  <c:pt idx="24">
                    <c:v>3.3300000000000003E-2</c:v>
                  </c:pt>
                  <c:pt idx="25">
                    <c:v>3.5000000000000003E-2</c:v>
                  </c:pt>
                  <c:pt idx="26">
                    <c:v>3.15E-2</c:v>
                  </c:pt>
                  <c:pt idx="27">
                    <c:v>2.8799999999999999E-2</c:v>
                  </c:pt>
                  <c:pt idx="28">
                    <c:v>3.3099999999999997E-2</c:v>
                  </c:pt>
                  <c:pt idx="29">
                    <c:v>3.5799999999999998E-2</c:v>
                  </c:pt>
                  <c:pt idx="30">
                    <c:v>3.9600000000000003E-2</c:v>
                  </c:pt>
                  <c:pt idx="31">
                    <c:v>4.3099999999999999E-2</c:v>
                  </c:pt>
                  <c:pt idx="32">
                    <c:v>4.6199999999999998E-2</c:v>
                  </c:pt>
                  <c:pt idx="33">
                    <c:v>5.7000000000000002E-2</c:v>
                  </c:pt>
                  <c:pt idx="34">
                    <c:v>7.7100000000000002E-2</c:v>
                  </c:pt>
                  <c:pt idx="35">
                    <c:v>7.6600000000000001E-2</c:v>
                  </c:pt>
                  <c:pt idx="36">
                    <c:v>8.7800000000000003E-2</c:v>
                  </c:pt>
                  <c:pt idx="37">
                    <c:v>9.9299999999999999E-2</c:v>
                  </c:pt>
                  <c:pt idx="38">
                    <c:v>0.1047</c:v>
                  </c:pt>
                  <c:pt idx="39">
                    <c:v>0.1172</c:v>
                  </c:pt>
                  <c:pt idx="40">
                    <c:v>0.1239</c:v>
                  </c:pt>
                  <c:pt idx="41">
                    <c:v>0.13819999999999999</c:v>
                  </c:pt>
                  <c:pt idx="42">
                    <c:v>0.1361</c:v>
                  </c:pt>
                  <c:pt idx="43">
                    <c:v>0.14149999999999999</c:v>
                  </c:pt>
                  <c:pt idx="44">
                    <c:v>0.1462</c:v>
                  </c:pt>
                  <c:pt idx="45">
                    <c:v>0.14449999999999999</c:v>
                  </c:pt>
                  <c:pt idx="46">
                    <c:v>0.14630000000000001</c:v>
                  </c:pt>
                  <c:pt idx="47">
                    <c:v>0.14230000000000001</c:v>
                  </c:pt>
                  <c:pt idx="48">
                    <c:v>0.14169999999999999</c:v>
                  </c:pt>
                  <c:pt idx="49">
                    <c:v>0.13650000000000001</c:v>
                  </c:pt>
                  <c:pt idx="50">
                    <c:v>0.13750000000000001</c:v>
                  </c:pt>
                  <c:pt idx="51">
                    <c:v>0.13900000000000001</c:v>
                  </c:pt>
                  <c:pt idx="52">
                    <c:v>0.1336</c:v>
                  </c:pt>
                  <c:pt idx="53">
                    <c:v>0.1336</c:v>
                  </c:pt>
                  <c:pt idx="54">
                    <c:v>0.13869999999999999</c:v>
                  </c:pt>
                  <c:pt idx="55">
                    <c:v>0.1411</c:v>
                  </c:pt>
                  <c:pt idx="56">
                    <c:v>0.128</c:v>
                  </c:pt>
                  <c:pt idx="57">
                    <c:v>0.1236</c:v>
                  </c:pt>
                  <c:pt idx="58">
                    <c:v>0.11990000000000001</c:v>
                  </c:pt>
                  <c:pt idx="59">
                    <c:v>0.12559999999999999</c:v>
                  </c:pt>
                  <c:pt idx="60">
                    <c:v>0.12659999999999999</c:v>
                  </c:pt>
                  <c:pt idx="61">
                    <c:v>0.12520000000000001</c:v>
                  </c:pt>
                  <c:pt idx="62">
                    <c:v>0.122</c:v>
                  </c:pt>
                  <c:pt idx="63">
                    <c:v>0.12570000000000001</c:v>
                  </c:pt>
                  <c:pt idx="64">
                    <c:v>0.14269999999999999</c:v>
                  </c:pt>
                  <c:pt idx="65">
                    <c:v>0.14399999999999999</c:v>
                  </c:pt>
                  <c:pt idx="66">
                    <c:v>0.15060000000000001</c:v>
                  </c:pt>
                  <c:pt idx="67">
                    <c:v>0.1595</c:v>
                  </c:pt>
                  <c:pt idx="68">
                    <c:v>0.16700000000000001</c:v>
                  </c:pt>
                  <c:pt idx="69">
                    <c:v>0.1653</c:v>
                  </c:pt>
                  <c:pt idx="70">
                    <c:v>0.16450000000000001</c:v>
                  </c:pt>
                  <c:pt idx="71">
                    <c:v>0.16220000000000001</c:v>
                  </c:pt>
                  <c:pt idx="72">
                    <c:v>0.1636</c:v>
                  </c:pt>
                  <c:pt idx="73">
                    <c:v>0.17399999999999999</c:v>
                  </c:pt>
                  <c:pt idx="74">
                    <c:v>0.17560000000000001</c:v>
                  </c:pt>
                  <c:pt idx="75">
                    <c:v>0.17130000000000001</c:v>
                  </c:pt>
                  <c:pt idx="76">
                    <c:v>0.16900000000000001</c:v>
                  </c:pt>
                  <c:pt idx="77">
                    <c:v>0.16889999999999999</c:v>
                  </c:pt>
                  <c:pt idx="78">
                    <c:v>0.17979999999999999</c:v>
                  </c:pt>
                  <c:pt idx="79">
                    <c:v>0.16800000000000001</c:v>
                  </c:pt>
                  <c:pt idx="80">
                    <c:v>0.15920000000000001</c:v>
                  </c:pt>
                  <c:pt idx="81">
                    <c:v>0.15459999999999999</c:v>
                  </c:pt>
                  <c:pt idx="82">
                    <c:v>0.15359999999999999</c:v>
                  </c:pt>
                  <c:pt idx="83">
                    <c:v>0.1691</c:v>
                  </c:pt>
                  <c:pt idx="84">
                    <c:v>0.17</c:v>
                  </c:pt>
                  <c:pt idx="85">
                    <c:v>0.15670000000000001</c:v>
                  </c:pt>
                  <c:pt idx="86">
                    <c:v>0.15920000000000001</c:v>
                  </c:pt>
                  <c:pt idx="87">
                    <c:v>0.17100000000000001</c:v>
                  </c:pt>
                  <c:pt idx="88">
                    <c:v>0.17780000000000001</c:v>
                  </c:pt>
                  <c:pt idx="89">
                    <c:v>0.1779</c:v>
                  </c:pt>
                  <c:pt idx="90">
                    <c:v>0.17019999999999999</c:v>
                  </c:pt>
                  <c:pt idx="91">
                    <c:v>0.1792</c:v>
                  </c:pt>
                  <c:pt idx="92">
                    <c:v>0.1837</c:v>
                  </c:pt>
                  <c:pt idx="93">
                    <c:v>0.19170000000000001</c:v>
                  </c:pt>
                  <c:pt idx="94">
                    <c:v>0.1991</c:v>
                  </c:pt>
                  <c:pt idx="95">
                    <c:v>0.19500000000000001</c:v>
                  </c:pt>
                  <c:pt idx="96">
                    <c:v>0.1923</c:v>
                  </c:pt>
                  <c:pt idx="97">
                    <c:v>0.19109999999999999</c:v>
                  </c:pt>
                  <c:pt idx="98">
                    <c:v>0.1845</c:v>
                  </c:pt>
                  <c:pt idx="99">
                    <c:v>0.19189999999999999</c:v>
                  </c:pt>
                  <c:pt idx="100">
                    <c:v>0.1951</c:v>
                  </c:pt>
                  <c:pt idx="101">
                    <c:v>0.1946</c:v>
                  </c:pt>
                  <c:pt idx="102">
                    <c:v>0.19539999999999999</c:v>
                  </c:pt>
                  <c:pt idx="103">
                    <c:v>0.20549999999999999</c:v>
                  </c:pt>
                  <c:pt idx="104">
                    <c:v>0.2205</c:v>
                  </c:pt>
                  <c:pt idx="105">
                    <c:v>0.22270000000000001</c:v>
                  </c:pt>
                  <c:pt idx="106">
                    <c:v>0.2225</c:v>
                  </c:pt>
                  <c:pt idx="107">
                    <c:v>0.22839999999999999</c:v>
                  </c:pt>
                  <c:pt idx="108">
                    <c:v>0.22869999999999999</c:v>
                  </c:pt>
                  <c:pt idx="109">
                    <c:v>0.2319</c:v>
                  </c:pt>
                  <c:pt idx="110">
                    <c:v>0.25030000000000002</c:v>
                  </c:pt>
                  <c:pt idx="111">
                    <c:v>0.24360000000000001</c:v>
                  </c:pt>
                  <c:pt idx="112">
                    <c:v>0.2462</c:v>
                  </c:pt>
                  <c:pt idx="113">
                    <c:v>0.25469999999999998</c:v>
                  </c:pt>
                  <c:pt idx="114">
                    <c:v>0.245</c:v>
                  </c:pt>
                  <c:pt idx="115">
                    <c:v>0.24709999999999999</c:v>
                  </c:pt>
                  <c:pt idx="116">
                    <c:v>0.2505</c:v>
                  </c:pt>
                  <c:pt idx="117">
                    <c:v>0.25569999999999998</c:v>
                  </c:pt>
                  <c:pt idx="118">
                    <c:v>0.26479999999999998</c:v>
                  </c:pt>
                  <c:pt idx="119">
                    <c:v>0.2591</c:v>
                  </c:pt>
                  <c:pt idx="120">
                    <c:v>0.25180000000000002</c:v>
                  </c:pt>
                  <c:pt idx="121">
                    <c:v>0.25269999999999998</c:v>
                  </c:pt>
                  <c:pt idx="122">
                    <c:v>0.255</c:v>
                  </c:pt>
                  <c:pt idx="123">
                    <c:v>0.25819999999999999</c:v>
                  </c:pt>
                  <c:pt idx="124">
                    <c:v>0.28000000000000003</c:v>
                  </c:pt>
                  <c:pt idx="125">
                    <c:v>0.28939999999999999</c:v>
                  </c:pt>
                  <c:pt idx="126">
                    <c:v>0.3019</c:v>
                  </c:pt>
                  <c:pt idx="127">
                    <c:v>0.30690000000000001</c:v>
                  </c:pt>
                  <c:pt idx="128">
                    <c:v>0.30330000000000001</c:v>
                  </c:pt>
                  <c:pt idx="129">
                    <c:v>0.29680000000000001</c:v>
                  </c:pt>
                  <c:pt idx="130">
                    <c:v>0.28989999999999999</c:v>
                  </c:pt>
                  <c:pt idx="131">
                    <c:v>0.29649999999999999</c:v>
                  </c:pt>
                  <c:pt idx="132">
                    <c:v>0.29409999999999997</c:v>
                  </c:pt>
                  <c:pt idx="133">
                    <c:v>0.28889999999999999</c:v>
                  </c:pt>
                  <c:pt idx="134">
                    <c:v>0.2918</c:v>
                  </c:pt>
                  <c:pt idx="135">
                    <c:v>0.30199999999999999</c:v>
                  </c:pt>
                  <c:pt idx="136">
                    <c:v>0.30759999999999998</c:v>
                  </c:pt>
                  <c:pt idx="137">
                    <c:v>0.30880000000000002</c:v>
                  </c:pt>
                  <c:pt idx="138">
                    <c:v>0.31590000000000001</c:v>
                  </c:pt>
                  <c:pt idx="139">
                    <c:v>0.3135</c:v>
                  </c:pt>
                  <c:pt idx="140">
                    <c:v>0.30459999999999998</c:v>
                  </c:pt>
                  <c:pt idx="141">
                    <c:v>0.31409999999999999</c:v>
                  </c:pt>
                  <c:pt idx="142">
                    <c:v>0.31990000000000002</c:v>
                  </c:pt>
                  <c:pt idx="143">
                    <c:v>0.33400000000000002</c:v>
                  </c:pt>
                  <c:pt idx="144">
                    <c:v>0.31950000000000001</c:v>
                  </c:pt>
                  <c:pt idx="145">
                    <c:v>0.3226</c:v>
                  </c:pt>
                  <c:pt idx="146">
                    <c:v>0.33450000000000002</c:v>
                  </c:pt>
                  <c:pt idx="147">
                    <c:v>0.34029999999999999</c:v>
                  </c:pt>
                  <c:pt idx="148">
                    <c:v>0.33629999999999999</c:v>
                  </c:pt>
                  <c:pt idx="149">
                    <c:v>0.34129999999999999</c:v>
                  </c:pt>
                  <c:pt idx="150">
                    <c:v>0.35189999999999999</c:v>
                  </c:pt>
                  <c:pt idx="151">
                    <c:v>0.35320000000000001</c:v>
                  </c:pt>
                  <c:pt idx="152">
                    <c:v>0.34899999999999998</c:v>
                  </c:pt>
                  <c:pt idx="153">
                    <c:v>0.3473</c:v>
                  </c:pt>
                  <c:pt idx="154">
                    <c:v>0.35060000000000002</c:v>
                  </c:pt>
                  <c:pt idx="155">
                    <c:v>0.3458</c:v>
                  </c:pt>
                  <c:pt idx="156">
                    <c:v>0.34699999999999998</c:v>
                  </c:pt>
                  <c:pt idx="157">
                    <c:v>0.35399999999999998</c:v>
                  </c:pt>
                  <c:pt idx="158">
                    <c:v>0.35880000000000001</c:v>
                  </c:pt>
                  <c:pt idx="159">
                    <c:v>0.3624</c:v>
                  </c:pt>
                  <c:pt idx="160">
                    <c:v>0.35849999999999999</c:v>
                  </c:pt>
                  <c:pt idx="161">
                    <c:v>0.35699999999999998</c:v>
                  </c:pt>
                  <c:pt idx="162">
                    <c:v>0.34760000000000002</c:v>
                  </c:pt>
                  <c:pt idx="163">
                    <c:v>0.3508</c:v>
                  </c:pt>
                  <c:pt idx="164">
                    <c:v>0.36559999999999998</c:v>
                  </c:pt>
                  <c:pt idx="165">
                    <c:v>0.372</c:v>
                  </c:pt>
                  <c:pt idx="166">
                    <c:v>0.36770000000000003</c:v>
                  </c:pt>
                  <c:pt idx="167">
                    <c:v>0.35870000000000002</c:v>
                  </c:pt>
                  <c:pt idx="168">
                    <c:v>0.35699999999999998</c:v>
                  </c:pt>
                  <c:pt idx="169">
                    <c:v>0.3654</c:v>
                  </c:pt>
                  <c:pt idx="170">
                    <c:v>0.37109999999999999</c:v>
                  </c:pt>
                  <c:pt idx="171">
                    <c:v>0.37309999999999999</c:v>
                  </c:pt>
                  <c:pt idx="172">
                    <c:v>0.37190000000000001</c:v>
                  </c:pt>
                  <c:pt idx="173">
                    <c:v>0.36699999999999999</c:v>
                  </c:pt>
                  <c:pt idx="174">
                    <c:v>0.3826</c:v>
                  </c:pt>
                  <c:pt idx="175">
                    <c:v>0.39040000000000002</c:v>
                  </c:pt>
                  <c:pt idx="176">
                    <c:v>0.39219999999999999</c:v>
                  </c:pt>
                  <c:pt idx="177">
                    <c:v>0.39419999999999999</c:v>
                  </c:pt>
                  <c:pt idx="178">
                    <c:v>0.39700000000000002</c:v>
                  </c:pt>
                  <c:pt idx="179">
                    <c:v>0.40039999999999998</c:v>
                  </c:pt>
                  <c:pt idx="180">
                    <c:v>0.4138</c:v>
                  </c:pt>
                  <c:pt idx="181">
                    <c:v>0.4249</c:v>
                  </c:pt>
                  <c:pt idx="182">
                    <c:v>0.4279</c:v>
                  </c:pt>
                  <c:pt idx="183">
                    <c:v>0.43120000000000003</c:v>
                  </c:pt>
                  <c:pt idx="184">
                    <c:v>0.41189999999999999</c:v>
                  </c:pt>
                  <c:pt idx="185">
                    <c:v>0.41520000000000001</c:v>
                  </c:pt>
                  <c:pt idx="186">
                    <c:v>0.4254</c:v>
                  </c:pt>
                  <c:pt idx="187">
                    <c:v>0.44209999999999999</c:v>
                  </c:pt>
                  <c:pt idx="188">
                    <c:v>0.4592</c:v>
                  </c:pt>
                  <c:pt idx="189">
                    <c:v>0.46529999999999999</c:v>
                  </c:pt>
                  <c:pt idx="190">
                    <c:v>0.47210000000000002</c:v>
                  </c:pt>
                  <c:pt idx="191">
                    <c:v>0.49030000000000001</c:v>
                  </c:pt>
                  <c:pt idx="192">
                    <c:v>0.51090000000000002</c:v>
                  </c:pt>
                  <c:pt idx="193">
                    <c:v>0.51549999999999996</c:v>
                  </c:pt>
                  <c:pt idx="194">
                    <c:v>0.53220000000000001</c:v>
                  </c:pt>
                  <c:pt idx="195">
                    <c:v>0.55979999999999996</c:v>
                  </c:pt>
                  <c:pt idx="196">
                    <c:v>0.55579999999999996</c:v>
                  </c:pt>
                  <c:pt idx="197">
                    <c:v>0.57940000000000003</c:v>
                  </c:pt>
                  <c:pt idx="198">
                    <c:v>0.60829999999999995</c:v>
                  </c:pt>
                  <c:pt idx="199">
                    <c:v>0.62880000000000003</c:v>
                  </c:pt>
                  <c:pt idx="200">
                    <c:v>0.63500000000000001</c:v>
                  </c:pt>
                  <c:pt idx="201">
                    <c:v>0.65090000000000003</c:v>
                  </c:pt>
                  <c:pt idx="202">
                    <c:v>0.66520000000000001</c:v>
                  </c:pt>
                  <c:pt idx="203">
                    <c:v>0.68010000000000004</c:v>
                  </c:pt>
                  <c:pt idx="204">
                    <c:v>0.70740000000000003</c:v>
                  </c:pt>
                  <c:pt idx="205">
                    <c:v>0.73229999999999995</c:v>
                  </c:pt>
                  <c:pt idx="206">
                    <c:v>0.73719999999999997</c:v>
                  </c:pt>
                  <c:pt idx="207">
                    <c:v>0.75829999999999997</c:v>
                  </c:pt>
                  <c:pt idx="208">
                    <c:v>0.77739999999999998</c:v>
                  </c:pt>
                  <c:pt idx="209">
                    <c:v>0.80259999999999998</c:v>
                  </c:pt>
                  <c:pt idx="210">
                    <c:v>0.81330000000000002</c:v>
                  </c:pt>
                  <c:pt idx="211">
                    <c:v>0.82210000000000005</c:v>
                  </c:pt>
                  <c:pt idx="212">
                    <c:v>0.84309999999999996</c:v>
                  </c:pt>
                  <c:pt idx="213">
                    <c:v>0.84840000000000004</c:v>
                  </c:pt>
                  <c:pt idx="214">
                    <c:v>0.87039999999999995</c:v>
                  </c:pt>
                  <c:pt idx="215">
                    <c:v>0.87619999999999998</c:v>
                  </c:pt>
                  <c:pt idx="216">
                    <c:v>0.88829999999999998</c:v>
                  </c:pt>
                  <c:pt idx="217">
                    <c:v>0.90800000000000003</c:v>
                  </c:pt>
                  <c:pt idx="218">
                    <c:v>0.91400000000000003</c:v>
                  </c:pt>
                  <c:pt idx="219">
                    <c:v>0.92579999999999996</c:v>
                  </c:pt>
                  <c:pt idx="220">
                    <c:v>0.93179999999999996</c:v>
                  </c:pt>
                  <c:pt idx="221">
                    <c:v>0.96450000000000002</c:v>
                  </c:pt>
                  <c:pt idx="222">
                    <c:v>0.97140000000000004</c:v>
                  </c:pt>
                  <c:pt idx="223">
                    <c:v>0.99350000000000005</c:v>
                  </c:pt>
                  <c:pt idx="224">
                    <c:v>0.99250000000000005</c:v>
                  </c:pt>
                  <c:pt idx="225">
                    <c:v>0.99919999999999998</c:v>
                  </c:pt>
                  <c:pt idx="226">
                    <c:v>1.0045999999999999</c:v>
                  </c:pt>
                  <c:pt idx="227">
                    <c:v>1.0136000000000001</c:v>
                  </c:pt>
                  <c:pt idx="228">
                    <c:v>1.0236000000000001</c:v>
                  </c:pt>
                  <c:pt idx="229">
                    <c:v>1.0205</c:v>
                  </c:pt>
                  <c:pt idx="230">
                    <c:v>1.0192000000000001</c:v>
                  </c:pt>
                  <c:pt idx="231">
                    <c:v>1.0387999999999999</c:v>
                  </c:pt>
                  <c:pt idx="232">
                    <c:v>1.0589</c:v>
                  </c:pt>
                  <c:pt idx="233">
                    <c:v>1.0615000000000001</c:v>
                  </c:pt>
                  <c:pt idx="234">
                    <c:v>1.0579000000000001</c:v>
                  </c:pt>
                  <c:pt idx="235">
                    <c:v>1.0780000000000001</c:v>
                  </c:pt>
                  <c:pt idx="236">
                    <c:v>1.0833999999999999</c:v>
                  </c:pt>
                </c:numCache>
              </c:numRef>
            </c:plus>
            <c:minus>
              <c:numRef>
                <c:f>'figure 3A'!$L$24:$L$260</c:f>
                <c:numCache>
                  <c:formatCode>General</c:formatCode>
                  <c:ptCount val="237"/>
                  <c:pt idx="0">
                    <c:v>0</c:v>
                  </c:pt>
                  <c:pt idx="1">
                    <c:v>8.5000000000000006E-3</c:v>
                  </c:pt>
                  <c:pt idx="2">
                    <c:v>7.3000000000000001E-3</c:v>
                  </c:pt>
                  <c:pt idx="3">
                    <c:v>1.2800000000000001E-2</c:v>
                  </c:pt>
                  <c:pt idx="4">
                    <c:v>8.6999999999999994E-3</c:v>
                  </c:pt>
                  <c:pt idx="5">
                    <c:v>1.49E-2</c:v>
                  </c:pt>
                  <c:pt idx="6">
                    <c:v>9.9000000000000008E-3</c:v>
                  </c:pt>
                  <c:pt idx="7">
                    <c:v>1.52E-2</c:v>
                  </c:pt>
                  <c:pt idx="8">
                    <c:v>2.06E-2</c:v>
                  </c:pt>
                  <c:pt idx="9">
                    <c:v>2.6200000000000001E-2</c:v>
                  </c:pt>
                  <c:pt idx="10">
                    <c:v>2.2599999999999999E-2</c:v>
                  </c:pt>
                  <c:pt idx="11">
                    <c:v>2.4400000000000002E-2</c:v>
                  </c:pt>
                  <c:pt idx="12">
                    <c:v>2.87E-2</c:v>
                  </c:pt>
                  <c:pt idx="13">
                    <c:v>3.2599999999999997E-2</c:v>
                  </c:pt>
                  <c:pt idx="14">
                    <c:v>3.0599999999999999E-2</c:v>
                  </c:pt>
                  <c:pt idx="15">
                    <c:v>3.1300000000000001E-2</c:v>
                  </c:pt>
                  <c:pt idx="16">
                    <c:v>3.8100000000000002E-2</c:v>
                  </c:pt>
                  <c:pt idx="17">
                    <c:v>4.5900000000000003E-2</c:v>
                  </c:pt>
                  <c:pt idx="18">
                    <c:v>4.4999999999999998E-2</c:v>
                  </c:pt>
                  <c:pt idx="19">
                    <c:v>4.6600000000000003E-2</c:v>
                  </c:pt>
                  <c:pt idx="20">
                    <c:v>4.0599999999999997E-2</c:v>
                  </c:pt>
                  <c:pt idx="21">
                    <c:v>4.1000000000000002E-2</c:v>
                  </c:pt>
                  <c:pt idx="22">
                    <c:v>4.5100000000000001E-2</c:v>
                  </c:pt>
                  <c:pt idx="23">
                    <c:v>3.78E-2</c:v>
                  </c:pt>
                  <c:pt idx="24">
                    <c:v>3.3300000000000003E-2</c:v>
                  </c:pt>
                  <c:pt idx="25">
                    <c:v>3.5000000000000003E-2</c:v>
                  </c:pt>
                  <c:pt idx="26">
                    <c:v>3.15E-2</c:v>
                  </c:pt>
                  <c:pt idx="27">
                    <c:v>2.8799999999999999E-2</c:v>
                  </c:pt>
                  <c:pt idx="28">
                    <c:v>3.3099999999999997E-2</c:v>
                  </c:pt>
                  <c:pt idx="29">
                    <c:v>3.5799999999999998E-2</c:v>
                  </c:pt>
                  <c:pt idx="30">
                    <c:v>3.9600000000000003E-2</c:v>
                  </c:pt>
                  <c:pt idx="31">
                    <c:v>4.3099999999999999E-2</c:v>
                  </c:pt>
                  <c:pt idx="32">
                    <c:v>4.6199999999999998E-2</c:v>
                  </c:pt>
                  <c:pt idx="33">
                    <c:v>5.7000000000000002E-2</c:v>
                  </c:pt>
                  <c:pt idx="34">
                    <c:v>7.7100000000000002E-2</c:v>
                  </c:pt>
                  <c:pt idx="35">
                    <c:v>7.6600000000000001E-2</c:v>
                  </c:pt>
                  <c:pt idx="36">
                    <c:v>8.7800000000000003E-2</c:v>
                  </c:pt>
                  <c:pt idx="37">
                    <c:v>9.9299999999999999E-2</c:v>
                  </c:pt>
                  <c:pt idx="38">
                    <c:v>0.1047</c:v>
                  </c:pt>
                  <c:pt idx="39">
                    <c:v>0.1172</c:v>
                  </c:pt>
                  <c:pt idx="40">
                    <c:v>0.1239</c:v>
                  </c:pt>
                  <c:pt idx="41">
                    <c:v>0.13819999999999999</c:v>
                  </c:pt>
                  <c:pt idx="42">
                    <c:v>0.1361</c:v>
                  </c:pt>
                  <c:pt idx="43">
                    <c:v>0.14149999999999999</c:v>
                  </c:pt>
                  <c:pt idx="44">
                    <c:v>0.1462</c:v>
                  </c:pt>
                  <c:pt idx="45">
                    <c:v>0.14449999999999999</c:v>
                  </c:pt>
                  <c:pt idx="46">
                    <c:v>0.14630000000000001</c:v>
                  </c:pt>
                  <c:pt idx="47">
                    <c:v>0.14230000000000001</c:v>
                  </c:pt>
                  <c:pt idx="48">
                    <c:v>0.14169999999999999</c:v>
                  </c:pt>
                  <c:pt idx="49">
                    <c:v>0.13650000000000001</c:v>
                  </c:pt>
                  <c:pt idx="50">
                    <c:v>0.13750000000000001</c:v>
                  </c:pt>
                  <c:pt idx="51">
                    <c:v>0.13900000000000001</c:v>
                  </c:pt>
                  <c:pt idx="52">
                    <c:v>0.1336</c:v>
                  </c:pt>
                  <c:pt idx="53">
                    <c:v>0.1336</c:v>
                  </c:pt>
                  <c:pt idx="54">
                    <c:v>0.13869999999999999</c:v>
                  </c:pt>
                  <c:pt idx="55">
                    <c:v>0.1411</c:v>
                  </c:pt>
                  <c:pt idx="56">
                    <c:v>0.128</c:v>
                  </c:pt>
                  <c:pt idx="57">
                    <c:v>0.1236</c:v>
                  </c:pt>
                  <c:pt idx="58">
                    <c:v>0.11990000000000001</c:v>
                  </c:pt>
                  <c:pt idx="59">
                    <c:v>0.12559999999999999</c:v>
                  </c:pt>
                  <c:pt idx="60">
                    <c:v>0.12659999999999999</c:v>
                  </c:pt>
                  <c:pt idx="61">
                    <c:v>0.12520000000000001</c:v>
                  </c:pt>
                  <c:pt idx="62">
                    <c:v>0.122</c:v>
                  </c:pt>
                  <c:pt idx="63">
                    <c:v>0.12570000000000001</c:v>
                  </c:pt>
                  <c:pt idx="64">
                    <c:v>0.14269999999999999</c:v>
                  </c:pt>
                  <c:pt idx="65">
                    <c:v>0.14399999999999999</c:v>
                  </c:pt>
                  <c:pt idx="66">
                    <c:v>0.15060000000000001</c:v>
                  </c:pt>
                  <c:pt idx="67">
                    <c:v>0.1595</c:v>
                  </c:pt>
                  <c:pt idx="68">
                    <c:v>0.16700000000000001</c:v>
                  </c:pt>
                  <c:pt idx="69">
                    <c:v>0.1653</c:v>
                  </c:pt>
                  <c:pt idx="70">
                    <c:v>0.16450000000000001</c:v>
                  </c:pt>
                  <c:pt idx="71">
                    <c:v>0.16220000000000001</c:v>
                  </c:pt>
                  <c:pt idx="72">
                    <c:v>0.1636</c:v>
                  </c:pt>
                  <c:pt idx="73">
                    <c:v>0.17399999999999999</c:v>
                  </c:pt>
                  <c:pt idx="74">
                    <c:v>0.17560000000000001</c:v>
                  </c:pt>
                  <c:pt idx="75">
                    <c:v>0.17130000000000001</c:v>
                  </c:pt>
                  <c:pt idx="76">
                    <c:v>0.16900000000000001</c:v>
                  </c:pt>
                  <c:pt idx="77">
                    <c:v>0.16889999999999999</c:v>
                  </c:pt>
                  <c:pt idx="78">
                    <c:v>0.17979999999999999</c:v>
                  </c:pt>
                  <c:pt idx="79">
                    <c:v>0.16800000000000001</c:v>
                  </c:pt>
                  <c:pt idx="80">
                    <c:v>0.15920000000000001</c:v>
                  </c:pt>
                  <c:pt idx="81">
                    <c:v>0.15459999999999999</c:v>
                  </c:pt>
                  <c:pt idx="82">
                    <c:v>0.15359999999999999</c:v>
                  </c:pt>
                  <c:pt idx="83">
                    <c:v>0.1691</c:v>
                  </c:pt>
                  <c:pt idx="84">
                    <c:v>0.17</c:v>
                  </c:pt>
                  <c:pt idx="85">
                    <c:v>0.15670000000000001</c:v>
                  </c:pt>
                  <c:pt idx="86">
                    <c:v>0.15920000000000001</c:v>
                  </c:pt>
                  <c:pt idx="87">
                    <c:v>0.17100000000000001</c:v>
                  </c:pt>
                  <c:pt idx="88">
                    <c:v>0.17780000000000001</c:v>
                  </c:pt>
                  <c:pt idx="89">
                    <c:v>0.1779</c:v>
                  </c:pt>
                  <c:pt idx="90">
                    <c:v>0.17019999999999999</c:v>
                  </c:pt>
                  <c:pt idx="91">
                    <c:v>0.1792</c:v>
                  </c:pt>
                  <c:pt idx="92">
                    <c:v>0.1837</c:v>
                  </c:pt>
                  <c:pt idx="93">
                    <c:v>0.19170000000000001</c:v>
                  </c:pt>
                  <c:pt idx="94">
                    <c:v>0.1991</c:v>
                  </c:pt>
                  <c:pt idx="95">
                    <c:v>0.19500000000000001</c:v>
                  </c:pt>
                  <c:pt idx="96">
                    <c:v>0.1923</c:v>
                  </c:pt>
                  <c:pt idx="97">
                    <c:v>0.19109999999999999</c:v>
                  </c:pt>
                  <c:pt idx="98">
                    <c:v>0.1845</c:v>
                  </c:pt>
                  <c:pt idx="99">
                    <c:v>0.19189999999999999</c:v>
                  </c:pt>
                  <c:pt idx="100">
                    <c:v>0.1951</c:v>
                  </c:pt>
                  <c:pt idx="101">
                    <c:v>0.1946</c:v>
                  </c:pt>
                  <c:pt idx="102">
                    <c:v>0.19539999999999999</c:v>
                  </c:pt>
                  <c:pt idx="103">
                    <c:v>0.20549999999999999</c:v>
                  </c:pt>
                  <c:pt idx="104">
                    <c:v>0.2205</c:v>
                  </c:pt>
                  <c:pt idx="105">
                    <c:v>0.22270000000000001</c:v>
                  </c:pt>
                  <c:pt idx="106">
                    <c:v>0.2225</c:v>
                  </c:pt>
                  <c:pt idx="107">
                    <c:v>0.22839999999999999</c:v>
                  </c:pt>
                  <c:pt idx="108">
                    <c:v>0.22869999999999999</c:v>
                  </c:pt>
                  <c:pt idx="109">
                    <c:v>0.2319</c:v>
                  </c:pt>
                  <c:pt idx="110">
                    <c:v>0.25030000000000002</c:v>
                  </c:pt>
                  <c:pt idx="111">
                    <c:v>0.24360000000000001</c:v>
                  </c:pt>
                  <c:pt idx="112">
                    <c:v>0.2462</c:v>
                  </c:pt>
                  <c:pt idx="113">
                    <c:v>0.25469999999999998</c:v>
                  </c:pt>
                  <c:pt idx="114">
                    <c:v>0.245</c:v>
                  </c:pt>
                  <c:pt idx="115">
                    <c:v>0.24709999999999999</c:v>
                  </c:pt>
                  <c:pt idx="116">
                    <c:v>0.2505</c:v>
                  </c:pt>
                  <c:pt idx="117">
                    <c:v>0.25569999999999998</c:v>
                  </c:pt>
                  <c:pt idx="118">
                    <c:v>0.26479999999999998</c:v>
                  </c:pt>
                  <c:pt idx="119">
                    <c:v>0.2591</c:v>
                  </c:pt>
                  <c:pt idx="120">
                    <c:v>0.25180000000000002</c:v>
                  </c:pt>
                  <c:pt idx="121">
                    <c:v>0.25269999999999998</c:v>
                  </c:pt>
                  <c:pt idx="122">
                    <c:v>0.255</c:v>
                  </c:pt>
                  <c:pt idx="123">
                    <c:v>0.25819999999999999</c:v>
                  </c:pt>
                  <c:pt idx="124">
                    <c:v>0.28000000000000003</c:v>
                  </c:pt>
                  <c:pt idx="125">
                    <c:v>0.28939999999999999</c:v>
                  </c:pt>
                  <c:pt idx="126">
                    <c:v>0.3019</c:v>
                  </c:pt>
                  <c:pt idx="127">
                    <c:v>0.30690000000000001</c:v>
                  </c:pt>
                  <c:pt idx="128">
                    <c:v>0.30330000000000001</c:v>
                  </c:pt>
                  <c:pt idx="129">
                    <c:v>0.29680000000000001</c:v>
                  </c:pt>
                  <c:pt idx="130">
                    <c:v>0.28989999999999999</c:v>
                  </c:pt>
                  <c:pt idx="131">
                    <c:v>0.29649999999999999</c:v>
                  </c:pt>
                  <c:pt idx="132">
                    <c:v>0.29409999999999997</c:v>
                  </c:pt>
                  <c:pt idx="133">
                    <c:v>0.28889999999999999</c:v>
                  </c:pt>
                  <c:pt idx="134">
                    <c:v>0.2918</c:v>
                  </c:pt>
                  <c:pt idx="135">
                    <c:v>0.30199999999999999</c:v>
                  </c:pt>
                  <c:pt idx="136">
                    <c:v>0.30759999999999998</c:v>
                  </c:pt>
                  <c:pt idx="137">
                    <c:v>0.30880000000000002</c:v>
                  </c:pt>
                  <c:pt idx="138">
                    <c:v>0.31590000000000001</c:v>
                  </c:pt>
                  <c:pt idx="139">
                    <c:v>0.3135</c:v>
                  </c:pt>
                  <c:pt idx="140">
                    <c:v>0.30459999999999998</c:v>
                  </c:pt>
                  <c:pt idx="141">
                    <c:v>0.31409999999999999</c:v>
                  </c:pt>
                  <c:pt idx="142">
                    <c:v>0.31990000000000002</c:v>
                  </c:pt>
                  <c:pt idx="143">
                    <c:v>0.33400000000000002</c:v>
                  </c:pt>
                  <c:pt idx="144">
                    <c:v>0.31950000000000001</c:v>
                  </c:pt>
                  <c:pt idx="145">
                    <c:v>0.3226</c:v>
                  </c:pt>
                  <c:pt idx="146">
                    <c:v>0.33450000000000002</c:v>
                  </c:pt>
                  <c:pt idx="147">
                    <c:v>0.34029999999999999</c:v>
                  </c:pt>
                  <c:pt idx="148">
                    <c:v>0.33629999999999999</c:v>
                  </c:pt>
                  <c:pt idx="149">
                    <c:v>0.34129999999999999</c:v>
                  </c:pt>
                  <c:pt idx="150">
                    <c:v>0.35189999999999999</c:v>
                  </c:pt>
                  <c:pt idx="151">
                    <c:v>0.35320000000000001</c:v>
                  </c:pt>
                  <c:pt idx="152">
                    <c:v>0.34899999999999998</c:v>
                  </c:pt>
                  <c:pt idx="153">
                    <c:v>0.3473</c:v>
                  </c:pt>
                  <c:pt idx="154">
                    <c:v>0.35060000000000002</c:v>
                  </c:pt>
                  <c:pt idx="155">
                    <c:v>0.3458</c:v>
                  </c:pt>
                  <c:pt idx="156">
                    <c:v>0.34699999999999998</c:v>
                  </c:pt>
                  <c:pt idx="157">
                    <c:v>0.35399999999999998</c:v>
                  </c:pt>
                  <c:pt idx="158">
                    <c:v>0.35880000000000001</c:v>
                  </c:pt>
                  <c:pt idx="159">
                    <c:v>0.3624</c:v>
                  </c:pt>
                  <c:pt idx="160">
                    <c:v>0.35849999999999999</c:v>
                  </c:pt>
                  <c:pt idx="161">
                    <c:v>0.35699999999999998</c:v>
                  </c:pt>
                  <c:pt idx="162">
                    <c:v>0.34760000000000002</c:v>
                  </c:pt>
                  <c:pt idx="163">
                    <c:v>0.3508</c:v>
                  </c:pt>
                  <c:pt idx="164">
                    <c:v>0.36559999999999998</c:v>
                  </c:pt>
                  <c:pt idx="165">
                    <c:v>0.372</c:v>
                  </c:pt>
                  <c:pt idx="166">
                    <c:v>0.36770000000000003</c:v>
                  </c:pt>
                  <c:pt idx="167">
                    <c:v>0.35870000000000002</c:v>
                  </c:pt>
                  <c:pt idx="168">
                    <c:v>0.35699999999999998</c:v>
                  </c:pt>
                  <c:pt idx="169">
                    <c:v>0.3654</c:v>
                  </c:pt>
                  <c:pt idx="170">
                    <c:v>0.37109999999999999</c:v>
                  </c:pt>
                  <c:pt idx="171">
                    <c:v>0.37309999999999999</c:v>
                  </c:pt>
                  <c:pt idx="172">
                    <c:v>0.37190000000000001</c:v>
                  </c:pt>
                  <c:pt idx="173">
                    <c:v>0.36699999999999999</c:v>
                  </c:pt>
                  <c:pt idx="174">
                    <c:v>0.3826</c:v>
                  </c:pt>
                  <c:pt idx="175">
                    <c:v>0.39040000000000002</c:v>
                  </c:pt>
                  <c:pt idx="176">
                    <c:v>0.39219999999999999</c:v>
                  </c:pt>
                  <c:pt idx="177">
                    <c:v>0.39419999999999999</c:v>
                  </c:pt>
                  <c:pt idx="178">
                    <c:v>0.39700000000000002</c:v>
                  </c:pt>
                  <c:pt idx="179">
                    <c:v>0.40039999999999998</c:v>
                  </c:pt>
                  <c:pt idx="180">
                    <c:v>0.4138</c:v>
                  </c:pt>
                  <c:pt idx="181">
                    <c:v>0.4249</c:v>
                  </c:pt>
                  <c:pt idx="182">
                    <c:v>0.4279</c:v>
                  </c:pt>
                  <c:pt idx="183">
                    <c:v>0.43120000000000003</c:v>
                  </c:pt>
                  <c:pt idx="184">
                    <c:v>0.41189999999999999</c:v>
                  </c:pt>
                  <c:pt idx="185">
                    <c:v>0.41520000000000001</c:v>
                  </c:pt>
                  <c:pt idx="186">
                    <c:v>0.4254</c:v>
                  </c:pt>
                  <c:pt idx="187">
                    <c:v>0.44209999999999999</c:v>
                  </c:pt>
                  <c:pt idx="188">
                    <c:v>0.4592</c:v>
                  </c:pt>
                  <c:pt idx="189">
                    <c:v>0.46529999999999999</c:v>
                  </c:pt>
                  <c:pt idx="190">
                    <c:v>0.47210000000000002</c:v>
                  </c:pt>
                  <c:pt idx="191">
                    <c:v>0.49030000000000001</c:v>
                  </c:pt>
                  <c:pt idx="192">
                    <c:v>0.51090000000000002</c:v>
                  </c:pt>
                  <c:pt idx="193">
                    <c:v>0.51549999999999996</c:v>
                  </c:pt>
                  <c:pt idx="194">
                    <c:v>0.53220000000000001</c:v>
                  </c:pt>
                  <c:pt idx="195">
                    <c:v>0.55979999999999996</c:v>
                  </c:pt>
                  <c:pt idx="196">
                    <c:v>0.55579999999999996</c:v>
                  </c:pt>
                  <c:pt idx="197">
                    <c:v>0.57940000000000003</c:v>
                  </c:pt>
                  <c:pt idx="198">
                    <c:v>0.60829999999999995</c:v>
                  </c:pt>
                  <c:pt idx="199">
                    <c:v>0.62880000000000003</c:v>
                  </c:pt>
                  <c:pt idx="200">
                    <c:v>0.63500000000000001</c:v>
                  </c:pt>
                  <c:pt idx="201">
                    <c:v>0.65090000000000003</c:v>
                  </c:pt>
                  <c:pt idx="202">
                    <c:v>0.66520000000000001</c:v>
                  </c:pt>
                  <c:pt idx="203">
                    <c:v>0.68010000000000004</c:v>
                  </c:pt>
                  <c:pt idx="204">
                    <c:v>0.70740000000000003</c:v>
                  </c:pt>
                  <c:pt idx="205">
                    <c:v>0.73229999999999995</c:v>
                  </c:pt>
                  <c:pt idx="206">
                    <c:v>0.73719999999999997</c:v>
                  </c:pt>
                  <c:pt idx="207">
                    <c:v>0.75829999999999997</c:v>
                  </c:pt>
                  <c:pt idx="208">
                    <c:v>0.77739999999999998</c:v>
                  </c:pt>
                  <c:pt idx="209">
                    <c:v>0.80259999999999998</c:v>
                  </c:pt>
                  <c:pt idx="210">
                    <c:v>0.81330000000000002</c:v>
                  </c:pt>
                  <c:pt idx="211">
                    <c:v>0.82210000000000005</c:v>
                  </c:pt>
                  <c:pt idx="212">
                    <c:v>0.84309999999999996</c:v>
                  </c:pt>
                  <c:pt idx="213">
                    <c:v>0.84840000000000004</c:v>
                  </c:pt>
                  <c:pt idx="214">
                    <c:v>0.87039999999999995</c:v>
                  </c:pt>
                  <c:pt idx="215">
                    <c:v>0.87619999999999998</c:v>
                  </c:pt>
                  <c:pt idx="216">
                    <c:v>0.88829999999999998</c:v>
                  </c:pt>
                  <c:pt idx="217">
                    <c:v>0.90800000000000003</c:v>
                  </c:pt>
                  <c:pt idx="218">
                    <c:v>0.91400000000000003</c:v>
                  </c:pt>
                  <c:pt idx="219">
                    <c:v>0.92579999999999996</c:v>
                  </c:pt>
                  <c:pt idx="220">
                    <c:v>0.93179999999999996</c:v>
                  </c:pt>
                  <c:pt idx="221">
                    <c:v>0.96450000000000002</c:v>
                  </c:pt>
                  <c:pt idx="222">
                    <c:v>0.97140000000000004</c:v>
                  </c:pt>
                  <c:pt idx="223">
                    <c:v>0.99350000000000005</c:v>
                  </c:pt>
                  <c:pt idx="224">
                    <c:v>0.99250000000000005</c:v>
                  </c:pt>
                  <c:pt idx="225">
                    <c:v>0.99919999999999998</c:v>
                  </c:pt>
                  <c:pt idx="226">
                    <c:v>1.0045999999999999</c:v>
                  </c:pt>
                  <c:pt idx="227">
                    <c:v>1.0136000000000001</c:v>
                  </c:pt>
                  <c:pt idx="228">
                    <c:v>1.0236000000000001</c:v>
                  </c:pt>
                  <c:pt idx="229">
                    <c:v>1.0205</c:v>
                  </c:pt>
                  <c:pt idx="230">
                    <c:v>1.0192000000000001</c:v>
                  </c:pt>
                  <c:pt idx="231">
                    <c:v>1.0387999999999999</c:v>
                  </c:pt>
                  <c:pt idx="232">
                    <c:v>1.0589</c:v>
                  </c:pt>
                  <c:pt idx="233">
                    <c:v>1.0615000000000001</c:v>
                  </c:pt>
                  <c:pt idx="234">
                    <c:v>1.0579000000000001</c:v>
                  </c:pt>
                  <c:pt idx="235">
                    <c:v>1.0780000000000001</c:v>
                  </c:pt>
                  <c:pt idx="236">
                    <c:v>1.0833999999999999</c:v>
                  </c:pt>
                </c:numCache>
              </c:numRef>
            </c:minus>
            <c:spPr>
              <a:ln w="12700" cap="flat" cmpd="sng" algn="ctr">
                <a:solidFill>
                  <a:srgbClr val="0000FF"/>
                </a:solidFill>
                <a:prstDash val="solid"/>
                <a:round/>
              </a:ln>
            </c:spPr>
          </c:errBars>
          <c:xVal>
            <c:numRef>
              <c:f>'figure 3A'!$A$24:$A$260</c:f>
              <c:numCache>
                <c:formatCode>General</c:formatCode>
                <c:ptCount val="237"/>
                <c:pt idx="0">
                  <c:v>0</c:v>
                </c:pt>
                <c:pt idx="1">
                  <c:v>0.94638900000000004</c:v>
                </c:pt>
                <c:pt idx="2">
                  <c:v>1.1966669999999999</c:v>
                </c:pt>
                <c:pt idx="3">
                  <c:v>1.446944</c:v>
                </c:pt>
                <c:pt idx="4">
                  <c:v>1.946944</c:v>
                </c:pt>
                <c:pt idx="5">
                  <c:v>2.1969439999999998</c:v>
                </c:pt>
                <c:pt idx="6">
                  <c:v>2.697222</c:v>
                </c:pt>
                <c:pt idx="7">
                  <c:v>3.1974999999999998</c:v>
                </c:pt>
                <c:pt idx="8">
                  <c:v>3.447778</c:v>
                </c:pt>
                <c:pt idx="9">
                  <c:v>3.947778</c:v>
                </c:pt>
                <c:pt idx="10">
                  <c:v>4.4480560000000002</c:v>
                </c:pt>
                <c:pt idx="11">
                  <c:v>4.6980560000000002</c:v>
                </c:pt>
                <c:pt idx="12">
                  <c:v>5.1980560000000002</c:v>
                </c:pt>
                <c:pt idx="13">
                  <c:v>5.6983329999999999</c:v>
                </c:pt>
                <c:pt idx="14">
                  <c:v>6.1983329999999999</c:v>
                </c:pt>
                <c:pt idx="15">
                  <c:v>6.4486109999999996</c:v>
                </c:pt>
                <c:pt idx="16">
                  <c:v>6.9488890000000003</c:v>
                </c:pt>
                <c:pt idx="17">
                  <c:v>7.4491670000000001</c:v>
                </c:pt>
                <c:pt idx="18">
                  <c:v>7.6994439999999997</c:v>
                </c:pt>
                <c:pt idx="19">
                  <c:v>8.1994439999999997</c:v>
                </c:pt>
                <c:pt idx="20">
                  <c:v>8.6999999999999993</c:v>
                </c:pt>
                <c:pt idx="21">
                  <c:v>8.9499999999999993</c:v>
                </c:pt>
                <c:pt idx="22">
                  <c:v>9.4502780000000008</c:v>
                </c:pt>
                <c:pt idx="23">
                  <c:v>9.9505560000000006</c:v>
                </c:pt>
                <c:pt idx="24">
                  <c:v>10.450832999999999</c:v>
                </c:pt>
                <c:pt idx="25">
                  <c:v>10.701110999999999</c:v>
                </c:pt>
                <c:pt idx="26">
                  <c:v>11.201110999999999</c:v>
                </c:pt>
                <c:pt idx="27">
                  <c:v>11.701389000000001</c:v>
                </c:pt>
                <c:pt idx="28">
                  <c:v>11.951389000000001</c:v>
                </c:pt>
                <c:pt idx="29">
                  <c:v>12.451667</c:v>
                </c:pt>
                <c:pt idx="30">
                  <c:v>12.951943999999999</c:v>
                </c:pt>
                <c:pt idx="31">
                  <c:v>13.201943999999999</c:v>
                </c:pt>
                <c:pt idx="32">
                  <c:v>13.702222000000001</c:v>
                </c:pt>
                <c:pt idx="33">
                  <c:v>14.202222000000001</c:v>
                </c:pt>
                <c:pt idx="34">
                  <c:v>14.702500000000001</c:v>
                </c:pt>
                <c:pt idx="35">
                  <c:v>14.952500000000001</c:v>
                </c:pt>
                <c:pt idx="36">
                  <c:v>15.452778</c:v>
                </c:pt>
                <c:pt idx="37">
                  <c:v>15.952778</c:v>
                </c:pt>
                <c:pt idx="38">
                  <c:v>16.202777999999999</c:v>
                </c:pt>
                <c:pt idx="39">
                  <c:v>16.703056</c:v>
                </c:pt>
                <c:pt idx="40">
                  <c:v>17.203056</c:v>
                </c:pt>
                <c:pt idx="41">
                  <c:v>17.703333000000001</c:v>
                </c:pt>
                <c:pt idx="42">
                  <c:v>17.953333000000001</c:v>
                </c:pt>
                <c:pt idx="43">
                  <c:v>18.453610999999999</c:v>
                </c:pt>
                <c:pt idx="44">
                  <c:v>18.953610999999999</c:v>
                </c:pt>
                <c:pt idx="45">
                  <c:v>19.203610999999999</c:v>
                </c:pt>
                <c:pt idx="46">
                  <c:v>19.703889</c:v>
                </c:pt>
                <c:pt idx="47">
                  <c:v>20.203889</c:v>
                </c:pt>
                <c:pt idx="48">
                  <c:v>20.454167000000002</c:v>
                </c:pt>
                <c:pt idx="49">
                  <c:v>20.954167000000002</c:v>
                </c:pt>
                <c:pt idx="50">
                  <c:v>21.454443999999999</c:v>
                </c:pt>
                <c:pt idx="51">
                  <c:v>21.954443999999999</c:v>
                </c:pt>
                <c:pt idx="52">
                  <c:v>22.204443999999999</c:v>
                </c:pt>
                <c:pt idx="53">
                  <c:v>22.704722</c:v>
                </c:pt>
                <c:pt idx="54">
                  <c:v>23.204999999999998</c:v>
                </c:pt>
                <c:pt idx="55">
                  <c:v>23.454999999999998</c:v>
                </c:pt>
                <c:pt idx="56">
                  <c:v>23.955278</c:v>
                </c:pt>
                <c:pt idx="57">
                  <c:v>24.455556000000001</c:v>
                </c:pt>
                <c:pt idx="58">
                  <c:v>24.705832999999998</c:v>
                </c:pt>
                <c:pt idx="59">
                  <c:v>25.205832999999998</c:v>
                </c:pt>
                <c:pt idx="60">
                  <c:v>25.706111</c:v>
                </c:pt>
                <c:pt idx="61">
                  <c:v>26.21</c:v>
                </c:pt>
                <c:pt idx="62">
                  <c:v>26.46</c:v>
                </c:pt>
                <c:pt idx="63">
                  <c:v>26.96</c:v>
                </c:pt>
                <c:pt idx="64">
                  <c:v>27.460277999999999</c:v>
                </c:pt>
                <c:pt idx="65">
                  <c:v>27.710277999999999</c:v>
                </c:pt>
                <c:pt idx="66">
                  <c:v>28.210556</c:v>
                </c:pt>
                <c:pt idx="67">
                  <c:v>28.710556</c:v>
                </c:pt>
                <c:pt idx="68">
                  <c:v>28.960556</c:v>
                </c:pt>
                <c:pt idx="69">
                  <c:v>29.460833000000001</c:v>
                </c:pt>
                <c:pt idx="70">
                  <c:v>29.960833000000001</c:v>
                </c:pt>
                <c:pt idx="71">
                  <c:v>30.461110999999999</c:v>
                </c:pt>
                <c:pt idx="72">
                  <c:v>30.711110999999999</c:v>
                </c:pt>
                <c:pt idx="73">
                  <c:v>31.211110999999999</c:v>
                </c:pt>
                <c:pt idx="74">
                  <c:v>31.711389</c:v>
                </c:pt>
                <c:pt idx="75">
                  <c:v>31.961389</c:v>
                </c:pt>
                <c:pt idx="76">
                  <c:v>32.461388999999997</c:v>
                </c:pt>
                <c:pt idx="77">
                  <c:v>32.961666999999998</c:v>
                </c:pt>
                <c:pt idx="78">
                  <c:v>33.211666999999998</c:v>
                </c:pt>
                <c:pt idx="79">
                  <c:v>33.711944000000003</c:v>
                </c:pt>
                <c:pt idx="80">
                  <c:v>34.211944000000003</c:v>
                </c:pt>
                <c:pt idx="81">
                  <c:v>34.712221999999997</c:v>
                </c:pt>
                <c:pt idx="82">
                  <c:v>34.962221999999997</c:v>
                </c:pt>
                <c:pt idx="83">
                  <c:v>35.462221999999997</c:v>
                </c:pt>
                <c:pt idx="84">
                  <c:v>35.962499999999999</c:v>
                </c:pt>
                <c:pt idx="85">
                  <c:v>36.212499999999999</c:v>
                </c:pt>
                <c:pt idx="86">
                  <c:v>36.712778</c:v>
                </c:pt>
                <c:pt idx="87">
                  <c:v>37.212778</c:v>
                </c:pt>
                <c:pt idx="88">
                  <c:v>37.713056000000002</c:v>
                </c:pt>
                <c:pt idx="89">
                  <c:v>37.963056000000002</c:v>
                </c:pt>
                <c:pt idx="90">
                  <c:v>38.463056000000002</c:v>
                </c:pt>
                <c:pt idx="91">
                  <c:v>38.963611</c:v>
                </c:pt>
                <c:pt idx="92">
                  <c:v>39.213611</c:v>
                </c:pt>
                <c:pt idx="93">
                  <c:v>39.713889000000002</c:v>
                </c:pt>
                <c:pt idx="94">
                  <c:v>40.214167000000003</c:v>
                </c:pt>
                <c:pt idx="95">
                  <c:v>40.464167000000003</c:v>
                </c:pt>
                <c:pt idx="96">
                  <c:v>40.964444</c:v>
                </c:pt>
                <c:pt idx="97">
                  <c:v>41.464444</c:v>
                </c:pt>
                <c:pt idx="98">
                  <c:v>41.964722000000002</c:v>
                </c:pt>
                <c:pt idx="99">
                  <c:v>42.214722000000002</c:v>
                </c:pt>
                <c:pt idx="100">
                  <c:v>42.715000000000003</c:v>
                </c:pt>
                <c:pt idx="101">
                  <c:v>43.215000000000003</c:v>
                </c:pt>
                <c:pt idx="102">
                  <c:v>43.465000000000003</c:v>
                </c:pt>
                <c:pt idx="103">
                  <c:v>43.964722000000002</c:v>
                </c:pt>
                <c:pt idx="104">
                  <c:v>44.464722000000002</c:v>
                </c:pt>
                <c:pt idx="105">
                  <c:v>44.715000000000003</c:v>
                </c:pt>
                <c:pt idx="106">
                  <c:v>45.215000000000003</c:v>
                </c:pt>
                <c:pt idx="107">
                  <c:v>45.715277999999998</c:v>
                </c:pt>
                <c:pt idx="108">
                  <c:v>46.215277999999998</c:v>
                </c:pt>
                <c:pt idx="109">
                  <c:v>46.465277999999998</c:v>
                </c:pt>
                <c:pt idx="110">
                  <c:v>46.965555999999999</c:v>
                </c:pt>
                <c:pt idx="111">
                  <c:v>47.465555999999999</c:v>
                </c:pt>
                <c:pt idx="112">
                  <c:v>47.715833000000003</c:v>
                </c:pt>
                <c:pt idx="113">
                  <c:v>48.215833000000003</c:v>
                </c:pt>
                <c:pt idx="114">
                  <c:v>48.716110999999998</c:v>
                </c:pt>
                <c:pt idx="115">
                  <c:v>48.966110999999998</c:v>
                </c:pt>
                <c:pt idx="116">
                  <c:v>49.466110999999998</c:v>
                </c:pt>
                <c:pt idx="117">
                  <c:v>49.966388999999999</c:v>
                </c:pt>
                <c:pt idx="118">
                  <c:v>50.466388999999999</c:v>
                </c:pt>
                <c:pt idx="119">
                  <c:v>50.716667000000001</c:v>
                </c:pt>
                <c:pt idx="120">
                  <c:v>51.216667000000001</c:v>
                </c:pt>
                <c:pt idx="121">
                  <c:v>51.717222</c:v>
                </c:pt>
                <c:pt idx="122">
                  <c:v>51.967222</c:v>
                </c:pt>
                <c:pt idx="123">
                  <c:v>52.467222</c:v>
                </c:pt>
                <c:pt idx="124">
                  <c:v>52.967222</c:v>
                </c:pt>
                <c:pt idx="125">
                  <c:v>53.467222</c:v>
                </c:pt>
                <c:pt idx="126">
                  <c:v>53.717500000000001</c:v>
                </c:pt>
                <c:pt idx="127">
                  <c:v>54.216943999999998</c:v>
                </c:pt>
                <c:pt idx="128">
                  <c:v>54.717222</c:v>
                </c:pt>
                <c:pt idx="129">
                  <c:v>54.967222</c:v>
                </c:pt>
                <c:pt idx="130">
                  <c:v>55.467222</c:v>
                </c:pt>
                <c:pt idx="131">
                  <c:v>55.967222</c:v>
                </c:pt>
                <c:pt idx="132">
                  <c:v>56.217222</c:v>
                </c:pt>
                <c:pt idx="133">
                  <c:v>56.717222</c:v>
                </c:pt>
                <c:pt idx="134">
                  <c:v>57.217222</c:v>
                </c:pt>
                <c:pt idx="135">
                  <c:v>57.717500000000001</c:v>
                </c:pt>
                <c:pt idx="136">
                  <c:v>57.967500000000001</c:v>
                </c:pt>
                <c:pt idx="137">
                  <c:v>58.467500000000001</c:v>
                </c:pt>
                <c:pt idx="138">
                  <c:v>58.967500000000001</c:v>
                </c:pt>
                <c:pt idx="139">
                  <c:v>59.217500000000001</c:v>
                </c:pt>
                <c:pt idx="140">
                  <c:v>59.717778000000003</c:v>
                </c:pt>
                <c:pt idx="141">
                  <c:v>60.217778000000003</c:v>
                </c:pt>
                <c:pt idx="142">
                  <c:v>60.467778000000003</c:v>
                </c:pt>
                <c:pt idx="143">
                  <c:v>60.968055999999997</c:v>
                </c:pt>
                <c:pt idx="144">
                  <c:v>61.468055999999997</c:v>
                </c:pt>
                <c:pt idx="145">
                  <c:v>61.968333000000001</c:v>
                </c:pt>
                <c:pt idx="146">
                  <c:v>62.218333000000001</c:v>
                </c:pt>
                <c:pt idx="147">
                  <c:v>62.718611000000003</c:v>
                </c:pt>
                <c:pt idx="148">
                  <c:v>63.218611000000003</c:v>
                </c:pt>
                <c:pt idx="149">
                  <c:v>63.468611000000003</c:v>
                </c:pt>
                <c:pt idx="150">
                  <c:v>63.968888999999997</c:v>
                </c:pt>
                <c:pt idx="151">
                  <c:v>64.468889000000004</c:v>
                </c:pt>
                <c:pt idx="152">
                  <c:v>64.968610999999996</c:v>
                </c:pt>
                <c:pt idx="153">
                  <c:v>65.218610999999996</c:v>
                </c:pt>
                <c:pt idx="154">
                  <c:v>65.718889000000004</c:v>
                </c:pt>
                <c:pt idx="155">
                  <c:v>66.218333000000001</c:v>
                </c:pt>
                <c:pt idx="156">
                  <c:v>66.468333000000001</c:v>
                </c:pt>
                <c:pt idx="157">
                  <c:v>66.968056000000004</c:v>
                </c:pt>
                <c:pt idx="158">
                  <c:v>67.468056000000004</c:v>
                </c:pt>
                <c:pt idx="159">
                  <c:v>67.718333000000001</c:v>
                </c:pt>
                <c:pt idx="160">
                  <c:v>68.218333000000001</c:v>
                </c:pt>
                <c:pt idx="161">
                  <c:v>68.718610999999996</c:v>
                </c:pt>
                <c:pt idx="162">
                  <c:v>69.218610999999996</c:v>
                </c:pt>
                <c:pt idx="163">
                  <c:v>69.468610999999996</c:v>
                </c:pt>
                <c:pt idx="164">
                  <c:v>69.968333000000001</c:v>
                </c:pt>
                <c:pt idx="165">
                  <c:v>70.468333000000001</c:v>
                </c:pt>
                <c:pt idx="166">
                  <c:v>70.718610999999996</c:v>
                </c:pt>
                <c:pt idx="167">
                  <c:v>71.218056000000004</c:v>
                </c:pt>
                <c:pt idx="168">
                  <c:v>71.718333000000001</c:v>
                </c:pt>
                <c:pt idx="169">
                  <c:v>71.968056000000004</c:v>
                </c:pt>
                <c:pt idx="170">
                  <c:v>72.468056000000004</c:v>
                </c:pt>
                <c:pt idx="171">
                  <c:v>72.968610999999996</c:v>
                </c:pt>
                <c:pt idx="172">
                  <c:v>73.468610999999996</c:v>
                </c:pt>
                <c:pt idx="173">
                  <c:v>73.718889000000004</c:v>
                </c:pt>
                <c:pt idx="174">
                  <c:v>74.219443999999996</c:v>
                </c:pt>
                <c:pt idx="175">
                  <c:v>74.719722000000004</c:v>
                </c:pt>
                <c:pt idx="176">
                  <c:v>74.97</c:v>
                </c:pt>
                <c:pt idx="177">
                  <c:v>75.470277999999993</c:v>
                </c:pt>
                <c:pt idx="178">
                  <c:v>75.970556000000002</c:v>
                </c:pt>
                <c:pt idx="179">
                  <c:v>76.220832999999999</c:v>
                </c:pt>
                <c:pt idx="180">
                  <c:v>76.720832999999999</c:v>
                </c:pt>
                <c:pt idx="181">
                  <c:v>77.221389000000002</c:v>
                </c:pt>
                <c:pt idx="182">
                  <c:v>77.721389000000002</c:v>
                </c:pt>
                <c:pt idx="183">
                  <c:v>77.971666999999997</c:v>
                </c:pt>
                <c:pt idx="184">
                  <c:v>78.471943999999993</c:v>
                </c:pt>
                <c:pt idx="185">
                  <c:v>78.972222000000002</c:v>
                </c:pt>
                <c:pt idx="186">
                  <c:v>79.222499999999997</c:v>
                </c:pt>
                <c:pt idx="187">
                  <c:v>79.722499999999997</c:v>
                </c:pt>
                <c:pt idx="188">
                  <c:v>80.223056</c:v>
                </c:pt>
                <c:pt idx="189">
                  <c:v>80.723056</c:v>
                </c:pt>
                <c:pt idx="190">
                  <c:v>80.973332999999997</c:v>
                </c:pt>
                <c:pt idx="191">
                  <c:v>81.473611000000005</c:v>
                </c:pt>
                <c:pt idx="192">
                  <c:v>81.974166999999994</c:v>
                </c:pt>
                <c:pt idx="193">
                  <c:v>82.224444000000005</c:v>
                </c:pt>
                <c:pt idx="194">
                  <c:v>82.724722</c:v>
                </c:pt>
                <c:pt idx="195">
                  <c:v>83.225278000000003</c:v>
                </c:pt>
                <c:pt idx="196">
                  <c:v>83.475278000000003</c:v>
                </c:pt>
                <c:pt idx="197">
                  <c:v>83.975832999999994</c:v>
                </c:pt>
                <c:pt idx="198">
                  <c:v>84.475832999999994</c:v>
                </c:pt>
                <c:pt idx="199">
                  <c:v>84.976388999999998</c:v>
                </c:pt>
                <c:pt idx="200">
                  <c:v>85.226388999999998</c:v>
                </c:pt>
                <c:pt idx="201">
                  <c:v>85.726944000000003</c:v>
                </c:pt>
                <c:pt idx="202">
                  <c:v>86.227221999999998</c:v>
                </c:pt>
                <c:pt idx="203">
                  <c:v>86.477221999999998</c:v>
                </c:pt>
                <c:pt idx="204">
                  <c:v>86.977778000000001</c:v>
                </c:pt>
                <c:pt idx="205">
                  <c:v>87.477778000000001</c:v>
                </c:pt>
                <c:pt idx="206">
                  <c:v>87.728055999999995</c:v>
                </c:pt>
                <c:pt idx="207">
                  <c:v>88.228333000000006</c:v>
                </c:pt>
                <c:pt idx="208">
                  <c:v>88.728611000000001</c:v>
                </c:pt>
                <c:pt idx="209">
                  <c:v>89.228888999999995</c:v>
                </c:pt>
                <c:pt idx="210">
                  <c:v>89.478888999999995</c:v>
                </c:pt>
                <c:pt idx="211">
                  <c:v>89.979444000000001</c:v>
                </c:pt>
                <c:pt idx="212">
                  <c:v>90.479444000000001</c:v>
                </c:pt>
                <c:pt idx="213">
                  <c:v>90.729721999999995</c:v>
                </c:pt>
                <c:pt idx="214">
                  <c:v>91.230277999999998</c:v>
                </c:pt>
                <c:pt idx="215">
                  <c:v>91.730277999999998</c:v>
                </c:pt>
                <c:pt idx="216">
                  <c:v>91.980556000000007</c:v>
                </c:pt>
                <c:pt idx="217">
                  <c:v>92.480833000000004</c:v>
                </c:pt>
                <c:pt idx="218">
                  <c:v>92.981388999999993</c:v>
                </c:pt>
                <c:pt idx="219">
                  <c:v>93.481388999999993</c:v>
                </c:pt>
                <c:pt idx="220">
                  <c:v>93.731667000000002</c:v>
                </c:pt>
                <c:pt idx="221">
                  <c:v>94.231943999999999</c:v>
                </c:pt>
                <c:pt idx="222">
                  <c:v>94.732500000000002</c:v>
                </c:pt>
                <c:pt idx="223">
                  <c:v>94.982777999999996</c:v>
                </c:pt>
                <c:pt idx="224">
                  <c:v>95.482777999999996</c:v>
                </c:pt>
                <c:pt idx="225">
                  <c:v>95.983333000000002</c:v>
                </c:pt>
                <c:pt idx="226">
                  <c:v>96.233333000000002</c:v>
                </c:pt>
                <c:pt idx="227">
                  <c:v>96.733610999999996</c:v>
                </c:pt>
                <c:pt idx="228">
                  <c:v>97.233889000000005</c:v>
                </c:pt>
                <c:pt idx="229">
                  <c:v>97.734443999999996</c:v>
                </c:pt>
                <c:pt idx="230">
                  <c:v>97.984722000000005</c:v>
                </c:pt>
                <c:pt idx="231">
                  <c:v>98.484722000000005</c:v>
                </c:pt>
                <c:pt idx="232">
                  <c:v>98.985277999999994</c:v>
                </c:pt>
                <c:pt idx="233">
                  <c:v>99.235277999999994</c:v>
                </c:pt>
                <c:pt idx="234">
                  <c:v>99.735833</c:v>
                </c:pt>
                <c:pt idx="235">
                  <c:v>100.23611099999999</c:v>
                </c:pt>
                <c:pt idx="236">
                  <c:v>100.48611099999999</c:v>
                </c:pt>
              </c:numCache>
            </c:numRef>
          </c:xVal>
          <c:yVal>
            <c:numRef>
              <c:f>'figure 3A'!$K$24:$K$260</c:f>
              <c:numCache>
                <c:formatCode>General</c:formatCode>
                <c:ptCount val="237"/>
                <c:pt idx="0">
                  <c:v>0</c:v>
                </c:pt>
                <c:pt idx="1">
                  <c:v>0.18229999999999999</c:v>
                </c:pt>
                <c:pt idx="2">
                  <c:v>0.2034</c:v>
                </c:pt>
                <c:pt idx="3">
                  <c:v>0.29820000000000002</c:v>
                </c:pt>
                <c:pt idx="4">
                  <c:v>0.54769999999999996</c:v>
                </c:pt>
                <c:pt idx="5">
                  <c:v>0.61539999999999995</c:v>
                </c:pt>
                <c:pt idx="6">
                  <c:v>0.69669999999999999</c:v>
                </c:pt>
                <c:pt idx="7">
                  <c:v>0.73599999999999999</c:v>
                </c:pt>
                <c:pt idx="8">
                  <c:v>0.75349999999999995</c:v>
                </c:pt>
                <c:pt idx="9">
                  <c:v>0.79520000000000002</c:v>
                </c:pt>
                <c:pt idx="10">
                  <c:v>0.82950000000000002</c:v>
                </c:pt>
                <c:pt idx="11">
                  <c:v>0.84079999999999999</c:v>
                </c:pt>
                <c:pt idx="12">
                  <c:v>0.85240000000000005</c:v>
                </c:pt>
                <c:pt idx="13">
                  <c:v>0.86380000000000001</c:v>
                </c:pt>
                <c:pt idx="14">
                  <c:v>0.88790000000000002</c:v>
                </c:pt>
                <c:pt idx="15">
                  <c:v>0.90229999999999999</c:v>
                </c:pt>
                <c:pt idx="16">
                  <c:v>0.93630000000000002</c:v>
                </c:pt>
                <c:pt idx="17">
                  <c:v>0.97940000000000005</c:v>
                </c:pt>
                <c:pt idx="18">
                  <c:v>1.0033000000000001</c:v>
                </c:pt>
                <c:pt idx="19">
                  <c:v>1.0532999999999999</c:v>
                </c:pt>
                <c:pt idx="20">
                  <c:v>1.0951</c:v>
                </c:pt>
                <c:pt idx="21">
                  <c:v>1.1204000000000001</c:v>
                </c:pt>
                <c:pt idx="22">
                  <c:v>1.1714</c:v>
                </c:pt>
                <c:pt idx="23">
                  <c:v>1.2257</c:v>
                </c:pt>
                <c:pt idx="24">
                  <c:v>1.2869999999999999</c:v>
                </c:pt>
                <c:pt idx="25">
                  <c:v>1.3227</c:v>
                </c:pt>
                <c:pt idx="26">
                  <c:v>1.3978999999999999</c:v>
                </c:pt>
                <c:pt idx="27">
                  <c:v>1.4799</c:v>
                </c:pt>
                <c:pt idx="28">
                  <c:v>1.5246999999999999</c:v>
                </c:pt>
                <c:pt idx="29">
                  <c:v>1.611</c:v>
                </c:pt>
                <c:pt idx="30">
                  <c:v>1.6964999999999999</c:v>
                </c:pt>
                <c:pt idx="31">
                  <c:v>1.7374000000000001</c:v>
                </c:pt>
                <c:pt idx="32">
                  <c:v>1.8233999999999999</c:v>
                </c:pt>
                <c:pt idx="33">
                  <c:v>1.9074</c:v>
                </c:pt>
                <c:pt idx="34">
                  <c:v>2.0049999999999999</c:v>
                </c:pt>
                <c:pt idx="35">
                  <c:v>2.0590999999999999</c:v>
                </c:pt>
                <c:pt idx="36">
                  <c:v>2.1518999999999999</c:v>
                </c:pt>
                <c:pt idx="37">
                  <c:v>2.2684000000000002</c:v>
                </c:pt>
                <c:pt idx="38">
                  <c:v>2.3262999999999998</c:v>
                </c:pt>
                <c:pt idx="39">
                  <c:v>2.4348999999999998</c:v>
                </c:pt>
                <c:pt idx="40">
                  <c:v>2.5449999999999999</c:v>
                </c:pt>
                <c:pt idx="41">
                  <c:v>2.6488999999999998</c:v>
                </c:pt>
                <c:pt idx="42">
                  <c:v>2.7025999999999999</c:v>
                </c:pt>
                <c:pt idx="43">
                  <c:v>2.7984</c:v>
                </c:pt>
                <c:pt idx="44">
                  <c:v>2.8973</c:v>
                </c:pt>
                <c:pt idx="45">
                  <c:v>2.9411999999999998</c:v>
                </c:pt>
                <c:pt idx="46">
                  <c:v>3.0303</c:v>
                </c:pt>
                <c:pt idx="47">
                  <c:v>3.1128</c:v>
                </c:pt>
                <c:pt idx="48">
                  <c:v>3.1511999999999998</c:v>
                </c:pt>
                <c:pt idx="49">
                  <c:v>3.2446000000000002</c:v>
                </c:pt>
                <c:pt idx="50">
                  <c:v>3.3237999999999999</c:v>
                </c:pt>
                <c:pt idx="51">
                  <c:v>3.4030999999999998</c:v>
                </c:pt>
                <c:pt idx="52">
                  <c:v>3.4418000000000002</c:v>
                </c:pt>
                <c:pt idx="53">
                  <c:v>3.5390999999999999</c:v>
                </c:pt>
                <c:pt idx="54">
                  <c:v>3.6383999999999999</c:v>
                </c:pt>
                <c:pt idx="55">
                  <c:v>3.6873999999999998</c:v>
                </c:pt>
                <c:pt idx="56">
                  <c:v>3.7791000000000001</c:v>
                </c:pt>
                <c:pt idx="57">
                  <c:v>3.8860999999999999</c:v>
                </c:pt>
                <c:pt idx="58">
                  <c:v>3.9363000000000001</c:v>
                </c:pt>
                <c:pt idx="59">
                  <c:v>4.0294999999999996</c:v>
                </c:pt>
                <c:pt idx="60">
                  <c:v>4.1342999999999996</c:v>
                </c:pt>
                <c:pt idx="61">
                  <c:v>4.2472000000000003</c:v>
                </c:pt>
                <c:pt idx="62">
                  <c:v>4.2916999999999996</c:v>
                </c:pt>
                <c:pt idx="63">
                  <c:v>4.3819999999999997</c:v>
                </c:pt>
                <c:pt idx="64">
                  <c:v>4.4786000000000001</c:v>
                </c:pt>
                <c:pt idx="65">
                  <c:v>4.5327999999999999</c:v>
                </c:pt>
                <c:pt idx="66">
                  <c:v>4.6258999999999997</c:v>
                </c:pt>
                <c:pt idx="67">
                  <c:v>4.7167000000000003</c:v>
                </c:pt>
                <c:pt idx="68">
                  <c:v>4.7648000000000001</c:v>
                </c:pt>
                <c:pt idx="69">
                  <c:v>4.8673999999999999</c:v>
                </c:pt>
                <c:pt idx="70">
                  <c:v>4.9569999999999999</c:v>
                </c:pt>
                <c:pt idx="71">
                  <c:v>5.0506000000000002</c:v>
                </c:pt>
                <c:pt idx="72">
                  <c:v>5.0936000000000003</c:v>
                </c:pt>
                <c:pt idx="73">
                  <c:v>5.1879</c:v>
                </c:pt>
                <c:pt idx="74">
                  <c:v>5.2666000000000004</c:v>
                </c:pt>
                <c:pt idx="75">
                  <c:v>5.3071000000000002</c:v>
                </c:pt>
                <c:pt idx="76">
                  <c:v>5.3776999999999999</c:v>
                </c:pt>
                <c:pt idx="77">
                  <c:v>5.4501999999999997</c:v>
                </c:pt>
                <c:pt idx="78">
                  <c:v>5.4775999999999998</c:v>
                </c:pt>
                <c:pt idx="79">
                  <c:v>5.5252999999999997</c:v>
                </c:pt>
                <c:pt idx="80">
                  <c:v>5.5650000000000004</c:v>
                </c:pt>
                <c:pt idx="81">
                  <c:v>5.6140999999999996</c:v>
                </c:pt>
                <c:pt idx="82">
                  <c:v>5.6326999999999998</c:v>
                </c:pt>
                <c:pt idx="83">
                  <c:v>5.6746999999999996</c:v>
                </c:pt>
                <c:pt idx="84">
                  <c:v>5.7107000000000001</c:v>
                </c:pt>
                <c:pt idx="85">
                  <c:v>5.7271000000000001</c:v>
                </c:pt>
                <c:pt idx="86">
                  <c:v>5.7408000000000001</c:v>
                </c:pt>
                <c:pt idx="87">
                  <c:v>5.7762000000000002</c:v>
                </c:pt>
                <c:pt idx="88">
                  <c:v>5.7965999999999998</c:v>
                </c:pt>
                <c:pt idx="89">
                  <c:v>5.8186999999999998</c:v>
                </c:pt>
                <c:pt idx="90">
                  <c:v>5.8330000000000002</c:v>
                </c:pt>
                <c:pt idx="91">
                  <c:v>5.8487999999999998</c:v>
                </c:pt>
                <c:pt idx="92">
                  <c:v>5.8715000000000002</c:v>
                </c:pt>
                <c:pt idx="93">
                  <c:v>5.8996000000000004</c:v>
                </c:pt>
                <c:pt idx="94">
                  <c:v>5.9104999999999999</c:v>
                </c:pt>
                <c:pt idx="95">
                  <c:v>5.9238999999999997</c:v>
                </c:pt>
                <c:pt idx="96">
                  <c:v>5.9234</c:v>
                </c:pt>
                <c:pt idx="97">
                  <c:v>5.9574999999999996</c:v>
                </c:pt>
                <c:pt idx="98">
                  <c:v>5.9733999999999998</c:v>
                </c:pt>
                <c:pt idx="99">
                  <c:v>5.9863999999999997</c:v>
                </c:pt>
                <c:pt idx="100">
                  <c:v>6.0183999999999997</c:v>
                </c:pt>
                <c:pt idx="101">
                  <c:v>6.0487000000000002</c:v>
                </c:pt>
                <c:pt idx="102">
                  <c:v>6.0644999999999998</c:v>
                </c:pt>
                <c:pt idx="103">
                  <c:v>6.0909000000000004</c:v>
                </c:pt>
                <c:pt idx="104">
                  <c:v>6.1036000000000001</c:v>
                </c:pt>
                <c:pt idx="105">
                  <c:v>6.1047000000000002</c:v>
                </c:pt>
                <c:pt idx="106">
                  <c:v>6.1262999999999996</c:v>
                </c:pt>
                <c:pt idx="107">
                  <c:v>6.1536999999999997</c:v>
                </c:pt>
                <c:pt idx="108">
                  <c:v>6.1730999999999998</c:v>
                </c:pt>
                <c:pt idx="109">
                  <c:v>6.1848000000000001</c:v>
                </c:pt>
                <c:pt idx="110">
                  <c:v>6.1976000000000004</c:v>
                </c:pt>
                <c:pt idx="111">
                  <c:v>6.2098000000000004</c:v>
                </c:pt>
                <c:pt idx="112">
                  <c:v>6.2233999999999998</c:v>
                </c:pt>
                <c:pt idx="113">
                  <c:v>6.2320000000000002</c:v>
                </c:pt>
                <c:pt idx="114">
                  <c:v>6.2563000000000004</c:v>
                </c:pt>
                <c:pt idx="115">
                  <c:v>6.2694000000000001</c:v>
                </c:pt>
                <c:pt idx="116">
                  <c:v>6.2851999999999997</c:v>
                </c:pt>
                <c:pt idx="117">
                  <c:v>6.3148999999999997</c:v>
                </c:pt>
                <c:pt idx="118">
                  <c:v>6.3299000000000003</c:v>
                </c:pt>
                <c:pt idx="119">
                  <c:v>6.3281999999999998</c:v>
                </c:pt>
                <c:pt idx="120">
                  <c:v>6.3231999999999999</c:v>
                </c:pt>
                <c:pt idx="121">
                  <c:v>6.3506999999999998</c:v>
                </c:pt>
                <c:pt idx="122">
                  <c:v>6.3590999999999998</c:v>
                </c:pt>
                <c:pt idx="123">
                  <c:v>6.3810000000000002</c:v>
                </c:pt>
                <c:pt idx="124">
                  <c:v>6.3970000000000002</c:v>
                </c:pt>
                <c:pt idx="125">
                  <c:v>6.4127999999999998</c:v>
                </c:pt>
                <c:pt idx="126">
                  <c:v>6.4257999999999997</c:v>
                </c:pt>
                <c:pt idx="127">
                  <c:v>6.4217000000000004</c:v>
                </c:pt>
                <c:pt idx="128">
                  <c:v>6.4177999999999997</c:v>
                </c:pt>
                <c:pt idx="129">
                  <c:v>6.4194000000000004</c:v>
                </c:pt>
                <c:pt idx="130">
                  <c:v>6.4245999999999999</c:v>
                </c:pt>
                <c:pt idx="131">
                  <c:v>6.4351000000000003</c:v>
                </c:pt>
                <c:pt idx="132">
                  <c:v>6.4396000000000004</c:v>
                </c:pt>
                <c:pt idx="133">
                  <c:v>6.4531999999999998</c:v>
                </c:pt>
                <c:pt idx="134">
                  <c:v>6.4656000000000002</c:v>
                </c:pt>
                <c:pt idx="135">
                  <c:v>6.4707999999999997</c:v>
                </c:pt>
                <c:pt idx="136">
                  <c:v>6.4737999999999998</c:v>
                </c:pt>
                <c:pt idx="137">
                  <c:v>6.4802</c:v>
                </c:pt>
                <c:pt idx="138">
                  <c:v>6.4703999999999997</c:v>
                </c:pt>
                <c:pt idx="139">
                  <c:v>6.4729999999999999</c:v>
                </c:pt>
                <c:pt idx="140">
                  <c:v>6.4595000000000002</c:v>
                </c:pt>
                <c:pt idx="141">
                  <c:v>6.4584999999999999</c:v>
                </c:pt>
                <c:pt idx="142">
                  <c:v>6.4539999999999997</c:v>
                </c:pt>
                <c:pt idx="143">
                  <c:v>6.4657999999999998</c:v>
                </c:pt>
                <c:pt idx="144">
                  <c:v>6.4581</c:v>
                </c:pt>
                <c:pt idx="145">
                  <c:v>6.4683999999999999</c:v>
                </c:pt>
                <c:pt idx="146">
                  <c:v>6.4767000000000001</c:v>
                </c:pt>
                <c:pt idx="147">
                  <c:v>6.4684999999999997</c:v>
                </c:pt>
                <c:pt idx="148">
                  <c:v>6.4534000000000002</c:v>
                </c:pt>
                <c:pt idx="149">
                  <c:v>6.4516999999999998</c:v>
                </c:pt>
                <c:pt idx="150">
                  <c:v>6.4503000000000004</c:v>
                </c:pt>
                <c:pt idx="151">
                  <c:v>6.4484000000000004</c:v>
                </c:pt>
                <c:pt idx="152">
                  <c:v>6.4528999999999996</c:v>
                </c:pt>
                <c:pt idx="153">
                  <c:v>6.4568000000000003</c:v>
                </c:pt>
                <c:pt idx="154">
                  <c:v>6.4493999999999998</c:v>
                </c:pt>
                <c:pt idx="155">
                  <c:v>6.4470999999999998</c:v>
                </c:pt>
                <c:pt idx="156">
                  <c:v>6.4447000000000001</c:v>
                </c:pt>
                <c:pt idx="157">
                  <c:v>6.4330999999999996</c:v>
                </c:pt>
                <c:pt idx="158">
                  <c:v>6.4253999999999998</c:v>
                </c:pt>
                <c:pt idx="159">
                  <c:v>6.4194000000000004</c:v>
                </c:pt>
                <c:pt idx="160">
                  <c:v>6.4198000000000004</c:v>
                </c:pt>
                <c:pt idx="161">
                  <c:v>6.4200999999999997</c:v>
                </c:pt>
                <c:pt idx="162">
                  <c:v>6.4130000000000003</c:v>
                </c:pt>
                <c:pt idx="163">
                  <c:v>6.4032</c:v>
                </c:pt>
                <c:pt idx="164">
                  <c:v>6.4005000000000001</c:v>
                </c:pt>
                <c:pt idx="165">
                  <c:v>6.3958000000000004</c:v>
                </c:pt>
                <c:pt idx="166">
                  <c:v>6.4001999999999999</c:v>
                </c:pt>
                <c:pt idx="167">
                  <c:v>6.3970000000000002</c:v>
                </c:pt>
                <c:pt idx="168">
                  <c:v>6.3964999999999996</c:v>
                </c:pt>
                <c:pt idx="169">
                  <c:v>6.4017999999999997</c:v>
                </c:pt>
                <c:pt idx="170">
                  <c:v>6.3971</c:v>
                </c:pt>
                <c:pt idx="171">
                  <c:v>6.3993000000000002</c:v>
                </c:pt>
                <c:pt idx="172">
                  <c:v>6.3997000000000002</c:v>
                </c:pt>
                <c:pt idx="173">
                  <c:v>6.4025999999999996</c:v>
                </c:pt>
                <c:pt idx="174">
                  <c:v>6.4005000000000001</c:v>
                </c:pt>
                <c:pt idx="175">
                  <c:v>6.4004000000000003</c:v>
                </c:pt>
                <c:pt idx="176">
                  <c:v>6.3954000000000004</c:v>
                </c:pt>
                <c:pt idx="177">
                  <c:v>6.3935000000000004</c:v>
                </c:pt>
                <c:pt idx="178">
                  <c:v>6.3939000000000004</c:v>
                </c:pt>
                <c:pt idx="179">
                  <c:v>6.3906000000000001</c:v>
                </c:pt>
                <c:pt idx="180">
                  <c:v>6.3940999999999999</c:v>
                </c:pt>
                <c:pt idx="181">
                  <c:v>6.3761999999999999</c:v>
                </c:pt>
                <c:pt idx="182">
                  <c:v>6.3617999999999997</c:v>
                </c:pt>
                <c:pt idx="183">
                  <c:v>6.3644999999999996</c:v>
                </c:pt>
                <c:pt idx="184">
                  <c:v>6.3636999999999997</c:v>
                </c:pt>
                <c:pt idx="185">
                  <c:v>6.3575999999999997</c:v>
                </c:pt>
                <c:pt idx="186">
                  <c:v>6.3581000000000003</c:v>
                </c:pt>
                <c:pt idx="187">
                  <c:v>6.3514999999999997</c:v>
                </c:pt>
                <c:pt idx="188">
                  <c:v>6.3528000000000002</c:v>
                </c:pt>
                <c:pt idx="189">
                  <c:v>6.3552</c:v>
                </c:pt>
                <c:pt idx="190">
                  <c:v>6.3512000000000004</c:v>
                </c:pt>
                <c:pt idx="191">
                  <c:v>6.3545999999999996</c:v>
                </c:pt>
                <c:pt idx="192">
                  <c:v>6.3522999999999996</c:v>
                </c:pt>
                <c:pt idx="193">
                  <c:v>6.3536999999999999</c:v>
                </c:pt>
                <c:pt idx="194">
                  <c:v>6.3635000000000002</c:v>
                </c:pt>
                <c:pt idx="195">
                  <c:v>6.3704999999999998</c:v>
                </c:pt>
                <c:pt idx="196">
                  <c:v>6.3764000000000003</c:v>
                </c:pt>
                <c:pt idx="197">
                  <c:v>6.3836000000000004</c:v>
                </c:pt>
                <c:pt idx="198">
                  <c:v>6.3891999999999998</c:v>
                </c:pt>
                <c:pt idx="199">
                  <c:v>6.3998999999999997</c:v>
                </c:pt>
                <c:pt idx="200">
                  <c:v>6.4077000000000002</c:v>
                </c:pt>
                <c:pt idx="201">
                  <c:v>6.4202000000000004</c:v>
                </c:pt>
                <c:pt idx="202">
                  <c:v>6.4352999999999998</c:v>
                </c:pt>
                <c:pt idx="203">
                  <c:v>6.4466000000000001</c:v>
                </c:pt>
                <c:pt idx="204">
                  <c:v>6.4722</c:v>
                </c:pt>
                <c:pt idx="205">
                  <c:v>6.4992000000000001</c:v>
                </c:pt>
                <c:pt idx="206">
                  <c:v>6.5082000000000004</c:v>
                </c:pt>
                <c:pt idx="207">
                  <c:v>6.5328999999999997</c:v>
                </c:pt>
                <c:pt idx="208">
                  <c:v>6.5541</c:v>
                </c:pt>
                <c:pt idx="209">
                  <c:v>6.5697999999999999</c:v>
                </c:pt>
                <c:pt idx="210">
                  <c:v>6.5871000000000004</c:v>
                </c:pt>
                <c:pt idx="211">
                  <c:v>6.6128999999999998</c:v>
                </c:pt>
                <c:pt idx="212">
                  <c:v>6.6303999999999998</c:v>
                </c:pt>
                <c:pt idx="213">
                  <c:v>6.6372</c:v>
                </c:pt>
                <c:pt idx="214">
                  <c:v>6.6670999999999996</c:v>
                </c:pt>
                <c:pt idx="215">
                  <c:v>6.6862000000000004</c:v>
                </c:pt>
                <c:pt idx="216">
                  <c:v>6.6954000000000002</c:v>
                </c:pt>
                <c:pt idx="217">
                  <c:v>6.7157999999999998</c:v>
                </c:pt>
                <c:pt idx="218">
                  <c:v>6.7386999999999997</c:v>
                </c:pt>
                <c:pt idx="219">
                  <c:v>6.7577999999999996</c:v>
                </c:pt>
                <c:pt idx="220">
                  <c:v>6.7704000000000004</c:v>
                </c:pt>
                <c:pt idx="221">
                  <c:v>6.782</c:v>
                </c:pt>
                <c:pt idx="222">
                  <c:v>6.7954999999999997</c:v>
                </c:pt>
                <c:pt idx="223">
                  <c:v>6.8019999999999996</c:v>
                </c:pt>
                <c:pt idx="224">
                  <c:v>6.8009000000000004</c:v>
                </c:pt>
                <c:pt idx="225">
                  <c:v>6.8247999999999998</c:v>
                </c:pt>
                <c:pt idx="226">
                  <c:v>6.8094999999999999</c:v>
                </c:pt>
                <c:pt idx="227">
                  <c:v>6.8144</c:v>
                </c:pt>
                <c:pt idx="228">
                  <c:v>6.8182</c:v>
                </c:pt>
                <c:pt idx="229">
                  <c:v>6.8207000000000004</c:v>
                </c:pt>
                <c:pt idx="230">
                  <c:v>6.8255999999999997</c:v>
                </c:pt>
                <c:pt idx="231">
                  <c:v>6.8243999999999998</c:v>
                </c:pt>
                <c:pt idx="232">
                  <c:v>6.8331</c:v>
                </c:pt>
                <c:pt idx="233">
                  <c:v>6.8301999999999996</c:v>
                </c:pt>
                <c:pt idx="234">
                  <c:v>6.8451000000000004</c:v>
                </c:pt>
                <c:pt idx="235">
                  <c:v>6.8644999999999996</c:v>
                </c:pt>
                <c:pt idx="236">
                  <c:v>6.8676000000000004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6C-478C-9841-011F23F50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6337616"/>
        <c:axId val="1"/>
      </c:scatterChart>
      <c:valAx>
        <c:axId val="896337616"/>
        <c:scaling>
          <c:orientation val="minMax"/>
          <c:max val="100.48611111111111"/>
          <c:min val="0"/>
        </c:scaling>
        <c:delete val="0"/>
        <c:axPos val="b"/>
        <c:majorGridlines>
          <c:spPr>
            <a:ln w="952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(in Hour)</a:t>
                </a:r>
              </a:p>
            </c:rich>
          </c:tx>
          <c:overlay val="0"/>
        </c:title>
        <c:numFmt formatCode="0.0#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6"/>
          <c:min val="0"/>
        </c:scaling>
        <c:delete val="0"/>
        <c:axPos val="l"/>
        <c:majorGridlines>
          <c:spPr>
            <a:ln w="952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Cell Index</a:t>
                </a:r>
              </a:p>
            </c:rich>
          </c:tx>
          <c:overlay val="0"/>
        </c:title>
        <c:numFmt formatCode="0.0###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96337616"/>
        <c:crossesAt val="0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340998357494818E-2"/>
          <c:y val="3.5247208931419458E-2"/>
          <c:w val="0.74276940655573809"/>
          <c:h val="0.81419457735247214"/>
        </c:manualLayout>
      </c:layout>
      <c:scatterChart>
        <c:scatterStyle val="lineMarker"/>
        <c:varyColors val="0"/>
        <c:ser>
          <c:idx val="0"/>
          <c:order val="0"/>
          <c:spPr>
            <a:ln w="12700" cap="rnd" cmpd="sng" algn="ctr">
              <a:solidFill>
                <a:srgbClr val="FF0000"/>
              </a:solidFill>
              <a:prstDash val="solid"/>
              <a:round/>
            </a:ln>
          </c:spPr>
          <c:marker>
            <c:symbol val="diamond"/>
            <c:size val="3"/>
            <c:spPr>
              <a:solidFill>
                <a:srgbClr val="FF0000"/>
              </a:solidFill>
              <a:ln w="9525" cap="flat" cmpd="sng" algn="ctr">
                <a:solidFill>
                  <a:srgbClr val="FF0000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3D'!$D$16:$D$251</c:f>
                <c:numCache>
                  <c:formatCode>General</c:formatCode>
                  <c:ptCount val="236"/>
                  <c:pt idx="0">
                    <c:v>0</c:v>
                  </c:pt>
                  <c:pt idx="1">
                    <c:v>3.0999999999999999E-3</c:v>
                  </c:pt>
                  <c:pt idx="2">
                    <c:v>4.0000000000000001E-3</c:v>
                  </c:pt>
                  <c:pt idx="3">
                    <c:v>5.4999999999999997E-3</c:v>
                  </c:pt>
                  <c:pt idx="4">
                    <c:v>7.9000000000000008E-3</c:v>
                  </c:pt>
                  <c:pt idx="5">
                    <c:v>1.03E-2</c:v>
                  </c:pt>
                  <c:pt idx="6">
                    <c:v>1.0800000000000001E-2</c:v>
                  </c:pt>
                  <c:pt idx="7">
                    <c:v>1.0699999999999999E-2</c:v>
                  </c:pt>
                  <c:pt idx="8">
                    <c:v>1.2200000000000001E-2</c:v>
                  </c:pt>
                  <c:pt idx="9">
                    <c:v>1.2699999999999999E-2</c:v>
                  </c:pt>
                  <c:pt idx="10">
                    <c:v>1.54E-2</c:v>
                  </c:pt>
                  <c:pt idx="11">
                    <c:v>1.6400000000000001E-2</c:v>
                  </c:pt>
                  <c:pt idx="12">
                    <c:v>1.5900000000000001E-2</c:v>
                  </c:pt>
                  <c:pt idx="13">
                    <c:v>2.29E-2</c:v>
                  </c:pt>
                  <c:pt idx="14">
                    <c:v>2.5999999999999999E-2</c:v>
                  </c:pt>
                  <c:pt idx="15">
                    <c:v>2.6800000000000001E-2</c:v>
                  </c:pt>
                  <c:pt idx="16">
                    <c:v>2.98E-2</c:v>
                  </c:pt>
                  <c:pt idx="17">
                    <c:v>3.1399999999999997E-2</c:v>
                  </c:pt>
                  <c:pt idx="18">
                    <c:v>2.64E-2</c:v>
                  </c:pt>
                  <c:pt idx="19">
                    <c:v>2.7799999999999998E-2</c:v>
                  </c:pt>
                  <c:pt idx="20">
                    <c:v>3.0200000000000001E-2</c:v>
                  </c:pt>
                  <c:pt idx="21">
                    <c:v>3.1899999999999998E-2</c:v>
                  </c:pt>
                  <c:pt idx="22">
                    <c:v>3.39E-2</c:v>
                  </c:pt>
                  <c:pt idx="23">
                    <c:v>3.44E-2</c:v>
                  </c:pt>
                  <c:pt idx="24">
                    <c:v>3.6600000000000001E-2</c:v>
                  </c:pt>
                  <c:pt idx="25">
                    <c:v>3.8899999999999997E-2</c:v>
                  </c:pt>
                  <c:pt idx="26">
                    <c:v>3.8300000000000001E-2</c:v>
                  </c:pt>
                  <c:pt idx="27">
                    <c:v>4.0399999999999998E-2</c:v>
                  </c:pt>
                  <c:pt idx="28">
                    <c:v>4.1799999999999997E-2</c:v>
                  </c:pt>
                  <c:pt idx="29">
                    <c:v>4.2099999999999999E-2</c:v>
                  </c:pt>
                  <c:pt idx="30">
                    <c:v>4.4699999999999997E-2</c:v>
                  </c:pt>
                  <c:pt idx="31">
                    <c:v>4.5400000000000003E-2</c:v>
                  </c:pt>
                  <c:pt idx="32">
                    <c:v>4.6399999999999997E-2</c:v>
                  </c:pt>
                  <c:pt idx="33">
                    <c:v>4.9599999999999998E-2</c:v>
                  </c:pt>
                  <c:pt idx="34">
                    <c:v>5.1799999999999999E-2</c:v>
                  </c:pt>
                  <c:pt idx="35">
                    <c:v>5.3100000000000001E-2</c:v>
                  </c:pt>
                  <c:pt idx="36">
                    <c:v>5.6500000000000002E-2</c:v>
                  </c:pt>
                  <c:pt idx="37">
                    <c:v>5.8700000000000002E-2</c:v>
                  </c:pt>
                  <c:pt idx="38">
                    <c:v>6.4600000000000005E-2</c:v>
                  </c:pt>
                  <c:pt idx="39">
                    <c:v>6.7000000000000004E-2</c:v>
                  </c:pt>
                  <c:pt idx="40">
                    <c:v>7.0300000000000001E-2</c:v>
                  </c:pt>
                  <c:pt idx="41">
                    <c:v>7.3400000000000007E-2</c:v>
                  </c:pt>
                  <c:pt idx="42">
                    <c:v>7.9899999999999999E-2</c:v>
                  </c:pt>
                  <c:pt idx="43">
                    <c:v>8.3099999999999993E-2</c:v>
                  </c:pt>
                  <c:pt idx="44">
                    <c:v>8.4699999999999998E-2</c:v>
                  </c:pt>
                  <c:pt idx="45">
                    <c:v>9.0499999999999997E-2</c:v>
                  </c:pt>
                  <c:pt idx="46">
                    <c:v>9.4E-2</c:v>
                  </c:pt>
                  <c:pt idx="47">
                    <c:v>9.5699999999999993E-2</c:v>
                  </c:pt>
                  <c:pt idx="48">
                    <c:v>9.7100000000000006E-2</c:v>
                  </c:pt>
                  <c:pt idx="49">
                    <c:v>0.1037</c:v>
                  </c:pt>
                  <c:pt idx="50">
                    <c:v>0.1072</c:v>
                  </c:pt>
                  <c:pt idx="51">
                    <c:v>0.1123</c:v>
                  </c:pt>
                  <c:pt idx="52">
                    <c:v>0.1159</c:v>
                  </c:pt>
                  <c:pt idx="53">
                    <c:v>0.1221</c:v>
                  </c:pt>
                  <c:pt idx="54">
                    <c:v>0.1263</c:v>
                  </c:pt>
                  <c:pt idx="55">
                    <c:v>0.12809999999999999</c:v>
                  </c:pt>
                  <c:pt idx="56">
                    <c:v>0.13519999999999999</c:v>
                  </c:pt>
                  <c:pt idx="57">
                    <c:v>0.13850000000000001</c:v>
                  </c:pt>
                  <c:pt idx="58">
                    <c:v>0.14660000000000001</c:v>
                  </c:pt>
                  <c:pt idx="59">
                    <c:v>0.1507</c:v>
                  </c:pt>
                  <c:pt idx="60">
                    <c:v>0.1613</c:v>
                  </c:pt>
                  <c:pt idx="61">
                    <c:v>0.1656</c:v>
                  </c:pt>
                  <c:pt idx="62">
                    <c:v>0.1741</c:v>
                  </c:pt>
                  <c:pt idx="63">
                    <c:v>0.18240000000000001</c:v>
                  </c:pt>
                  <c:pt idx="64">
                    <c:v>0.19</c:v>
                  </c:pt>
                  <c:pt idx="65">
                    <c:v>0.19739999999999999</c:v>
                  </c:pt>
                  <c:pt idx="66">
                    <c:v>0.20469999999999999</c:v>
                  </c:pt>
                  <c:pt idx="67">
                    <c:v>0.21460000000000001</c:v>
                  </c:pt>
                  <c:pt idx="68">
                    <c:v>0.2225</c:v>
                  </c:pt>
                  <c:pt idx="69">
                    <c:v>0.23630000000000001</c:v>
                  </c:pt>
                  <c:pt idx="70">
                    <c:v>0.24640000000000001</c:v>
                  </c:pt>
                  <c:pt idx="71">
                    <c:v>0.25779999999999997</c:v>
                  </c:pt>
                  <c:pt idx="72">
                    <c:v>0.2697</c:v>
                  </c:pt>
                  <c:pt idx="73">
                    <c:v>0.28289999999999998</c:v>
                  </c:pt>
                  <c:pt idx="74">
                    <c:v>0.30459999999999998</c:v>
                  </c:pt>
                  <c:pt idx="75">
                    <c:v>0.31519999999999998</c:v>
                  </c:pt>
                  <c:pt idx="76">
                    <c:v>0.33410000000000001</c:v>
                  </c:pt>
                  <c:pt idx="77">
                    <c:v>0.34449999999999997</c:v>
                  </c:pt>
                  <c:pt idx="78">
                    <c:v>0.37119999999999997</c:v>
                  </c:pt>
                  <c:pt idx="79">
                    <c:v>0.38490000000000002</c:v>
                  </c:pt>
                  <c:pt idx="80">
                    <c:v>0.40970000000000001</c:v>
                  </c:pt>
                  <c:pt idx="81">
                    <c:v>0.42449999999999999</c:v>
                  </c:pt>
                  <c:pt idx="82">
                    <c:v>0.4385</c:v>
                  </c:pt>
                  <c:pt idx="83">
                    <c:v>0.47110000000000002</c:v>
                  </c:pt>
                  <c:pt idx="84">
                    <c:v>0.48699999999999999</c:v>
                  </c:pt>
                  <c:pt idx="85">
                    <c:v>0.51739999999999997</c:v>
                  </c:pt>
                  <c:pt idx="86">
                    <c:v>0.53839999999999999</c:v>
                  </c:pt>
                  <c:pt idx="87">
                    <c:v>0.56840000000000002</c:v>
                  </c:pt>
                  <c:pt idx="88">
                    <c:v>0.59050000000000002</c:v>
                  </c:pt>
                  <c:pt idx="89">
                    <c:v>0.62119999999999997</c:v>
                  </c:pt>
                  <c:pt idx="90">
                    <c:v>0.64649999999999996</c:v>
                  </c:pt>
                  <c:pt idx="91">
                    <c:v>0.68740000000000001</c:v>
                  </c:pt>
                  <c:pt idx="92">
                    <c:v>0.71940000000000004</c:v>
                  </c:pt>
                  <c:pt idx="93">
                    <c:v>0.749</c:v>
                  </c:pt>
                  <c:pt idx="94">
                    <c:v>0.79690000000000005</c:v>
                  </c:pt>
                  <c:pt idx="95">
                    <c:v>0.82589999999999997</c:v>
                  </c:pt>
                  <c:pt idx="96">
                    <c:v>0.86270000000000002</c:v>
                  </c:pt>
                  <c:pt idx="97">
                    <c:v>0.89239999999999997</c:v>
                  </c:pt>
                  <c:pt idx="98">
                    <c:v>0.95009999999999994</c:v>
                  </c:pt>
                  <c:pt idx="99">
                    <c:v>0.98909999999999998</c:v>
                  </c:pt>
                  <c:pt idx="100">
                    <c:v>1.0476000000000001</c:v>
                  </c:pt>
                  <c:pt idx="101">
                    <c:v>1.0779000000000001</c:v>
                  </c:pt>
                  <c:pt idx="102">
                    <c:v>1.1153999999999999</c:v>
                  </c:pt>
                  <c:pt idx="103">
                    <c:v>1.1773</c:v>
                  </c:pt>
                  <c:pt idx="104">
                    <c:v>1.2195</c:v>
                  </c:pt>
                  <c:pt idx="105">
                    <c:v>1.2728999999999999</c:v>
                  </c:pt>
                  <c:pt idx="106">
                    <c:v>1.3154999999999999</c:v>
                  </c:pt>
                  <c:pt idx="107">
                    <c:v>1.3837999999999999</c:v>
                  </c:pt>
                  <c:pt idx="108">
                    <c:v>1.4231</c:v>
                  </c:pt>
                  <c:pt idx="109">
                    <c:v>1.4836</c:v>
                  </c:pt>
                  <c:pt idx="110">
                    <c:v>1.5325</c:v>
                  </c:pt>
                  <c:pt idx="111">
                    <c:v>1.5787</c:v>
                  </c:pt>
                  <c:pt idx="112">
                    <c:v>1.6317999999999999</c:v>
                  </c:pt>
                  <c:pt idx="113">
                    <c:v>1.6700999999999999</c:v>
                  </c:pt>
                  <c:pt idx="114">
                    <c:v>1.7403999999999999</c:v>
                  </c:pt>
                  <c:pt idx="115">
                    <c:v>1.7818000000000001</c:v>
                  </c:pt>
                  <c:pt idx="116">
                    <c:v>1.8389</c:v>
                  </c:pt>
                  <c:pt idx="117">
                    <c:v>1.8695999999999999</c:v>
                  </c:pt>
                  <c:pt idx="118">
                    <c:v>1.9253</c:v>
                  </c:pt>
                  <c:pt idx="119">
                    <c:v>1.9456</c:v>
                  </c:pt>
                  <c:pt idx="120">
                    <c:v>1.9674</c:v>
                  </c:pt>
                  <c:pt idx="121">
                    <c:v>2.0125999999999999</c:v>
                  </c:pt>
                  <c:pt idx="122">
                    <c:v>2.0489000000000002</c:v>
                  </c:pt>
                  <c:pt idx="123">
                    <c:v>2.0689000000000002</c:v>
                  </c:pt>
                  <c:pt idx="124">
                    <c:v>2.0798999999999999</c:v>
                  </c:pt>
                  <c:pt idx="125">
                    <c:v>2.1078999999999999</c:v>
                  </c:pt>
                  <c:pt idx="126">
                    <c:v>2.1196999999999999</c:v>
                  </c:pt>
                  <c:pt idx="127">
                    <c:v>2.1274000000000002</c:v>
                  </c:pt>
                  <c:pt idx="128">
                    <c:v>2.1284999999999998</c:v>
                  </c:pt>
                  <c:pt idx="129">
                    <c:v>2.1351</c:v>
                  </c:pt>
                  <c:pt idx="130">
                    <c:v>2.1448999999999998</c:v>
                  </c:pt>
                  <c:pt idx="131">
                    <c:v>2.1617000000000002</c:v>
                  </c:pt>
                  <c:pt idx="132">
                    <c:v>2.1732999999999998</c:v>
                  </c:pt>
                  <c:pt idx="133">
                    <c:v>2.1836000000000002</c:v>
                  </c:pt>
                  <c:pt idx="134">
                    <c:v>2.2006999999999999</c:v>
                  </c:pt>
                  <c:pt idx="135">
                    <c:v>2.2105999999999999</c:v>
                  </c:pt>
                  <c:pt idx="136">
                    <c:v>2.2111000000000001</c:v>
                  </c:pt>
                  <c:pt idx="137">
                    <c:v>2.2349999999999999</c:v>
                  </c:pt>
                  <c:pt idx="138">
                    <c:v>2.218</c:v>
                  </c:pt>
                  <c:pt idx="139">
                    <c:v>2.2143000000000002</c:v>
                  </c:pt>
                  <c:pt idx="140">
                    <c:v>2.2166000000000001</c:v>
                  </c:pt>
                  <c:pt idx="141">
                    <c:v>2.2031000000000001</c:v>
                  </c:pt>
                  <c:pt idx="142">
                    <c:v>2.2077</c:v>
                  </c:pt>
                  <c:pt idx="143">
                    <c:v>2.2027000000000001</c:v>
                  </c:pt>
                  <c:pt idx="144">
                    <c:v>2.2105999999999999</c:v>
                  </c:pt>
                  <c:pt idx="145">
                    <c:v>2.1970999999999998</c:v>
                  </c:pt>
                  <c:pt idx="146">
                    <c:v>2.1797</c:v>
                  </c:pt>
                  <c:pt idx="147">
                    <c:v>2.1585000000000001</c:v>
                  </c:pt>
                  <c:pt idx="148">
                    <c:v>2.1629</c:v>
                  </c:pt>
                  <c:pt idx="149">
                    <c:v>2.1737000000000002</c:v>
                  </c:pt>
                  <c:pt idx="150">
                    <c:v>2.1642999999999999</c:v>
                  </c:pt>
                  <c:pt idx="151">
                    <c:v>2.1587999999999998</c:v>
                  </c:pt>
                  <c:pt idx="152">
                    <c:v>2.1315</c:v>
                  </c:pt>
                  <c:pt idx="153">
                    <c:v>2.1238000000000001</c:v>
                  </c:pt>
                  <c:pt idx="154">
                    <c:v>2.0983000000000001</c:v>
                  </c:pt>
                  <c:pt idx="155">
                    <c:v>2.0667</c:v>
                  </c:pt>
                  <c:pt idx="156">
                    <c:v>2.0411999999999999</c:v>
                  </c:pt>
                  <c:pt idx="157">
                    <c:v>2.0087000000000002</c:v>
                  </c:pt>
                  <c:pt idx="158">
                    <c:v>1.9684999999999999</c:v>
                  </c:pt>
                  <c:pt idx="159">
                    <c:v>1.9467000000000001</c:v>
                  </c:pt>
                  <c:pt idx="160">
                    <c:v>1.9226000000000001</c:v>
                  </c:pt>
                  <c:pt idx="161">
                    <c:v>1.8916999999999999</c:v>
                  </c:pt>
                  <c:pt idx="162">
                    <c:v>1.8821000000000001</c:v>
                  </c:pt>
                  <c:pt idx="163">
                    <c:v>1.8786</c:v>
                  </c:pt>
                  <c:pt idx="164">
                    <c:v>1.8762000000000001</c:v>
                  </c:pt>
                  <c:pt idx="165">
                    <c:v>1.8644000000000001</c:v>
                  </c:pt>
                  <c:pt idx="166">
                    <c:v>1.8426</c:v>
                  </c:pt>
                  <c:pt idx="167">
                    <c:v>1.8097000000000001</c:v>
                  </c:pt>
                  <c:pt idx="168">
                    <c:v>1.7966</c:v>
                  </c:pt>
                  <c:pt idx="169">
                    <c:v>1.7816000000000001</c:v>
                  </c:pt>
                  <c:pt idx="170">
                    <c:v>1.7866</c:v>
                  </c:pt>
                  <c:pt idx="171">
                    <c:v>1.7669999999999999</c:v>
                  </c:pt>
                  <c:pt idx="172">
                    <c:v>1.7422</c:v>
                  </c:pt>
                  <c:pt idx="173">
                    <c:v>1.7258</c:v>
                  </c:pt>
                  <c:pt idx="174">
                    <c:v>1.7182999999999999</c:v>
                  </c:pt>
                  <c:pt idx="175">
                    <c:v>1.7291000000000001</c:v>
                  </c:pt>
                  <c:pt idx="176">
                    <c:v>1.726</c:v>
                  </c:pt>
                  <c:pt idx="177">
                    <c:v>1.7060999999999999</c:v>
                  </c:pt>
                  <c:pt idx="178">
                    <c:v>1.6957</c:v>
                  </c:pt>
                  <c:pt idx="179">
                    <c:v>1.6825000000000001</c:v>
                  </c:pt>
                  <c:pt idx="180">
                    <c:v>1.6902999999999999</c:v>
                  </c:pt>
                  <c:pt idx="181">
                    <c:v>1.6928000000000001</c:v>
                  </c:pt>
                  <c:pt idx="182">
                    <c:v>1.6776</c:v>
                  </c:pt>
                  <c:pt idx="183">
                    <c:v>1.6698</c:v>
                  </c:pt>
                  <c:pt idx="184">
                    <c:v>1.6675</c:v>
                  </c:pt>
                  <c:pt idx="185">
                    <c:v>1.6581999999999999</c:v>
                  </c:pt>
                  <c:pt idx="186">
                    <c:v>1.6414</c:v>
                  </c:pt>
                  <c:pt idx="187">
                    <c:v>1.7259</c:v>
                  </c:pt>
                  <c:pt idx="188">
                    <c:v>1.6357999999999999</c:v>
                  </c:pt>
                  <c:pt idx="189">
                    <c:v>1.6498999999999999</c:v>
                  </c:pt>
                  <c:pt idx="190">
                    <c:v>1.629</c:v>
                  </c:pt>
                  <c:pt idx="191">
                    <c:v>1.6596</c:v>
                  </c:pt>
                  <c:pt idx="192">
                    <c:v>1.6387</c:v>
                  </c:pt>
                  <c:pt idx="193">
                    <c:v>1.6482000000000001</c:v>
                  </c:pt>
                  <c:pt idx="194">
                    <c:v>1.6534</c:v>
                  </c:pt>
                  <c:pt idx="195">
                    <c:v>1.6498999999999999</c:v>
                  </c:pt>
                  <c:pt idx="196">
                    <c:v>1.649</c:v>
                  </c:pt>
                </c:numCache>
              </c:numRef>
            </c:plus>
            <c:minus>
              <c:numRef>
                <c:f>'figure 3D'!$D$16:$D$251</c:f>
                <c:numCache>
                  <c:formatCode>General</c:formatCode>
                  <c:ptCount val="236"/>
                  <c:pt idx="0">
                    <c:v>0</c:v>
                  </c:pt>
                  <c:pt idx="1">
                    <c:v>3.0999999999999999E-3</c:v>
                  </c:pt>
                  <c:pt idx="2">
                    <c:v>4.0000000000000001E-3</c:v>
                  </c:pt>
                  <c:pt idx="3">
                    <c:v>5.4999999999999997E-3</c:v>
                  </c:pt>
                  <c:pt idx="4">
                    <c:v>7.9000000000000008E-3</c:v>
                  </c:pt>
                  <c:pt idx="5">
                    <c:v>1.03E-2</c:v>
                  </c:pt>
                  <c:pt idx="6">
                    <c:v>1.0800000000000001E-2</c:v>
                  </c:pt>
                  <c:pt idx="7">
                    <c:v>1.0699999999999999E-2</c:v>
                  </c:pt>
                  <c:pt idx="8">
                    <c:v>1.2200000000000001E-2</c:v>
                  </c:pt>
                  <c:pt idx="9">
                    <c:v>1.2699999999999999E-2</c:v>
                  </c:pt>
                  <c:pt idx="10">
                    <c:v>1.54E-2</c:v>
                  </c:pt>
                  <c:pt idx="11">
                    <c:v>1.6400000000000001E-2</c:v>
                  </c:pt>
                  <c:pt idx="12">
                    <c:v>1.5900000000000001E-2</c:v>
                  </c:pt>
                  <c:pt idx="13">
                    <c:v>2.29E-2</c:v>
                  </c:pt>
                  <c:pt idx="14">
                    <c:v>2.5999999999999999E-2</c:v>
                  </c:pt>
                  <c:pt idx="15">
                    <c:v>2.6800000000000001E-2</c:v>
                  </c:pt>
                  <c:pt idx="16">
                    <c:v>2.98E-2</c:v>
                  </c:pt>
                  <c:pt idx="17">
                    <c:v>3.1399999999999997E-2</c:v>
                  </c:pt>
                  <c:pt idx="18">
                    <c:v>2.64E-2</c:v>
                  </c:pt>
                  <c:pt idx="19">
                    <c:v>2.7799999999999998E-2</c:v>
                  </c:pt>
                  <c:pt idx="20">
                    <c:v>3.0200000000000001E-2</c:v>
                  </c:pt>
                  <c:pt idx="21">
                    <c:v>3.1899999999999998E-2</c:v>
                  </c:pt>
                  <c:pt idx="22">
                    <c:v>3.39E-2</c:v>
                  </c:pt>
                  <c:pt idx="23">
                    <c:v>3.44E-2</c:v>
                  </c:pt>
                  <c:pt idx="24">
                    <c:v>3.6600000000000001E-2</c:v>
                  </c:pt>
                  <c:pt idx="25">
                    <c:v>3.8899999999999997E-2</c:v>
                  </c:pt>
                  <c:pt idx="26">
                    <c:v>3.8300000000000001E-2</c:v>
                  </c:pt>
                  <c:pt idx="27">
                    <c:v>4.0399999999999998E-2</c:v>
                  </c:pt>
                  <c:pt idx="28">
                    <c:v>4.1799999999999997E-2</c:v>
                  </c:pt>
                  <c:pt idx="29">
                    <c:v>4.2099999999999999E-2</c:v>
                  </c:pt>
                  <c:pt idx="30">
                    <c:v>4.4699999999999997E-2</c:v>
                  </c:pt>
                  <c:pt idx="31">
                    <c:v>4.5400000000000003E-2</c:v>
                  </c:pt>
                  <c:pt idx="32">
                    <c:v>4.6399999999999997E-2</c:v>
                  </c:pt>
                  <c:pt idx="33">
                    <c:v>4.9599999999999998E-2</c:v>
                  </c:pt>
                  <c:pt idx="34">
                    <c:v>5.1799999999999999E-2</c:v>
                  </c:pt>
                  <c:pt idx="35">
                    <c:v>5.3100000000000001E-2</c:v>
                  </c:pt>
                  <c:pt idx="36">
                    <c:v>5.6500000000000002E-2</c:v>
                  </c:pt>
                  <c:pt idx="37">
                    <c:v>5.8700000000000002E-2</c:v>
                  </c:pt>
                  <c:pt idx="38">
                    <c:v>6.4600000000000005E-2</c:v>
                  </c:pt>
                  <c:pt idx="39">
                    <c:v>6.7000000000000004E-2</c:v>
                  </c:pt>
                  <c:pt idx="40">
                    <c:v>7.0300000000000001E-2</c:v>
                  </c:pt>
                  <c:pt idx="41">
                    <c:v>7.3400000000000007E-2</c:v>
                  </c:pt>
                  <c:pt idx="42">
                    <c:v>7.9899999999999999E-2</c:v>
                  </c:pt>
                  <c:pt idx="43">
                    <c:v>8.3099999999999993E-2</c:v>
                  </c:pt>
                  <c:pt idx="44">
                    <c:v>8.4699999999999998E-2</c:v>
                  </c:pt>
                  <c:pt idx="45">
                    <c:v>9.0499999999999997E-2</c:v>
                  </c:pt>
                  <c:pt idx="46">
                    <c:v>9.4E-2</c:v>
                  </c:pt>
                  <c:pt idx="47">
                    <c:v>9.5699999999999993E-2</c:v>
                  </c:pt>
                  <c:pt idx="48">
                    <c:v>9.7100000000000006E-2</c:v>
                  </c:pt>
                  <c:pt idx="49">
                    <c:v>0.1037</c:v>
                  </c:pt>
                  <c:pt idx="50">
                    <c:v>0.1072</c:v>
                  </c:pt>
                  <c:pt idx="51">
                    <c:v>0.1123</c:v>
                  </c:pt>
                  <c:pt idx="52">
                    <c:v>0.1159</c:v>
                  </c:pt>
                  <c:pt idx="53">
                    <c:v>0.1221</c:v>
                  </c:pt>
                  <c:pt idx="54">
                    <c:v>0.1263</c:v>
                  </c:pt>
                  <c:pt idx="55">
                    <c:v>0.12809999999999999</c:v>
                  </c:pt>
                  <c:pt idx="56">
                    <c:v>0.13519999999999999</c:v>
                  </c:pt>
                  <c:pt idx="57">
                    <c:v>0.13850000000000001</c:v>
                  </c:pt>
                  <c:pt idx="58">
                    <c:v>0.14660000000000001</c:v>
                  </c:pt>
                  <c:pt idx="59">
                    <c:v>0.1507</c:v>
                  </c:pt>
                  <c:pt idx="60">
                    <c:v>0.1613</c:v>
                  </c:pt>
                  <c:pt idx="61">
                    <c:v>0.1656</c:v>
                  </c:pt>
                  <c:pt idx="62">
                    <c:v>0.1741</c:v>
                  </c:pt>
                  <c:pt idx="63">
                    <c:v>0.18240000000000001</c:v>
                  </c:pt>
                  <c:pt idx="64">
                    <c:v>0.19</c:v>
                  </c:pt>
                  <c:pt idx="65">
                    <c:v>0.19739999999999999</c:v>
                  </c:pt>
                  <c:pt idx="66">
                    <c:v>0.20469999999999999</c:v>
                  </c:pt>
                  <c:pt idx="67">
                    <c:v>0.21460000000000001</c:v>
                  </c:pt>
                  <c:pt idx="68">
                    <c:v>0.2225</c:v>
                  </c:pt>
                  <c:pt idx="69">
                    <c:v>0.23630000000000001</c:v>
                  </c:pt>
                  <c:pt idx="70">
                    <c:v>0.24640000000000001</c:v>
                  </c:pt>
                  <c:pt idx="71">
                    <c:v>0.25779999999999997</c:v>
                  </c:pt>
                  <c:pt idx="72">
                    <c:v>0.2697</c:v>
                  </c:pt>
                  <c:pt idx="73">
                    <c:v>0.28289999999999998</c:v>
                  </c:pt>
                  <c:pt idx="74">
                    <c:v>0.30459999999999998</c:v>
                  </c:pt>
                  <c:pt idx="75">
                    <c:v>0.31519999999999998</c:v>
                  </c:pt>
                  <c:pt idx="76">
                    <c:v>0.33410000000000001</c:v>
                  </c:pt>
                  <c:pt idx="77">
                    <c:v>0.34449999999999997</c:v>
                  </c:pt>
                  <c:pt idx="78">
                    <c:v>0.37119999999999997</c:v>
                  </c:pt>
                  <c:pt idx="79">
                    <c:v>0.38490000000000002</c:v>
                  </c:pt>
                  <c:pt idx="80">
                    <c:v>0.40970000000000001</c:v>
                  </c:pt>
                  <c:pt idx="81">
                    <c:v>0.42449999999999999</c:v>
                  </c:pt>
                  <c:pt idx="82">
                    <c:v>0.4385</c:v>
                  </c:pt>
                  <c:pt idx="83">
                    <c:v>0.47110000000000002</c:v>
                  </c:pt>
                  <c:pt idx="84">
                    <c:v>0.48699999999999999</c:v>
                  </c:pt>
                  <c:pt idx="85">
                    <c:v>0.51739999999999997</c:v>
                  </c:pt>
                  <c:pt idx="86">
                    <c:v>0.53839999999999999</c:v>
                  </c:pt>
                  <c:pt idx="87">
                    <c:v>0.56840000000000002</c:v>
                  </c:pt>
                  <c:pt idx="88">
                    <c:v>0.59050000000000002</c:v>
                  </c:pt>
                  <c:pt idx="89">
                    <c:v>0.62119999999999997</c:v>
                  </c:pt>
                  <c:pt idx="90">
                    <c:v>0.64649999999999996</c:v>
                  </c:pt>
                  <c:pt idx="91">
                    <c:v>0.68740000000000001</c:v>
                  </c:pt>
                  <c:pt idx="92">
                    <c:v>0.71940000000000004</c:v>
                  </c:pt>
                  <c:pt idx="93">
                    <c:v>0.749</c:v>
                  </c:pt>
                  <c:pt idx="94">
                    <c:v>0.79690000000000005</c:v>
                  </c:pt>
                  <c:pt idx="95">
                    <c:v>0.82589999999999997</c:v>
                  </c:pt>
                  <c:pt idx="96">
                    <c:v>0.86270000000000002</c:v>
                  </c:pt>
                  <c:pt idx="97">
                    <c:v>0.89239999999999997</c:v>
                  </c:pt>
                  <c:pt idx="98">
                    <c:v>0.95009999999999994</c:v>
                  </c:pt>
                  <c:pt idx="99">
                    <c:v>0.98909999999999998</c:v>
                  </c:pt>
                  <c:pt idx="100">
                    <c:v>1.0476000000000001</c:v>
                  </c:pt>
                  <c:pt idx="101">
                    <c:v>1.0779000000000001</c:v>
                  </c:pt>
                  <c:pt idx="102">
                    <c:v>1.1153999999999999</c:v>
                  </c:pt>
                  <c:pt idx="103">
                    <c:v>1.1773</c:v>
                  </c:pt>
                  <c:pt idx="104">
                    <c:v>1.2195</c:v>
                  </c:pt>
                  <c:pt idx="105">
                    <c:v>1.2728999999999999</c:v>
                  </c:pt>
                  <c:pt idx="106">
                    <c:v>1.3154999999999999</c:v>
                  </c:pt>
                  <c:pt idx="107">
                    <c:v>1.3837999999999999</c:v>
                  </c:pt>
                  <c:pt idx="108">
                    <c:v>1.4231</c:v>
                  </c:pt>
                  <c:pt idx="109">
                    <c:v>1.4836</c:v>
                  </c:pt>
                  <c:pt idx="110">
                    <c:v>1.5325</c:v>
                  </c:pt>
                  <c:pt idx="111">
                    <c:v>1.5787</c:v>
                  </c:pt>
                  <c:pt idx="112">
                    <c:v>1.6317999999999999</c:v>
                  </c:pt>
                  <c:pt idx="113">
                    <c:v>1.6700999999999999</c:v>
                  </c:pt>
                  <c:pt idx="114">
                    <c:v>1.7403999999999999</c:v>
                  </c:pt>
                  <c:pt idx="115">
                    <c:v>1.7818000000000001</c:v>
                  </c:pt>
                  <c:pt idx="116">
                    <c:v>1.8389</c:v>
                  </c:pt>
                  <c:pt idx="117">
                    <c:v>1.8695999999999999</c:v>
                  </c:pt>
                  <c:pt idx="118">
                    <c:v>1.9253</c:v>
                  </c:pt>
                  <c:pt idx="119">
                    <c:v>1.9456</c:v>
                  </c:pt>
                  <c:pt idx="120">
                    <c:v>1.9674</c:v>
                  </c:pt>
                  <c:pt idx="121">
                    <c:v>2.0125999999999999</c:v>
                  </c:pt>
                  <c:pt idx="122">
                    <c:v>2.0489000000000002</c:v>
                  </c:pt>
                  <c:pt idx="123">
                    <c:v>2.0689000000000002</c:v>
                  </c:pt>
                  <c:pt idx="124">
                    <c:v>2.0798999999999999</c:v>
                  </c:pt>
                  <c:pt idx="125">
                    <c:v>2.1078999999999999</c:v>
                  </c:pt>
                  <c:pt idx="126">
                    <c:v>2.1196999999999999</c:v>
                  </c:pt>
                  <c:pt idx="127">
                    <c:v>2.1274000000000002</c:v>
                  </c:pt>
                  <c:pt idx="128">
                    <c:v>2.1284999999999998</c:v>
                  </c:pt>
                  <c:pt idx="129">
                    <c:v>2.1351</c:v>
                  </c:pt>
                  <c:pt idx="130">
                    <c:v>2.1448999999999998</c:v>
                  </c:pt>
                  <c:pt idx="131">
                    <c:v>2.1617000000000002</c:v>
                  </c:pt>
                  <c:pt idx="132">
                    <c:v>2.1732999999999998</c:v>
                  </c:pt>
                  <c:pt idx="133">
                    <c:v>2.1836000000000002</c:v>
                  </c:pt>
                  <c:pt idx="134">
                    <c:v>2.2006999999999999</c:v>
                  </c:pt>
                  <c:pt idx="135">
                    <c:v>2.2105999999999999</c:v>
                  </c:pt>
                  <c:pt idx="136">
                    <c:v>2.2111000000000001</c:v>
                  </c:pt>
                  <c:pt idx="137">
                    <c:v>2.2349999999999999</c:v>
                  </c:pt>
                  <c:pt idx="138">
                    <c:v>2.218</c:v>
                  </c:pt>
                  <c:pt idx="139">
                    <c:v>2.2143000000000002</c:v>
                  </c:pt>
                  <c:pt idx="140">
                    <c:v>2.2166000000000001</c:v>
                  </c:pt>
                  <c:pt idx="141">
                    <c:v>2.2031000000000001</c:v>
                  </c:pt>
                  <c:pt idx="142">
                    <c:v>2.2077</c:v>
                  </c:pt>
                  <c:pt idx="143">
                    <c:v>2.2027000000000001</c:v>
                  </c:pt>
                  <c:pt idx="144">
                    <c:v>2.2105999999999999</c:v>
                  </c:pt>
                  <c:pt idx="145">
                    <c:v>2.1970999999999998</c:v>
                  </c:pt>
                  <c:pt idx="146">
                    <c:v>2.1797</c:v>
                  </c:pt>
                  <c:pt idx="147">
                    <c:v>2.1585000000000001</c:v>
                  </c:pt>
                  <c:pt idx="148">
                    <c:v>2.1629</c:v>
                  </c:pt>
                  <c:pt idx="149">
                    <c:v>2.1737000000000002</c:v>
                  </c:pt>
                  <c:pt idx="150">
                    <c:v>2.1642999999999999</c:v>
                  </c:pt>
                  <c:pt idx="151">
                    <c:v>2.1587999999999998</c:v>
                  </c:pt>
                  <c:pt idx="152">
                    <c:v>2.1315</c:v>
                  </c:pt>
                  <c:pt idx="153">
                    <c:v>2.1238000000000001</c:v>
                  </c:pt>
                  <c:pt idx="154">
                    <c:v>2.0983000000000001</c:v>
                  </c:pt>
                  <c:pt idx="155">
                    <c:v>2.0667</c:v>
                  </c:pt>
                  <c:pt idx="156">
                    <c:v>2.0411999999999999</c:v>
                  </c:pt>
                  <c:pt idx="157">
                    <c:v>2.0087000000000002</c:v>
                  </c:pt>
                  <c:pt idx="158">
                    <c:v>1.9684999999999999</c:v>
                  </c:pt>
                  <c:pt idx="159">
                    <c:v>1.9467000000000001</c:v>
                  </c:pt>
                  <c:pt idx="160">
                    <c:v>1.9226000000000001</c:v>
                  </c:pt>
                  <c:pt idx="161">
                    <c:v>1.8916999999999999</c:v>
                  </c:pt>
                  <c:pt idx="162">
                    <c:v>1.8821000000000001</c:v>
                  </c:pt>
                  <c:pt idx="163">
                    <c:v>1.8786</c:v>
                  </c:pt>
                  <c:pt idx="164">
                    <c:v>1.8762000000000001</c:v>
                  </c:pt>
                  <c:pt idx="165">
                    <c:v>1.8644000000000001</c:v>
                  </c:pt>
                  <c:pt idx="166">
                    <c:v>1.8426</c:v>
                  </c:pt>
                  <c:pt idx="167">
                    <c:v>1.8097000000000001</c:v>
                  </c:pt>
                  <c:pt idx="168">
                    <c:v>1.7966</c:v>
                  </c:pt>
                  <c:pt idx="169">
                    <c:v>1.7816000000000001</c:v>
                  </c:pt>
                  <c:pt idx="170">
                    <c:v>1.7866</c:v>
                  </c:pt>
                  <c:pt idx="171">
                    <c:v>1.7669999999999999</c:v>
                  </c:pt>
                  <c:pt idx="172">
                    <c:v>1.7422</c:v>
                  </c:pt>
                  <c:pt idx="173">
                    <c:v>1.7258</c:v>
                  </c:pt>
                  <c:pt idx="174">
                    <c:v>1.7182999999999999</c:v>
                  </c:pt>
                  <c:pt idx="175">
                    <c:v>1.7291000000000001</c:v>
                  </c:pt>
                  <c:pt idx="176">
                    <c:v>1.726</c:v>
                  </c:pt>
                  <c:pt idx="177">
                    <c:v>1.7060999999999999</c:v>
                  </c:pt>
                  <c:pt idx="178">
                    <c:v>1.6957</c:v>
                  </c:pt>
                  <c:pt idx="179">
                    <c:v>1.6825000000000001</c:v>
                  </c:pt>
                  <c:pt idx="180">
                    <c:v>1.6902999999999999</c:v>
                  </c:pt>
                  <c:pt idx="181">
                    <c:v>1.6928000000000001</c:v>
                  </c:pt>
                  <c:pt idx="182">
                    <c:v>1.6776</c:v>
                  </c:pt>
                  <c:pt idx="183">
                    <c:v>1.6698</c:v>
                  </c:pt>
                  <c:pt idx="184">
                    <c:v>1.6675</c:v>
                  </c:pt>
                  <c:pt idx="185">
                    <c:v>1.6581999999999999</c:v>
                  </c:pt>
                  <c:pt idx="186">
                    <c:v>1.6414</c:v>
                  </c:pt>
                  <c:pt idx="187">
                    <c:v>1.7259</c:v>
                  </c:pt>
                  <c:pt idx="188">
                    <c:v>1.6357999999999999</c:v>
                  </c:pt>
                  <c:pt idx="189">
                    <c:v>1.6498999999999999</c:v>
                  </c:pt>
                  <c:pt idx="190">
                    <c:v>1.629</c:v>
                  </c:pt>
                  <c:pt idx="191">
                    <c:v>1.6596</c:v>
                  </c:pt>
                  <c:pt idx="192">
                    <c:v>1.6387</c:v>
                  </c:pt>
                  <c:pt idx="193">
                    <c:v>1.6482000000000001</c:v>
                  </c:pt>
                  <c:pt idx="194">
                    <c:v>1.6534</c:v>
                  </c:pt>
                  <c:pt idx="195">
                    <c:v>1.6498999999999999</c:v>
                  </c:pt>
                  <c:pt idx="196">
                    <c:v>1.649</c:v>
                  </c:pt>
                </c:numCache>
              </c:numRef>
            </c:minus>
            <c:spPr>
              <a:ln w="12700" cap="flat" cmpd="sng" algn="ctr">
                <a:solidFill>
                  <a:srgbClr val="FF0000"/>
                </a:solidFill>
                <a:prstDash val="solid"/>
                <a:round/>
              </a:ln>
            </c:spPr>
          </c:errBars>
          <c:xVal>
            <c:numRef>
              <c:f>'figure 3D'!$A$16:$A$251</c:f>
              <c:numCache>
                <c:formatCode>General</c:formatCode>
                <c:ptCount val="236"/>
                <c:pt idx="0">
                  <c:v>0</c:v>
                </c:pt>
                <c:pt idx="1">
                  <c:v>1.423333</c:v>
                </c:pt>
                <c:pt idx="2">
                  <c:v>1.673889</c:v>
                </c:pt>
                <c:pt idx="3">
                  <c:v>1.924167</c:v>
                </c:pt>
                <c:pt idx="4">
                  <c:v>2.6741670000000002</c:v>
                </c:pt>
                <c:pt idx="5">
                  <c:v>3.1744439999999998</c:v>
                </c:pt>
                <c:pt idx="6">
                  <c:v>3.6744439999999998</c:v>
                </c:pt>
                <c:pt idx="7">
                  <c:v>4.424722</c:v>
                </c:pt>
                <c:pt idx="8">
                  <c:v>4.9249999999999998</c:v>
                </c:pt>
                <c:pt idx="9">
                  <c:v>5.6752779999999996</c:v>
                </c:pt>
                <c:pt idx="10">
                  <c:v>6.1758329999999999</c:v>
                </c:pt>
                <c:pt idx="11">
                  <c:v>6.9261109999999997</c:v>
                </c:pt>
                <c:pt idx="12">
                  <c:v>7.4261109999999997</c:v>
                </c:pt>
                <c:pt idx="13">
                  <c:v>8.1766670000000001</c:v>
                </c:pt>
                <c:pt idx="14">
                  <c:v>8.6766670000000001</c:v>
                </c:pt>
                <c:pt idx="15">
                  <c:v>9.4272220000000004</c:v>
                </c:pt>
                <c:pt idx="16">
                  <c:v>9.9275000000000002</c:v>
                </c:pt>
                <c:pt idx="17">
                  <c:v>10.427778</c:v>
                </c:pt>
                <c:pt idx="18">
                  <c:v>11.178333</c:v>
                </c:pt>
                <c:pt idx="19">
                  <c:v>11.678333</c:v>
                </c:pt>
                <c:pt idx="20">
                  <c:v>12.428889</c:v>
                </c:pt>
                <c:pt idx="21">
                  <c:v>12.929167</c:v>
                </c:pt>
                <c:pt idx="22">
                  <c:v>13.679444</c:v>
                </c:pt>
                <c:pt idx="23">
                  <c:v>14.179722</c:v>
                </c:pt>
                <c:pt idx="24">
                  <c:v>14.93</c:v>
                </c:pt>
                <c:pt idx="25">
                  <c:v>15.43</c:v>
                </c:pt>
                <c:pt idx="26">
                  <c:v>15.930277999999999</c:v>
                </c:pt>
                <c:pt idx="27">
                  <c:v>16.680278000000001</c:v>
                </c:pt>
                <c:pt idx="28">
                  <c:v>17.180555999999999</c:v>
                </c:pt>
                <c:pt idx="29">
                  <c:v>17.930833</c:v>
                </c:pt>
                <c:pt idx="30">
                  <c:v>18.430833</c:v>
                </c:pt>
                <c:pt idx="31">
                  <c:v>19.181111000000001</c:v>
                </c:pt>
                <c:pt idx="32">
                  <c:v>19.681111000000001</c:v>
                </c:pt>
                <c:pt idx="33">
                  <c:v>20.431388999999999</c:v>
                </c:pt>
                <c:pt idx="34">
                  <c:v>20.931667000000001</c:v>
                </c:pt>
                <c:pt idx="35">
                  <c:v>21.431944000000001</c:v>
                </c:pt>
                <c:pt idx="36">
                  <c:v>22.182500000000001</c:v>
                </c:pt>
                <c:pt idx="37">
                  <c:v>22.682500000000001</c:v>
                </c:pt>
                <c:pt idx="38">
                  <c:v>23.433056000000001</c:v>
                </c:pt>
                <c:pt idx="39">
                  <c:v>23.933333000000001</c:v>
                </c:pt>
                <c:pt idx="40">
                  <c:v>24.683610999999999</c:v>
                </c:pt>
                <c:pt idx="41">
                  <c:v>25.183889000000001</c:v>
                </c:pt>
                <c:pt idx="42">
                  <c:v>25.934166999999999</c:v>
                </c:pt>
                <c:pt idx="43">
                  <c:v>26.437778000000002</c:v>
                </c:pt>
                <c:pt idx="44">
                  <c:v>26.938056</c:v>
                </c:pt>
                <c:pt idx="45">
                  <c:v>27.688056</c:v>
                </c:pt>
                <c:pt idx="46">
                  <c:v>28.188611000000002</c:v>
                </c:pt>
                <c:pt idx="47">
                  <c:v>28.938889</c:v>
                </c:pt>
                <c:pt idx="48">
                  <c:v>29.438889</c:v>
                </c:pt>
                <c:pt idx="49">
                  <c:v>30.189444000000002</c:v>
                </c:pt>
                <c:pt idx="50">
                  <c:v>30.689444000000002</c:v>
                </c:pt>
                <c:pt idx="51">
                  <c:v>31.44</c:v>
                </c:pt>
                <c:pt idx="52">
                  <c:v>31.940277999999999</c:v>
                </c:pt>
                <c:pt idx="53">
                  <c:v>32.690277999999999</c:v>
                </c:pt>
                <c:pt idx="54">
                  <c:v>33.190556000000001</c:v>
                </c:pt>
                <c:pt idx="55">
                  <c:v>33.690556000000001</c:v>
                </c:pt>
                <c:pt idx="56">
                  <c:v>34.441110999999999</c:v>
                </c:pt>
                <c:pt idx="57">
                  <c:v>34.941389000000001</c:v>
                </c:pt>
                <c:pt idx="58">
                  <c:v>35.691667000000002</c:v>
                </c:pt>
                <c:pt idx="59">
                  <c:v>36.191943999999999</c:v>
                </c:pt>
                <c:pt idx="60">
                  <c:v>36.942222000000001</c:v>
                </c:pt>
                <c:pt idx="61">
                  <c:v>37.442222000000001</c:v>
                </c:pt>
                <c:pt idx="62">
                  <c:v>38.192500000000003</c:v>
                </c:pt>
                <c:pt idx="63">
                  <c:v>38.692500000000003</c:v>
                </c:pt>
                <c:pt idx="64">
                  <c:v>39.192777999999997</c:v>
                </c:pt>
                <c:pt idx="65">
                  <c:v>39.943333000000003</c:v>
                </c:pt>
                <c:pt idx="66">
                  <c:v>40.443055999999999</c:v>
                </c:pt>
                <c:pt idx="67">
                  <c:v>41.193333000000003</c:v>
                </c:pt>
                <c:pt idx="68">
                  <c:v>41.693333000000003</c:v>
                </c:pt>
                <c:pt idx="69">
                  <c:v>42.443610999999997</c:v>
                </c:pt>
                <c:pt idx="70">
                  <c:v>42.943888999999999</c:v>
                </c:pt>
                <c:pt idx="71">
                  <c:v>43.693888999999999</c:v>
                </c:pt>
                <c:pt idx="72">
                  <c:v>44.194167</c:v>
                </c:pt>
                <c:pt idx="73">
                  <c:v>44.694167</c:v>
                </c:pt>
                <c:pt idx="74">
                  <c:v>45.444443999999997</c:v>
                </c:pt>
                <c:pt idx="75">
                  <c:v>45.944721999999999</c:v>
                </c:pt>
                <c:pt idx="76">
                  <c:v>46.694721999999999</c:v>
                </c:pt>
                <c:pt idx="77">
                  <c:v>47.195</c:v>
                </c:pt>
                <c:pt idx="78">
                  <c:v>47.945278000000002</c:v>
                </c:pt>
                <c:pt idx="79">
                  <c:v>48.445278000000002</c:v>
                </c:pt>
                <c:pt idx="80">
                  <c:v>49.195556000000003</c:v>
                </c:pt>
                <c:pt idx="81">
                  <c:v>49.695556000000003</c:v>
                </c:pt>
                <c:pt idx="82">
                  <c:v>50.195833</c:v>
                </c:pt>
                <c:pt idx="83">
                  <c:v>50.945833</c:v>
                </c:pt>
                <c:pt idx="84">
                  <c:v>51.445833</c:v>
                </c:pt>
                <c:pt idx="85">
                  <c:v>52.195833</c:v>
                </c:pt>
                <c:pt idx="86">
                  <c:v>52.695833</c:v>
                </c:pt>
                <c:pt idx="87">
                  <c:v>53.446111000000002</c:v>
                </c:pt>
                <c:pt idx="88">
                  <c:v>53.946389000000003</c:v>
                </c:pt>
                <c:pt idx="89">
                  <c:v>54.696389000000003</c:v>
                </c:pt>
                <c:pt idx="90">
                  <c:v>55.196389000000003</c:v>
                </c:pt>
                <c:pt idx="91">
                  <c:v>55.946666999999998</c:v>
                </c:pt>
                <c:pt idx="92">
                  <c:v>56.446666999999998</c:v>
                </c:pt>
                <c:pt idx="93">
                  <c:v>56.946666999999998</c:v>
                </c:pt>
                <c:pt idx="94">
                  <c:v>57.696944000000002</c:v>
                </c:pt>
                <c:pt idx="95">
                  <c:v>58.196944000000002</c:v>
                </c:pt>
                <c:pt idx="96">
                  <c:v>58.947221999999996</c:v>
                </c:pt>
                <c:pt idx="97">
                  <c:v>59.447499999999998</c:v>
                </c:pt>
                <c:pt idx="98">
                  <c:v>60.197499999999998</c:v>
                </c:pt>
                <c:pt idx="99">
                  <c:v>60.697778</c:v>
                </c:pt>
                <c:pt idx="100">
                  <c:v>61.448056000000001</c:v>
                </c:pt>
                <c:pt idx="101">
                  <c:v>61.948056000000001</c:v>
                </c:pt>
                <c:pt idx="102">
                  <c:v>62.448332999999998</c:v>
                </c:pt>
                <c:pt idx="103">
                  <c:v>63.198056000000001</c:v>
                </c:pt>
                <c:pt idx="104">
                  <c:v>63.698332999999998</c:v>
                </c:pt>
                <c:pt idx="105">
                  <c:v>64.448611</c:v>
                </c:pt>
                <c:pt idx="106">
                  <c:v>64.948333000000005</c:v>
                </c:pt>
                <c:pt idx="107">
                  <c:v>65.698055999999994</c:v>
                </c:pt>
                <c:pt idx="108">
                  <c:v>66.198055999999994</c:v>
                </c:pt>
                <c:pt idx="109">
                  <c:v>66.948333000000005</c:v>
                </c:pt>
                <c:pt idx="110">
                  <c:v>67.448611</c:v>
                </c:pt>
                <c:pt idx="111">
                  <c:v>67.948611</c:v>
                </c:pt>
                <c:pt idx="112">
                  <c:v>68.698888999999994</c:v>
                </c:pt>
                <c:pt idx="113">
                  <c:v>69.198888999999994</c:v>
                </c:pt>
                <c:pt idx="114">
                  <c:v>69.948888999999994</c:v>
                </c:pt>
                <c:pt idx="115">
                  <c:v>70.448888999999994</c:v>
                </c:pt>
                <c:pt idx="116">
                  <c:v>71.198888999999994</c:v>
                </c:pt>
                <c:pt idx="117">
                  <c:v>71.698888999999994</c:v>
                </c:pt>
                <c:pt idx="118">
                  <c:v>72.448888999999994</c:v>
                </c:pt>
                <c:pt idx="119">
                  <c:v>72.949167000000003</c:v>
                </c:pt>
                <c:pt idx="120">
                  <c:v>73.699167000000003</c:v>
                </c:pt>
                <c:pt idx="121">
                  <c:v>74.199444</c:v>
                </c:pt>
                <c:pt idx="122">
                  <c:v>74.699444</c:v>
                </c:pt>
                <c:pt idx="123">
                  <c:v>75.449721999999994</c:v>
                </c:pt>
                <c:pt idx="124">
                  <c:v>75.95</c:v>
                </c:pt>
                <c:pt idx="125">
                  <c:v>76.7</c:v>
                </c:pt>
                <c:pt idx="126">
                  <c:v>77.200277999999997</c:v>
                </c:pt>
                <c:pt idx="127">
                  <c:v>77.950556000000006</c:v>
                </c:pt>
                <c:pt idx="128">
                  <c:v>78.45</c:v>
                </c:pt>
                <c:pt idx="129">
                  <c:v>79.2</c:v>
                </c:pt>
                <c:pt idx="130">
                  <c:v>79.7</c:v>
                </c:pt>
                <c:pt idx="131">
                  <c:v>80.200277999999997</c:v>
                </c:pt>
                <c:pt idx="132">
                  <c:v>80.950277999999997</c:v>
                </c:pt>
                <c:pt idx="133">
                  <c:v>81.450277999999997</c:v>
                </c:pt>
                <c:pt idx="134">
                  <c:v>82.200277999999997</c:v>
                </c:pt>
                <c:pt idx="135">
                  <c:v>82.700277999999997</c:v>
                </c:pt>
                <c:pt idx="136">
                  <c:v>83.450277999999997</c:v>
                </c:pt>
                <c:pt idx="137">
                  <c:v>83.950556000000006</c:v>
                </c:pt>
                <c:pt idx="138">
                  <c:v>84.700833000000003</c:v>
                </c:pt>
                <c:pt idx="139">
                  <c:v>85.200833000000003</c:v>
                </c:pt>
                <c:pt idx="140">
                  <c:v>85.700833000000003</c:v>
                </c:pt>
                <c:pt idx="141">
                  <c:v>86.450833000000003</c:v>
                </c:pt>
                <c:pt idx="142">
                  <c:v>86.950833000000003</c:v>
                </c:pt>
                <c:pt idx="143">
                  <c:v>87.700833000000003</c:v>
                </c:pt>
                <c:pt idx="144">
                  <c:v>88.200833000000003</c:v>
                </c:pt>
                <c:pt idx="145">
                  <c:v>88.950833000000003</c:v>
                </c:pt>
                <c:pt idx="146">
                  <c:v>89.451110999999997</c:v>
                </c:pt>
                <c:pt idx="147">
                  <c:v>90.200556000000006</c:v>
                </c:pt>
                <c:pt idx="148">
                  <c:v>90.700277999999997</c:v>
                </c:pt>
                <c:pt idx="149">
                  <c:v>91.450556000000006</c:v>
                </c:pt>
                <c:pt idx="150">
                  <c:v>91.950556000000006</c:v>
                </c:pt>
                <c:pt idx="151">
                  <c:v>92.450556000000006</c:v>
                </c:pt>
                <c:pt idx="152">
                  <c:v>93.200556000000006</c:v>
                </c:pt>
                <c:pt idx="153">
                  <c:v>93.700556000000006</c:v>
                </c:pt>
                <c:pt idx="154">
                  <c:v>94.450556000000006</c:v>
                </c:pt>
                <c:pt idx="155">
                  <c:v>94.950556000000006</c:v>
                </c:pt>
                <c:pt idx="156">
                  <c:v>95.700556000000006</c:v>
                </c:pt>
                <c:pt idx="157">
                  <c:v>96.200556000000006</c:v>
                </c:pt>
                <c:pt idx="158">
                  <c:v>96.950556000000006</c:v>
                </c:pt>
                <c:pt idx="159">
                  <c:v>97.450556000000006</c:v>
                </c:pt>
                <c:pt idx="160">
                  <c:v>97.950556000000006</c:v>
                </c:pt>
                <c:pt idx="161">
                  <c:v>98.700556000000006</c:v>
                </c:pt>
                <c:pt idx="162">
                  <c:v>99.2</c:v>
                </c:pt>
                <c:pt idx="163">
                  <c:v>99.950277999999997</c:v>
                </c:pt>
                <c:pt idx="164">
                  <c:v>100.44972199999999</c:v>
                </c:pt>
                <c:pt idx="165">
                  <c:v>101.199444</c:v>
                </c:pt>
                <c:pt idx="166">
                  <c:v>101.699444</c:v>
                </c:pt>
                <c:pt idx="167">
                  <c:v>102.449167</c:v>
                </c:pt>
                <c:pt idx="168">
                  <c:v>102.949167</c:v>
                </c:pt>
                <c:pt idx="169">
                  <c:v>103.699167</c:v>
                </c:pt>
                <c:pt idx="170">
                  <c:v>104.199167</c:v>
                </c:pt>
                <c:pt idx="171">
                  <c:v>104.699167</c:v>
                </c:pt>
                <c:pt idx="172">
                  <c:v>105.449167</c:v>
                </c:pt>
                <c:pt idx="173">
                  <c:v>105.948611</c:v>
                </c:pt>
                <c:pt idx="174">
                  <c:v>106.69833300000001</c:v>
                </c:pt>
                <c:pt idx="175">
                  <c:v>107.19833300000001</c:v>
                </c:pt>
                <c:pt idx="176">
                  <c:v>107.94805599999999</c:v>
                </c:pt>
                <c:pt idx="177">
                  <c:v>108.44833300000001</c:v>
                </c:pt>
                <c:pt idx="178">
                  <c:v>109.197778</c:v>
                </c:pt>
                <c:pt idx="179">
                  <c:v>109.697778</c:v>
                </c:pt>
                <c:pt idx="180">
                  <c:v>110.197778</c:v>
                </c:pt>
                <c:pt idx="181">
                  <c:v>110.94750000000001</c:v>
                </c:pt>
                <c:pt idx="182">
                  <c:v>111.44750000000001</c:v>
                </c:pt>
                <c:pt idx="183">
                  <c:v>112.196944</c:v>
                </c:pt>
                <c:pt idx="184">
                  <c:v>112.696944</c:v>
                </c:pt>
                <c:pt idx="185">
                  <c:v>113.446944</c:v>
                </c:pt>
                <c:pt idx="186">
                  <c:v>113.946944</c:v>
                </c:pt>
                <c:pt idx="187">
                  <c:v>114.696944</c:v>
                </c:pt>
                <c:pt idx="188">
                  <c:v>115.196944</c:v>
                </c:pt>
                <c:pt idx="189">
                  <c:v>115.696944</c:v>
                </c:pt>
                <c:pt idx="190">
                  <c:v>116.447222</c:v>
                </c:pt>
                <c:pt idx="191">
                  <c:v>116.947778</c:v>
                </c:pt>
                <c:pt idx="192">
                  <c:v>117.69805599999999</c:v>
                </c:pt>
                <c:pt idx="193">
                  <c:v>118.19805599999999</c:v>
                </c:pt>
                <c:pt idx="194">
                  <c:v>118.94833300000001</c:v>
                </c:pt>
                <c:pt idx="195">
                  <c:v>119.44833300000001</c:v>
                </c:pt>
                <c:pt idx="196">
                  <c:v>120.19888899999999</c:v>
                </c:pt>
              </c:numCache>
            </c:numRef>
          </c:xVal>
          <c:yVal>
            <c:numRef>
              <c:f>'figure 3D'!$C$16:$C$251</c:f>
              <c:numCache>
                <c:formatCode>General</c:formatCode>
                <c:ptCount val="236"/>
                <c:pt idx="0">
                  <c:v>0</c:v>
                </c:pt>
                <c:pt idx="1">
                  <c:v>6.59E-2</c:v>
                </c:pt>
                <c:pt idx="2">
                  <c:v>8.7999999999999995E-2</c:v>
                </c:pt>
                <c:pt idx="3">
                  <c:v>0.1057</c:v>
                </c:pt>
                <c:pt idx="4">
                  <c:v>0.13400000000000001</c:v>
                </c:pt>
                <c:pt idx="5">
                  <c:v>0.14349999999999999</c:v>
                </c:pt>
                <c:pt idx="6">
                  <c:v>0.1497</c:v>
                </c:pt>
                <c:pt idx="7">
                  <c:v>0.15890000000000001</c:v>
                </c:pt>
                <c:pt idx="8">
                  <c:v>0.1666</c:v>
                </c:pt>
                <c:pt idx="9">
                  <c:v>0.17530000000000001</c:v>
                </c:pt>
                <c:pt idx="10">
                  <c:v>0.18010000000000001</c:v>
                </c:pt>
                <c:pt idx="11">
                  <c:v>0.1867</c:v>
                </c:pt>
                <c:pt idx="12">
                  <c:v>0.1928</c:v>
                </c:pt>
                <c:pt idx="13">
                  <c:v>0.1963</c:v>
                </c:pt>
                <c:pt idx="14">
                  <c:v>0.20280000000000001</c:v>
                </c:pt>
                <c:pt idx="15">
                  <c:v>0.2092</c:v>
                </c:pt>
                <c:pt idx="16">
                  <c:v>0.21410000000000001</c:v>
                </c:pt>
                <c:pt idx="17">
                  <c:v>0.21779999999999999</c:v>
                </c:pt>
                <c:pt idx="18">
                  <c:v>0.22270000000000001</c:v>
                </c:pt>
                <c:pt idx="19">
                  <c:v>0.22750000000000001</c:v>
                </c:pt>
                <c:pt idx="20">
                  <c:v>0.23780000000000001</c:v>
                </c:pt>
                <c:pt idx="21">
                  <c:v>0.24060000000000001</c:v>
                </c:pt>
                <c:pt idx="22">
                  <c:v>0.2482</c:v>
                </c:pt>
                <c:pt idx="23">
                  <c:v>0.2515</c:v>
                </c:pt>
                <c:pt idx="24">
                  <c:v>0.25919999999999999</c:v>
                </c:pt>
                <c:pt idx="25">
                  <c:v>0.2626</c:v>
                </c:pt>
                <c:pt idx="26">
                  <c:v>0.26860000000000001</c:v>
                </c:pt>
                <c:pt idx="27">
                  <c:v>0.2742</c:v>
                </c:pt>
                <c:pt idx="28">
                  <c:v>0.27900000000000003</c:v>
                </c:pt>
                <c:pt idx="29">
                  <c:v>0.28839999999999999</c:v>
                </c:pt>
                <c:pt idx="30">
                  <c:v>0.29339999999999999</c:v>
                </c:pt>
                <c:pt idx="31">
                  <c:v>0.29980000000000001</c:v>
                </c:pt>
                <c:pt idx="32">
                  <c:v>0.30690000000000001</c:v>
                </c:pt>
                <c:pt idx="33">
                  <c:v>0.3135</c:v>
                </c:pt>
                <c:pt idx="34">
                  <c:v>0.32</c:v>
                </c:pt>
                <c:pt idx="35">
                  <c:v>0.32719999999999999</c:v>
                </c:pt>
                <c:pt idx="36">
                  <c:v>0.33139999999999997</c:v>
                </c:pt>
                <c:pt idx="37">
                  <c:v>0.3397</c:v>
                </c:pt>
                <c:pt idx="38">
                  <c:v>0.34699999999999998</c:v>
                </c:pt>
                <c:pt idx="39">
                  <c:v>0.35389999999999999</c:v>
                </c:pt>
                <c:pt idx="40">
                  <c:v>0.36620000000000003</c:v>
                </c:pt>
                <c:pt idx="41">
                  <c:v>0.37440000000000001</c:v>
                </c:pt>
                <c:pt idx="42">
                  <c:v>0.38679999999999998</c:v>
                </c:pt>
                <c:pt idx="43">
                  <c:v>0.39629999999999999</c:v>
                </c:pt>
                <c:pt idx="44">
                  <c:v>0.40639999999999998</c:v>
                </c:pt>
                <c:pt idx="45">
                  <c:v>0.4204</c:v>
                </c:pt>
                <c:pt idx="46">
                  <c:v>0.42770000000000002</c:v>
                </c:pt>
                <c:pt idx="47">
                  <c:v>0.4425</c:v>
                </c:pt>
                <c:pt idx="48">
                  <c:v>0.45290000000000002</c:v>
                </c:pt>
                <c:pt idx="49">
                  <c:v>0.46829999999999999</c:v>
                </c:pt>
                <c:pt idx="50">
                  <c:v>0.48039999999999999</c:v>
                </c:pt>
                <c:pt idx="51">
                  <c:v>0.49719999999999998</c:v>
                </c:pt>
                <c:pt idx="52">
                  <c:v>0.50819999999999999</c:v>
                </c:pt>
                <c:pt idx="53">
                  <c:v>0.5242</c:v>
                </c:pt>
                <c:pt idx="54">
                  <c:v>0.53659999999999997</c:v>
                </c:pt>
                <c:pt idx="55">
                  <c:v>0.54649999999999999</c:v>
                </c:pt>
                <c:pt idx="56">
                  <c:v>0.5665</c:v>
                </c:pt>
                <c:pt idx="57">
                  <c:v>0.57969999999999999</c:v>
                </c:pt>
                <c:pt idx="58">
                  <c:v>0.59919999999999995</c:v>
                </c:pt>
                <c:pt idx="59">
                  <c:v>0.61609999999999998</c:v>
                </c:pt>
                <c:pt idx="60">
                  <c:v>0.64490000000000003</c:v>
                </c:pt>
                <c:pt idx="61">
                  <c:v>0.65959999999999996</c:v>
                </c:pt>
                <c:pt idx="62">
                  <c:v>0.68730000000000002</c:v>
                </c:pt>
                <c:pt idx="63">
                  <c:v>0.70379999999999998</c:v>
                </c:pt>
                <c:pt idx="64">
                  <c:v>0.7258</c:v>
                </c:pt>
                <c:pt idx="65">
                  <c:v>0.75149999999999995</c:v>
                </c:pt>
                <c:pt idx="66">
                  <c:v>0.77270000000000005</c:v>
                </c:pt>
                <c:pt idx="67">
                  <c:v>0.80330000000000001</c:v>
                </c:pt>
                <c:pt idx="68">
                  <c:v>0.82389999999999997</c:v>
                </c:pt>
                <c:pt idx="69">
                  <c:v>0.8609</c:v>
                </c:pt>
                <c:pt idx="70">
                  <c:v>0.88660000000000005</c:v>
                </c:pt>
                <c:pt idx="71">
                  <c:v>0.92110000000000003</c:v>
                </c:pt>
                <c:pt idx="72">
                  <c:v>0.9506</c:v>
                </c:pt>
                <c:pt idx="73">
                  <c:v>0.97840000000000005</c:v>
                </c:pt>
                <c:pt idx="74">
                  <c:v>1.0270999999999999</c:v>
                </c:pt>
                <c:pt idx="75">
                  <c:v>1.0555000000000001</c:v>
                </c:pt>
                <c:pt idx="76">
                  <c:v>1.1044</c:v>
                </c:pt>
                <c:pt idx="77">
                  <c:v>1.1393</c:v>
                </c:pt>
                <c:pt idx="78">
                  <c:v>1.1922999999999999</c:v>
                </c:pt>
                <c:pt idx="79">
                  <c:v>1.2265999999999999</c:v>
                </c:pt>
                <c:pt idx="80">
                  <c:v>1.2827999999999999</c:v>
                </c:pt>
                <c:pt idx="81">
                  <c:v>1.3182</c:v>
                </c:pt>
                <c:pt idx="82">
                  <c:v>1.357</c:v>
                </c:pt>
                <c:pt idx="83">
                  <c:v>1.4209000000000001</c:v>
                </c:pt>
                <c:pt idx="84">
                  <c:v>1.4614</c:v>
                </c:pt>
                <c:pt idx="85">
                  <c:v>1.5250999999999999</c:v>
                </c:pt>
                <c:pt idx="86">
                  <c:v>1.5714999999999999</c:v>
                </c:pt>
                <c:pt idx="87">
                  <c:v>1.6395999999999999</c:v>
                </c:pt>
                <c:pt idx="88">
                  <c:v>1.6890000000000001</c:v>
                </c:pt>
                <c:pt idx="89">
                  <c:v>1.7623</c:v>
                </c:pt>
                <c:pt idx="90">
                  <c:v>1.8136000000000001</c:v>
                </c:pt>
                <c:pt idx="91">
                  <c:v>1.8951</c:v>
                </c:pt>
                <c:pt idx="92">
                  <c:v>1.9527000000000001</c:v>
                </c:pt>
                <c:pt idx="93">
                  <c:v>2.012</c:v>
                </c:pt>
                <c:pt idx="94">
                  <c:v>2.1025999999999998</c:v>
                </c:pt>
                <c:pt idx="95">
                  <c:v>2.1634000000000002</c:v>
                </c:pt>
                <c:pt idx="96">
                  <c:v>2.2597999999999998</c:v>
                </c:pt>
                <c:pt idx="97">
                  <c:v>2.3228</c:v>
                </c:pt>
                <c:pt idx="98">
                  <c:v>2.4363999999999999</c:v>
                </c:pt>
                <c:pt idx="99">
                  <c:v>2.5097999999999998</c:v>
                </c:pt>
                <c:pt idx="100">
                  <c:v>2.6139999999999999</c:v>
                </c:pt>
                <c:pt idx="101">
                  <c:v>2.6865000000000001</c:v>
                </c:pt>
                <c:pt idx="102">
                  <c:v>2.7645</c:v>
                </c:pt>
                <c:pt idx="103">
                  <c:v>2.8761999999999999</c:v>
                </c:pt>
                <c:pt idx="104">
                  <c:v>2.9563000000000001</c:v>
                </c:pt>
                <c:pt idx="105">
                  <c:v>3.0855999999999999</c:v>
                </c:pt>
                <c:pt idx="106">
                  <c:v>3.1631999999999998</c:v>
                </c:pt>
                <c:pt idx="107">
                  <c:v>3.2896000000000001</c:v>
                </c:pt>
                <c:pt idx="108">
                  <c:v>3.3675999999999999</c:v>
                </c:pt>
                <c:pt idx="109">
                  <c:v>3.4918</c:v>
                </c:pt>
                <c:pt idx="110">
                  <c:v>3.5714000000000001</c:v>
                </c:pt>
                <c:pt idx="111">
                  <c:v>3.6610999999999998</c:v>
                </c:pt>
                <c:pt idx="112">
                  <c:v>3.7818999999999998</c:v>
                </c:pt>
                <c:pt idx="113">
                  <c:v>3.8567999999999998</c:v>
                </c:pt>
                <c:pt idx="114">
                  <c:v>3.9897999999999998</c:v>
                </c:pt>
                <c:pt idx="115">
                  <c:v>4.0768000000000004</c:v>
                </c:pt>
                <c:pt idx="116">
                  <c:v>4.2069000000000001</c:v>
                </c:pt>
                <c:pt idx="117">
                  <c:v>4.2919999999999998</c:v>
                </c:pt>
                <c:pt idx="118">
                  <c:v>4.4203000000000001</c:v>
                </c:pt>
                <c:pt idx="119">
                  <c:v>4.4987000000000004</c:v>
                </c:pt>
                <c:pt idx="120">
                  <c:v>4.6109</c:v>
                </c:pt>
                <c:pt idx="121">
                  <c:v>4.6984000000000004</c:v>
                </c:pt>
                <c:pt idx="122">
                  <c:v>4.7876000000000003</c:v>
                </c:pt>
                <c:pt idx="123">
                  <c:v>4.8643999999999998</c:v>
                </c:pt>
                <c:pt idx="124">
                  <c:v>4.9367999999999999</c:v>
                </c:pt>
                <c:pt idx="125">
                  <c:v>5.0534999999999997</c:v>
                </c:pt>
                <c:pt idx="126">
                  <c:v>5.1250999999999998</c:v>
                </c:pt>
                <c:pt idx="127">
                  <c:v>5.2034000000000002</c:v>
                </c:pt>
                <c:pt idx="128">
                  <c:v>5.258</c:v>
                </c:pt>
                <c:pt idx="129">
                  <c:v>5.3734999999999999</c:v>
                </c:pt>
                <c:pt idx="130">
                  <c:v>5.4246999999999996</c:v>
                </c:pt>
                <c:pt idx="131">
                  <c:v>5.4729999999999999</c:v>
                </c:pt>
                <c:pt idx="132">
                  <c:v>5.5770999999999997</c:v>
                </c:pt>
                <c:pt idx="133">
                  <c:v>5.6185999999999998</c:v>
                </c:pt>
                <c:pt idx="134">
                  <c:v>5.7020999999999997</c:v>
                </c:pt>
                <c:pt idx="135">
                  <c:v>5.7492999999999999</c:v>
                </c:pt>
                <c:pt idx="136">
                  <c:v>5.8346</c:v>
                </c:pt>
                <c:pt idx="137">
                  <c:v>5.8737000000000004</c:v>
                </c:pt>
                <c:pt idx="138">
                  <c:v>5.9419000000000004</c:v>
                </c:pt>
                <c:pt idx="139">
                  <c:v>5.9798</c:v>
                </c:pt>
                <c:pt idx="140">
                  <c:v>6.0269000000000004</c:v>
                </c:pt>
                <c:pt idx="141">
                  <c:v>6.0944000000000003</c:v>
                </c:pt>
                <c:pt idx="142">
                  <c:v>6.1276000000000002</c:v>
                </c:pt>
                <c:pt idx="143">
                  <c:v>6.1942000000000004</c:v>
                </c:pt>
                <c:pt idx="144">
                  <c:v>6.2279</c:v>
                </c:pt>
                <c:pt idx="145">
                  <c:v>6.2626999999999997</c:v>
                </c:pt>
                <c:pt idx="146">
                  <c:v>6.2956000000000003</c:v>
                </c:pt>
                <c:pt idx="147">
                  <c:v>6.3310000000000004</c:v>
                </c:pt>
                <c:pt idx="148">
                  <c:v>6.3512000000000004</c:v>
                </c:pt>
                <c:pt idx="149">
                  <c:v>6.4027000000000003</c:v>
                </c:pt>
                <c:pt idx="150">
                  <c:v>6.4377000000000004</c:v>
                </c:pt>
                <c:pt idx="151">
                  <c:v>6.4698000000000002</c:v>
                </c:pt>
                <c:pt idx="152">
                  <c:v>6.4992999999999999</c:v>
                </c:pt>
                <c:pt idx="153">
                  <c:v>6.5168999999999997</c:v>
                </c:pt>
                <c:pt idx="154">
                  <c:v>6.5214999999999996</c:v>
                </c:pt>
                <c:pt idx="155">
                  <c:v>6.5331000000000001</c:v>
                </c:pt>
                <c:pt idx="156">
                  <c:v>6.5377000000000001</c:v>
                </c:pt>
                <c:pt idx="157">
                  <c:v>6.4996</c:v>
                </c:pt>
                <c:pt idx="158">
                  <c:v>6.5072999999999999</c:v>
                </c:pt>
                <c:pt idx="159">
                  <c:v>6.5071000000000003</c:v>
                </c:pt>
                <c:pt idx="160">
                  <c:v>6.5012999999999996</c:v>
                </c:pt>
                <c:pt idx="161">
                  <c:v>6.5305</c:v>
                </c:pt>
                <c:pt idx="162">
                  <c:v>6.5519999999999996</c:v>
                </c:pt>
                <c:pt idx="163">
                  <c:v>6.5799000000000003</c:v>
                </c:pt>
                <c:pt idx="164">
                  <c:v>6.5738000000000003</c:v>
                </c:pt>
                <c:pt idx="165">
                  <c:v>6.5750000000000002</c:v>
                </c:pt>
                <c:pt idx="166">
                  <c:v>6.5884999999999998</c:v>
                </c:pt>
                <c:pt idx="167">
                  <c:v>6.5770999999999997</c:v>
                </c:pt>
                <c:pt idx="168">
                  <c:v>6.5614999999999997</c:v>
                </c:pt>
                <c:pt idx="169">
                  <c:v>6.5818000000000003</c:v>
                </c:pt>
                <c:pt idx="170">
                  <c:v>6.5693000000000001</c:v>
                </c:pt>
                <c:pt idx="171">
                  <c:v>6.5818000000000003</c:v>
                </c:pt>
                <c:pt idx="172">
                  <c:v>6.5907</c:v>
                </c:pt>
                <c:pt idx="173">
                  <c:v>6.5865999999999998</c:v>
                </c:pt>
                <c:pt idx="174">
                  <c:v>6.5867000000000004</c:v>
                </c:pt>
                <c:pt idx="175">
                  <c:v>6.5923999999999996</c:v>
                </c:pt>
                <c:pt idx="176">
                  <c:v>6.5876999999999999</c:v>
                </c:pt>
                <c:pt idx="177">
                  <c:v>6.5894000000000004</c:v>
                </c:pt>
                <c:pt idx="178">
                  <c:v>6.5835999999999997</c:v>
                </c:pt>
                <c:pt idx="179">
                  <c:v>6.5993000000000004</c:v>
                </c:pt>
                <c:pt idx="180">
                  <c:v>6.5885999999999996</c:v>
                </c:pt>
                <c:pt idx="181">
                  <c:v>6.5891999999999999</c:v>
                </c:pt>
                <c:pt idx="182">
                  <c:v>6.5880000000000001</c:v>
                </c:pt>
                <c:pt idx="183">
                  <c:v>6.5852000000000004</c:v>
                </c:pt>
                <c:pt idx="184">
                  <c:v>6.5818000000000003</c:v>
                </c:pt>
                <c:pt idx="185">
                  <c:v>6.5739000000000001</c:v>
                </c:pt>
                <c:pt idx="186">
                  <c:v>6.5708000000000002</c:v>
                </c:pt>
                <c:pt idx="187">
                  <c:v>6.6360999999999999</c:v>
                </c:pt>
                <c:pt idx="188">
                  <c:v>6.5601000000000003</c:v>
                </c:pt>
                <c:pt idx="189">
                  <c:v>6.5829000000000004</c:v>
                </c:pt>
                <c:pt idx="190">
                  <c:v>6.5923999999999996</c:v>
                </c:pt>
                <c:pt idx="191">
                  <c:v>6.5956000000000001</c:v>
                </c:pt>
                <c:pt idx="192">
                  <c:v>6.6208999999999998</c:v>
                </c:pt>
                <c:pt idx="193">
                  <c:v>6.6275000000000004</c:v>
                </c:pt>
                <c:pt idx="194">
                  <c:v>6.6307</c:v>
                </c:pt>
                <c:pt idx="195">
                  <c:v>6.6479999999999997</c:v>
                </c:pt>
                <c:pt idx="196">
                  <c:v>6.6661999999999999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D5-4949-9526-2116854E6E65}"/>
            </c:ext>
          </c:extLst>
        </c:ser>
        <c:ser>
          <c:idx val="1"/>
          <c:order val="1"/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square"/>
            <c:size val="3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3D'!$F$16:$F$251</c:f>
                <c:numCache>
                  <c:formatCode>General</c:formatCode>
                  <c:ptCount val="236"/>
                  <c:pt idx="0">
                    <c:v>0</c:v>
                  </c:pt>
                  <c:pt idx="1">
                    <c:v>5.4000000000000003E-3</c:v>
                  </c:pt>
                  <c:pt idx="2">
                    <c:v>8.5000000000000006E-3</c:v>
                  </c:pt>
                  <c:pt idx="3">
                    <c:v>1.0999999999999999E-2</c:v>
                  </c:pt>
                  <c:pt idx="4">
                    <c:v>1.2699999999999999E-2</c:v>
                  </c:pt>
                  <c:pt idx="5">
                    <c:v>1.47E-2</c:v>
                  </c:pt>
                  <c:pt idx="6">
                    <c:v>1.5800000000000002E-2</c:v>
                  </c:pt>
                  <c:pt idx="7">
                    <c:v>1.6500000000000001E-2</c:v>
                  </c:pt>
                  <c:pt idx="8">
                    <c:v>1.78E-2</c:v>
                  </c:pt>
                  <c:pt idx="9">
                    <c:v>1.7399999999999999E-2</c:v>
                  </c:pt>
                  <c:pt idx="10">
                    <c:v>2.06E-2</c:v>
                  </c:pt>
                  <c:pt idx="11">
                    <c:v>2.2100000000000002E-2</c:v>
                  </c:pt>
                  <c:pt idx="12">
                    <c:v>2.3699999999999999E-2</c:v>
                  </c:pt>
                  <c:pt idx="13">
                    <c:v>2.4500000000000001E-2</c:v>
                  </c:pt>
                  <c:pt idx="14">
                    <c:v>2.5600000000000001E-2</c:v>
                  </c:pt>
                  <c:pt idx="15">
                    <c:v>2.5700000000000001E-2</c:v>
                  </c:pt>
                  <c:pt idx="16">
                    <c:v>2.6800000000000001E-2</c:v>
                  </c:pt>
                  <c:pt idx="17">
                    <c:v>2.8400000000000002E-2</c:v>
                  </c:pt>
                  <c:pt idx="18">
                    <c:v>3.2800000000000003E-2</c:v>
                  </c:pt>
                  <c:pt idx="19">
                    <c:v>3.2199999999999999E-2</c:v>
                  </c:pt>
                  <c:pt idx="20">
                    <c:v>3.1699999999999999E-2</c:v>
                  </c:pt>
                  <c:pt idx="21">
                    <c:v>3.4200000000000001E-2</c:v>
                  </c:pt>
                  <c:pt idx="22">
                    <c:v>3.5799999999999998E-2</c:v>
                  </c:pt>
                  <c:pt idx="23">
                    <c:v>3.6400000000000002E-2</c:v>
                  </c:pt>
                  <c:pt idx="24">
                    <c:v>3.7400000000000003E-2</c:v>
                  </c:pt>
                  <c:pt idx="25">
                    <c:v>3.8199999999999998E-2</c:v>
                  </c:pt>
                  <c:pt idx="26">
                    <c:v>4.1000000000000002E-2</c:v>
                  </c:pt>
                  <c:pt idx="27">
                    <c:v>4.3700000000000003E-2</c:v>
                  </c:pt>
                  <c:pt idx="28">
                    <c:v>4.9000000000000002E-2</c:v>
                  </c:pt>
                  <c:pt idx="29">
                    <c:v>5.1200000000000002E-2</c:v>
                  </c:pt>
                  <c:pt idx="30">
                    <c:v>5.2499999999999998E-2</c:v>
                  </c:pt>
                  <c:pt idx="31">
                    <c:v>5.7299999999999997E-2</c:v>
                  </c:pt>
                  <c:pt idx="32">
                    <c:v>5.9900000000000002E-2</c:v>
                  </c:pt>
                  <c:pt idx="33">
                    <c:v>6.4399999999999999E-2</c:v>
                  </c:pt>
                  <c:pt idx="34">
                    <c:v>6.4000000000000001E-2</c:v>
                  </c:pt>
                  <c:pt idx="35">
                    <c:v>6.5699999999999995E-2</c:v>
                  </c:pt>
                  <c:pt idx="36">
                    <c:v>6.9800000000000001E-2</c:v>
                  </c:pt>
                  <c:pt idx="37">
                    <c:v>7.0199999999999999E-2</c:v>
                  </c:pt>
                  <c:pt idx="38">
                    <c:v>7.3999999999999996E-2</c:v>
                  </c:pt>
                  <c:pt idx="39">
                    <c:v>7.5899999999999995E-2</c:v>
                  </c:pt>
                  <c:pt idx="40">
                    <c:v>7.7499999999999999E-2</c:v>
                  </c:pt>
                  <c:pt idx="41">
                    <c:v>8.2500000000000004E-2</c:v>
                  </c:pt>
                  <c:pt idx="42">
                    <c:v>8.5000000000000006E-2</c:v>
                  </c:pt>
                  <c:pt idx="43">
                    <c:v>8.8599999999999998E-2</c:v>
                  </c:pt>
                  <c:pt idx="44">
                    <c:v>9.2200000000000004E-2</c:v>
                  </c:pt>
                  <c:pt idx="45">
                    <c:v>0.1024</c:v>
                  </c:pt>
                  <c:pt idx="46">
                    <c:v>0.115</c:v>
                  </c:pt>
                  <c:pt idx="47">
                    <c:v>0.1242</c:v>
                  </c:pt>
                  <c:pt idx="48">
                    <c:v>0.1268</c:v>
                  </c:pt>
                  <c:pt idx="49">
                    <c:v>0.1348</c:v>
                  </c:pt>
                  <c:pt idx="50">
                    <c:v>0.14000000000000001</c:v>
                  </c:pt>
                  <c:pt idx="51">
                    <c:v>0.14799999999999999</c:v>
                  </c:pt>
                  <c:pt idx="52">
                    <c:v>0.15160000000000001</c:v>
                  </c:pt>
                  <c:pt idx="53">
                    <c:v>0.16159999999999999</c:v>
                  </c:pt>
                  <c:pt idx="54">
                    <c:v>0.16500000000000001</c:v>
                  </c:pt>
                  <c:pt idx="55">
                    <c:v>0.1701</c:v>
                  </c:pt>
                  <c:pt idx="56">
                    <c:v>0.17480000000000001</c:v>
                  </c:pt>
                  <c:pt idx="57">
                    <c:v>0.17949999999999999</c:v>
                  </c:pt>
                  <c:pt idx="58">
                    <c:v>0.1976</c:v>
                  </c:pt>
                  <c:pt idx="59">
                    <c:v>0.2056</c:v>
                  </c:pt>
                  <c:pt idx="60">
                    <c:v>0.217</c:v>
                  </c:pt>
                  <c:pt idx="61">
                    <c:v>0.22850000000000001</c:v>
                  </c:pt>
                  <c:pt idx="62">
                    <c:v>0.24</c:v>
                  </c:pt>
                  <c:pt idx="63">
                    <c:v>0.25190000000000001</c:v>
                  </c:pt>
                  <c:pt idx="64">
                    <c:v>0.26629999999999998</c:v>
                  </c:pt>
                  <c:pt idx="65">
                    <c:v>0.2843</c:v>
                  </c:pt>
                  <c:pt idx="66">
                    <c:v>0.30759999999999998</c:v>
                  </c:pt>
                  <c:pt idx="67">
                    <c:v>0.33710000000000001</c:v>
                  </c:pt>
                  <c:pt idx="68">
                    <c:v>0.35189999999999999</c:v>
                  </c:pt>
                  <c:pt idx="69">
                    <c:v>0.37740000000000001</c:v>
                  </c:pt>
                  <c:pt idx="70">
                    <c:v>0.3967</c:v>
                  </c:pt>
                  <c:pt idx="71">
                    <c:v>0.42730000000000001</c:v>
                  </c:pt>
                  <c:pt idx="72">
                    <c:v>0.44529999999999997</c:v>
                  </c:pt>
                  <c:pt idx="73">
                    <c:v>0.45400000000000001</c:v>
                  </c:pt>
                  <c:pt idx="74">
                    <c:v>0.48580000000000001</c:v>
                  </c:pt>
                  <c:pt idx="75">
                    <c:v>0.51190000000000002</c:v>
                  </c:pt>
                  <c:pt idx="76">
                    <c:v>0.53410000000000002</c:v>
                  </c:pt>
                  <c:pt idx="77">
                    <c:v>0.55610000000000004</c:v>
                  </c:pt>
                  <c:pt idx="78">
                    <c:v>0.58679999999999999</c:v>
                  </c:pt>
                  <c:pt idx="79">
                    <c:v>0.60809999999999997</c:v>
                  </c:pt>
                  <c:pt idx="80">
                    <c:v>0.6391</c:v>
                  </c:pt>
                  <c:pt idx="81">
                    <c:v>0.66830000000000001</c:v>
                  </c:pt>
                  <c:pt idx="82">
                    <c:v>0.69689999999999996</c:v>
                  </c:pt>
                  <c:pt idx="83">
                    <c:v>0.72940000000000005</c:v>
                  </c:pt>
                  <c:pt idx="84">
                    <c:v>0.74770000000000003</c:v>
                  </c:pt>
                  <c:pt idx="85">
                    <c:v>0.78039999999999998</c:v>
                  </c:pt>
                  <c:pt idx="86">
                    <c:v>0.8034</c:v>
                  </c:pt>
                  <c:pt idx="87">
                    <c:v>0.83130000000000004</c:v>
                  </c:pt>
                  <c:pt idx="88">
                    <c:v>0.86140000000000005</c:v>
                  </c:pt>
                  <c:pt idx="89">
                    <c:v>0.89849999999999997</c:v>
                  </c:pt>
                  <c:pt idx="90">
                    <c:v>0.93320000000000003</c:v>
                  </c:pt>
                  <c:pt idx="91">
                    <c:v>0.95879999999999999</c:v>
                  </c:pt>
                  <c:pt idx="92">
                    <c:v>0.98480000000000001</c:v>
                  </c:pt>
                  <c:pt idx="93">
                    <c:v>1.0214000000000001</c:v>
                  </c:pt>
                  <c:pt idx="94">
                    <c:v>1.0498000000000001</c:v>
                  </c:pt>
                  <c:pt idx="95">
                    <c:v>1.0668</c:v>
                  </c:pt>
                  <c:pt idx="96">
                    <c:v>1.097</c:v>
                  </c:pt>
                  <c:pt idx="97">
                    <c:v>1.1237999999999999</c:v>
                  </c:pt>
                  <c:pt idx="98">
                    <c:v>1.1333</c:v>
                  </c:pt>
                  <c:pt idx="99">
                    <c:v>1.1313</c:v>
                  </c:pt>
                  <c:pt idx="100">
                    <c:v>1.1235999999999999</c:v>
                  </c:pt>
                  <c:pt idx="101">
                    <c:v>1.1318999999999999</c:v>
                  </c:pt>
                  <c:pt idx="102">
                    <c:v>1.1262000000000001</c:v>
                  </c:pt>
                  <c:pt idx="103">
                    <c:v>1.1116999999999999</c:v>
                  </c:pt>
                  <c:pt idx="104">
                    <c:v>1.107</c:v>
                  </c:pt>
                  <c:pt idx="105">
                    <c:v>1.0972999999999999</c:v>
                  </c:pt>
                  <c:pt idx="106">
                    <c:v>1.0843</c:v>
                  </c:pt>
                  <c:pt idx="107">
                    <c:v>1.0491999999999999</c:v>
                  </c:pt>
                  <c:pt idx="108">
                    <c:v>1.0262</c:v>
                  </c:pt>
                  <c:pt idx="109">
                    <c:v>0.99009999999999998</c:v>
                  </c:pt>
                  <c:pt idx="110">
                    <c:v>0.9758</c:v>
                  </c:pt>
                  <c:pt idx="111">
                    <c:v>0.96499999999999997</c:v>
                  </c:pt>
                  <c:pt idx="112">
                    <c:v>0.9143</c:v>
                  </c:pt>
                  <c:pt idx="113">
                    <c:v>0.89759999999999995</c:v>
                  </c:pt>
                  <c:pt idx="114">
                    <c:v>0.8619</c:v>
                  </c:pt>
                  <c:pt idx="115">
                    <c:v>0.85880000000000001</c:v>
                  </c:pt>
                  <c:pt idx="116">
                    <c:v>0.80210000000000004</c:v>
                  </c:pt>
                  <c:pt idx="117">
                    <c:v>0.80359999999999998</c:v>
                  </c:pt>
                  <c:pt idx="118">
                    <c:v>0.77200000000000002</c:v>
                  </c:pt>
                  <c:pt idx="119">
                    <c:v>0.74070000000000003</c:v>
                  </c:pt>
                  <c:pt idx="120">
                    <c:v>0.68830000000000002</c:v>
                  </c:pt>
                  <c:pt idx="121">
                    <c:v>0.6613</c:v>
                  </c:pt>
                  <c:pt idx="122">
                    <c:v>0.64549999999999996</c:v>
                  </c:pt>
                  <c:pt idx="123">
                    <c:v>0.61370000000000002</c:v>
                  </c:pt>
                  <c:pt idx="124">
                    <c:v>0.57310000000000005</c:v>
                  </c:pt>
                  <c:pt idx="125">
                    <c:v>0.53069999999999995</c:v>
                  </c:pt>
                  <c:pt idx="126">
                    <c:v>0.51290000000000002</c:v>
                  </c:pt>
                  <c:pt idx="127">
                    <c:v>0.48730000000000001</c:v>
                  </c:pt>
                  <c:pt idx="128">
                    <c:v>0.45019999999999999</c:v>
                  </c:pt>
                  <c:pt idx="129">
                    <c:v>0.441</c:v>
                  </c:pt>
                  <c:pt idx="130">
                    <c:v>0.43390000000000001</c:v>
                  </c:pt>
                  <c:pt idx="131">
                    <c:v>0.39529999999999998</c:v>
                  </c:pt>
                  <c:pt idx="132">
                    <c:v>0.36930000000000002</c:v>
                  </c:pt>
                  <c:pt idx="133">
                    <c:v>0.35589999999999999</c:v>
                  </c:pt>
                  <c:pt idx="134">
                    <c:v>0.32969999999999999</c:v>
                  </c:pt>
                  <c:pt idx="135">
                    <c:v>0.32069999999999999</c:v>
                  </c:pt>
                  <c:pt idx="136">
                    <c:v>0.29089999999999999</c:v>
                  </c:pt>
                  <c:pt idx="137">
                    <c:v>0.27339999999999998</c:v>
                  </c:pt>
                  <c:pt idx="138">
                    <c:v>0.25580000000000003</c:v>
                  </c:pt>
                  <c:pt idx="139">
                    <c:v>0.2281</c:v>
                  </c:pt>
                  <c:pt idx="140">
                    <c:v>0.2225</c:v>
                  </c:pt>
                  <c:pt idx="141">
                    <c:v>0.2213</c:v>
                  </c:pt>
                  <c:pt idx="142">
                    <c:v>0.23119999999999999</c:v>
                  </c:pt>
                  <c:pt idx="143">
                    <c:v>0.2326</c:v>
                  </c:pt>
                  <c:pt idx="144">
                    <c:v>0.22650000000000001</c:v>
                  </c:pt>
                  <c:pt idx="145">
                    <c:v>0.22140000000000001</c:v>
                  </c:pt>
                  <c:pt idx="146">
                    <c:v>0.23330000000000001</c:v>
                  </c:pt>
                  <c:pt idx="147">
                    <c:v>0.246</c:v>
                  </c:pt>
                  <c:pt idx="148">
                    <c:v>0.26690000000000003</c:v>
                  </c:pt>
                  <c:pt idx="149">
                    <c:v>0.27829999999999999</c:v>
                  </c:pt>
                  <c:pt idx="150">
                    <c:v>0.28299999999999997</c:v>
                  </c:pt>
                  <c:pt idx="151">
                    <c:v>0.28000000000000003</c:v>
                  </c:pt>
                  <c:pt idx="152">
                    <c:v>0.27879999999999999</c:v>
                  </c:pt>
                  <c:pt idx="153">
                    <c:v>0.26529999999999998</c:v>
                  </c:pt>
                  <c:pt idx="154">
                    <c:v>0.27760000000000001</c:v>
                  </c:pt>
                  <c:pt idx="155">
                    <c:v>0.27589999999999998</c:v>
                  </c:pt>
                  <c:pt idx="156">
                    <c:v>0.2641</c:v>
                  </c:pt>
                  <c:pt idx="157">
                    <c:v>0.251</c:v>
                  </c:pt>
                  <c:pt idx="158">
                    <c:v>0.2641</c:v>
                  </c:pt>
                  <c:pt idx="159">
                    <c:v>0.25530000000000003</c:v>
                  </c:pt>
                  <c:pt idx="160">
                    <c:v>0.26069999999999999</c:v>
                  </c:pt>
                  <c:pt idx="161">
                    <c:v>0.2379</c:v>
                  </c:pt>
                  <c:pt idx="162">
                    <c:v>0.25259999999999999</c:v>
                  </c:pt>
                  <c:pt idx="163">
                    <c:v>0.25209999999999999</c:v>
                  </c:pt>
                  <c:pt idx="164">
                    <c:v>0.2707</c:v>
                  </c:pt>
                  <c:pt idx="165">
                    <c:v>0.26269999999999999</c:v>
                  </c:pt>
                  <c:pt idx="166">
                    <c:v>0.26779999999999998</c:v>
                  </c:pt>
                  <c:pt idx="167">
                    <c:v>0.2767</c:v>
                  </c:pt>
                  <c:pt idx="168">
                    <c:v>0.27779999999999999</c:v>
                  </c:pt>
                  <c:pt idx="169">
                    <c:v>0.31330000000000002</c:v>
                  </c:pt>
                  <c:pt idx="170">
                    <c:v>0.30819999999999997</c:v>
                  </c:pt>
                  <c:pt idx="171">
                    <c:v>0.32329999999999998</c:v>
                  </c:pt>
                  <c:pt idx="172">
                    <c:v>0.35</c:v>
                  </c:pt>
                  <c:pt idx="173">
                    <c:v>0.35049999999999998</c:v>
                  </c:pt>
                  <c:pt idx="174">
                    <c:v>0.34749999999999998</c:v>
                  </c:pt>
                  <c:pt idx="175">
                    <c:v>0.36149999999999999</c:v>
                  </c:pt>
                  <c:pt idx="176">
                    <c:v>0.36799999999999999</c:v>
                  </c:pt>
                  <c:pt idx="177">
                    <c:v>0.36620000000000003</c:v>
                  </c:pt>
                  <c:pt idx="178">
                    <c:v>0.3876</c:v>
                  </c:pt>
                  <c:pt idx="179">
                    <c:v>0.38840000000000002</c:v>
                  </c:pt>
                  <c:pt idx="180">
                    <c:v>0.40589999999999998</c:v>
                  </c:pt>
                  <c:pt idx="181">
                    <c:v>0.41449999999999998</c:v>
                  </c:pt>
                  <c:pt idx="182">
                    <c:v>0.42009999999999997</c:v>
                  </c:pt>
                  <c:pt idx="183">
                    <c:v>0.4516</c:v>
                  </c:pt>
                  <c:pt idx="184">
                    <c:v>0.4526</c:v>
                  </c:pt>
                  <c:pt idx="185">
                    <c:v>0.44490000000000002</c:v>
                  </c:pt>
                  <c:pt idx="186">
                    <c:v>0.46650000000000003</c:v>
                  </c:pt>
                  <c:pt idx="187">
                    <c:v>0.46579999999999999</c:v>
                  </c:pt>
                  <c:pt idx="188">
                    <c:v>0.46250000000000002</c:v>
                  </c:pt>
                  <c:pt idx="189">
                    <c:v>0.46310000000000001</c:v>
                  </c:pt>
                  <c:pt idx="190">
                    <c:v>0.48520000000000002</c:v>
                  </c:pt>
                  <c:pt idx="191">
                    <c:v>0.50170000000000003</c:v>
                  </c:pt>
                  <c:pt idx="192">
                    <c:v>0.50229999999999997</c:v>
                  </c:pt>
                  <c:pt idx="193">
                    <c:v>0.51129999999999998</c:v>
                  </c:pt>
                  <c:pt idx="194">
                    <c:v>0.50039999999999996</c:v>
                  </c:pt>
                  <c:pt idx="195">
                    <c:v>0.4955</c:v>
                  </c:pt>
                  <c:pt idx="196">
                    <c:v>0.4854</c:v>
                  </c:pt>
                </c:numCache>
              </c:numRef>
            </c:plus>
            <c:minus>
              <c:numRef>
                <c:f>'figure 3D'!$F$16:$F$251</c:f>
                <c:numCache>
                  <c:formatCode>General</c:formatCode>
                  <c:ptCount val="236"/>
                  <c:pt idx="0">
                    <c:v>0</c:v>
                  </c:pt>
                  <c:pt idx="1">
                    <c:v>5.4000000000000003E-3</c:v>
                  </c:pt>
                  <c:pt idx="2">
                    <c:v>8.5000000000000006E-3</c:v>
                  </c:pt>
                  <c:pt idx="3">
                    <c:v>1.0999999999999999E-2</c:v>
                  </c:pt>
                  <c:pt idx="4">
                    <c:v>1.2699999999999999E-2</c:v>
                  </c:pt>
                  <c:pt idx="5">
                    <c:v>1.47E-2</c:v>
                  </c:pt>
                  <c:pt idx="6">
                    <c:v>1.5800000000000002E-2</c:v>
                  </c:pt>
                  <c:pt idx="7">
                    <c:v>1.6500000000000001E-2</c:v>
                  </c:pt>
                  <c:pt idx="8">
                    <c:v>1.78E-2</c:v>
                  </c:pt>
                  <c:pt idx="9">
                    <c:v>1.7399999999999999E-2</c:v>
                  </c:pt>
                  <c:pt idx="10">
                    <c:v>2.06E-2</c:v>
                  </c:pt>
                  <c:pt idx="11">
                    <c:v>2.2100000000000002E-2</c:v>
                  </c:pt>
                  <c:pt idx="12">
                    <c:v>2.3699999999999999E-2</c:v>
                  </c:pt>
                  <c:pt idx="13">
                    <c:v>2.4500000000000001E-2</c:v>
                  </c:pt>
                  <c:pt idx="14">
                    <c:v>2.5600000000000001E-2</c:v>
                  </c:pt>
                  <c:pt idx="15">
                    <c:v>2.5700000000000001E-2</c:v>
                  </c:pt>
                  <c:pt idx="16">
                    <c:v>2.6800000000000001E-2</c:v>
                  </c:pt>
                  <c:pt idx="17">
                    <c:v>2.8400000000000002E-2</c:v>
                  </c:pt>
                  <c:pt idx="18">
                    <c:v>3.2800000000000003E-2</c:v>
                  </c:pt>
                  <c:pt idx="19">
                    <c:v>3.2199999999999999E-2</c:v>
                  </c:pt>
                  <c:pt idx="20">
                    <c:v>3.1699999999999999E-2</c:v>
                  </c:pt>
                  <c:pt idx="21">
                    <c:v>3.4200000000000001E-2</c:v>
                  </c:pt>
                  <c:pt idx="22">
                    <c:v>3.5799999999999998E-2</c:v>
                  </c:pt>
                  <c:pt idx="23">
                    <c:v>3.6400000000000002E-2</c:v>
                  </c:pt>
                  <c:pt idx="24">
                    <c:v>3.7400000000000003E-2</c:v>
                  </c:pt>
                  <c:pt idx="25">
                    <c:v>3.8199999999999998E-2</c:v>
                  </c:pt>
                  <c:pt idx="26">
                    <c:v>4.1000000000000002E-2</c:v>
                  </c:pt>
                  <c:pt idx="27">
                    <c:v>4.3700000000000003E-2</c:v>
                  </c:pt>
                  <c:pt idx="28">
                    <c:v>4.9000000000000002E-2</c:v>
                  </c:pt>
                  <c:pt idx="29">
                    <c:v>5.1200000000000002E-2</c:v>
                  </c:pt>
                  <c:pt idx="30">
                    <c:v>5.2499999999999998E-2</c:v>
                  </c:pt>
                  <c:pt idx="31">
                    <c:v>5.7299999999999997E-2</c:v>
                  </c:pt>
                  <c:pt idx="32">
                    <c:v>5.9900000000000002E-2</c:v>
                  </c:pt>
                  <c:pt idx="33">
                    <c:v>6.4399999999999999E-2</c:v>
                  </c:pt>
                  <c:pt idx="34">
                    <c:v>6.4000000000000001E-2</c:v>
                  </c:pt>
                  <c:pt idx="35">
                    <c:v>6.5699999999999995E-2</c:v>
                  </c:pt>
                  <c:pt idx="36">
                    <c:v>6.9800000000000001E-2</c:v>
                  </c:pt>
                  <c:pt idx="37">
                    <c:v>7.0199999999999999E-2</c:v>
                  </c:pt>
                  <c:pt idx="38">
                    <c:v>7.3999999999999996E-2</c:v>
                  </c:pt>
                  <c:pt idx="39">
                    <c:v>7.5899999999999995E-2</c:v>
                  </c:pt>
                  <c:pt idx="40">
                    <c:v>7.7499999999999999E-2</c:v>
                  </c:pt>
                  <c:pt idx="41">
                    <c:v>8.2500000000000004E-2</c:v>
                  </c:pt>
                  <c:pt idx="42">
                    <c:v>8.5000000000000006E-2</c:v>
                  </c:pt>
                  <c:pt idx="43">
                    <c:v>8.8599999999999998E-2</c:v>
                  </c:pt>
                  <c:pt idx="44">
                    <c:v>9.2200000000000004E-2</c:v>
                  </c:pt>
                  <c:pt idx="45">
                    <c:v>0.1024</c:v>
                  </c:pt>
                  <c:pt idx="46">
                    <c:v>0.115</c:v>
                  </c:pt>
                  <c:pt idx="47">
                    <c:v>0.1242</c:v>
                  </c:pt>
                  <c:pt idx="48">
                    <c:v>0.1268</c:v>
                  </c:pt>
                  <c:pt idx="49">
                    <c:v>0.1348</c:v>
                  </c:pt>
                  <c:pt idx="50">
                    <c:v>0.14000000000000001</c:v>
                  </c:pt>
                  <c:pt idx="51">
                    <c:v>0.14799999999999999</c:v>
                  </c:pt>
                  <c:pt idx="52">
                    <c:v>0.15160000000000001</c:v>
                  </c:pt>
                  <c:pt idx="53">
                    <c:v>0.16159999999999999</c:v>
                  </c:pt>
                  <c:pt idx="54">
                    <c:v>0.16500000000000001</c:v>
                  </c:pt>
                  <c:pt idx="55">
                    <c:v>0.1701</c:v>
                  </c:pt>
                  <c:pt idx="56">
                    <c:v>0.17480000000000001</c:v>
                  </c:pt>
                  <c:pt idx="57">
                    <c:v>0.17949999999999999</c:v>
                  </c:pt>
                  <c:pt idx="58">
                    <c:v>0.1976</c:v>
                  </c:pt>
                  <c:pt idx="59">
                    <c:v>0.2056</c:v>
                  </c:pt>
                  <c:pt idx="60">
                    <c:v>0.217</c:v>
                  </c:pt>
                  <c:pt idx="61">
                    <c:v>0.22850000000000001</c:v>
                  </c:pt>
                  <c:pt idx="62">
                    <c:v>0.24</c:v>
                  </c:pt>
                  <c:pt idx="63">
                    <c:v>0.25190000000000001</c:v>
                  </c:pt>
                  <c:pt idx="64">
                    <c:v>0.26629999999999998</c:v>
                  </c:pt>
                  <c:pt idx="65">
                    <c:v>0.2843</c:v>
                  </c:pt>
                  <c:pt idx="66">
                    <c:v>0.30759999999999998</c:v>
                  </c:pt>
                  <c:pt idx="67">
                    <c:v>0.33710000000000001</c:v>
                  </c:pt>
                  <c:pt idx="68">
                    <c:v>0.35189999999999999</c:v>
                  </c:pt>
                  <c:pt idx="69">
                    <c:v>0.37740000000000001</c:v>
                  </c:pt>
                  <c:pt idx="70">
                    <c:v>0.3967</c:v>
                  </c:pt>
                  <c:pt idx="71">
                    <c:v>0.42730000000000001</c:v>
                  </c:pt>
                  <c:pt idx="72">
                    <c:v>0.44529999999999997</c:v>
                  </c:pt>
                  <c:pt idx="73">
                    <c:v>0.45400000000000001</c:v>
                  </c:pt>
                  <c:pt idx="74">
                    <c:v>0.48580000000000001</c:v>
                  </c:pt>
                  <c:pt idx="75">
                    <c:v>0.51190000000000002</c:v>
                  </c:pt>
                  <c:pt idx="76">
                    <c:v>0.53410000000000002</c:v>
                  </c:pt>
                  <c:pt idx="77">
                    <c:v>0.55610000000000004</c:v>
                  </c:pt>
                  <c:pt idx="78">
                    <c:v>0.58679999999999999</c:v>
                  </c:pt>
                  <c:pt idx="79">
                    <c:v>0.60809999999999997</c:v>
                  </c:pt>
                  <c:pt idx="80">
                    <c:v>0.6391</c:v>
                  </c:pt>
                  <c:pt idx="81">
                    <c:v>0.66830000000000001</c:v>
                  </c:pt>
                  <c:pt idx="82">
                    <c:v>0.69689999999999996</c:v>
                  </c:pt>
                  <c:pt idx="83">
                    <c:v>0.72940000000000005</c:v>
                  </c:pt>
                  <c:pt idx="84">
                    <c:v>0.74770000000000003</c:v>
                  </c:pt>
                  <c:pt idx="85">
                    <c:v>0.78039999999999998</c:v>
                  </c:pt>
                  <c:pt idx="86">
                    <c:v>0.8034</c:v>
                  </c:pt>
                  <c:pt idx="87">
                    <c:v>0.83130000000000004</c:v>
                  </c:pt>
                  <c:pt idx="88">
                    <c:v>0.86140000000000005</c:v>
                  </c:pt>
                  <c:pt idx="89">
                    <c:v>0.89849999999999997</c:v>
                  </c:pt>
                  <c:pt idx="90">
                    <c:v>0.93320000000000003</c:v>
                  </c:pt>
                  <c:pt idx="91">
                    <c:v>0.95879999999999999</c:v>
                  </c:pt>
                  <c:pt idx="92">
                    <c:v>0.98480000000000001</c:v>
                  </c:pt>
                  <c:pt idx="93">
                    <c:v>1.0214000000000001</c:v>
                  </c:pt>
                  <c:pt idx="94">
                    <c:v>1.0498000000000001</c:v>
                  </c:pt>
                  <c:pt idx="95">
                    <c:v>1.0668</c:v>
                  </c:pt>
                  <c:pt idx="96">
                    <c:v>1.097</c:v>
                  </c:pt>
                  <c:pt idx="97">
                    <c:v>1.1237999999999999</c:v>
                  </c:pt>
                  <c:pt idx="98">
                    <c:v>1.1333</c:v>
                  </c:pt>
                  <c:pt idx="99">
                    <c:v>1.1313</c:v>
                  </c:pt>
                  <c:pt idx="100">
                    <c:v>1.1235999999999999</c:v>
                  </c:pt>
                  <c:pt idx="101">
                    <c:v>1.1318999999999999</c:v>
                  </c:pt>
                  <c:pt idx="102">
                    <c:v>1.1262000000000001</c:v>
                  </c:pt>
                  <c:pt idx="103">
                    <c:v>1.1116999999999999</c:v>
                  </c:pt>
                  <c:pt idx="104">
                    <c:v>1.107</c:v>
                  </c:pt>
                  <c:pt idx="105">
                    <c:v>1.0972999999999999</c:v>
                  </c:pt>
                  <c:pt idx="106">
                    <c:v>1.0843</c:v>
                  </c:pt>
                  <c:pt idx="107">
                    <c:v>1.0491999999999999</c:v>
                  </c:pt>
                  <c:pt idx="108">
                    <c:v>1.0262</c:v>
                  </c:pt>
                  <c:pt idx="109">
                    <c:v>0.99009999999999998</c:v>
                  </c:pt>
                  <c:pt idx="110">
                    <c:v>0.9758</c:v>
                  </c:pt>
                  <c:pt idx="111">
                    <c:v>0.96499999999999997</c:v>
                  </c:pt>
                  <c:pt idx="112">
                    <c:v>0.9143</c:v>
                  </c:pt>
                  <c:pt idx="113">
                    <c:v>0.89759999999999995</c:v>
                  </c:pt>
                  <c:pt idx="114">
                    <c:v>0.8619</c:v>
                  </c:pt>
                  <c:pt idx="115">
                    <c:v>0.85880000000000001</c:v>
                  </c:pt>
                  <c:pt idx="116">
                    <c:v>0.80210000000000004</c:v>
                  </c:pt>
                  <c:pt idx="117">
                    <c:v>0.80359999999999998</c:v>
                  </c:pt>
                  <c:pt idx="118">
                    <c:v>0.77200000000000002</c:v>
                  </c:pt>
                  <c:pt idx="119">
                    <c:v>0.74070000000000003</c:v>
                  </c:pt>
                  <c:pt idx="120">
                    <c:v>0.68830000000000002</c:v>
                  </c:pt>
                  <c:pt idx="121">
                    <c:v>0.6613</c:v>
                  </c:pt>
                  <c:pt idx="122">
                    <c:v>0.64549999999999996</c:v>
                  </c:pt>
                  <c:pt idx="123">
                    <c:v>0.61370000000000002</c:v>
                  </c:pt>
                  <c:pt idx="124">
                    <c:v>0.57310000000000005</c:v>
                  </c:pt>
                  <c:pt idx="125">
                    <c:v>0.53069999999999995</c:v>
                  </c:pt>
                  <c:pt idx="126">
                    <c:v>0.51290000000000002</c:v>
                  </c:pt>
                  <c:pt idx="127">
                    <c:v>0.48730000000000001</c:v>
                  </c:pt>
                  <c:pt idx="128">
                    <c:v>0.45019999999999999</c:v>
                  </c:pt>
                  <c:pt idx="129">
                    <c:v>0.441</c:v>
                  </c:pt>
                  <c:pt idx="130">
                    <c:v>0.43390000000000001</c:v>
                  </c:pt>
                  <c:pt idx="131">
                    <c:v>0.39529999999999998</c:v>
                  </c:pt>
                  <c:pt idx="132">
                    <c:v>0.36930000000000002</c:v>
                  </c:pt>
                  <c:pt idx="133">
                    <c:v>0.35589999999999999</c:v>
                  </c:pt>
                  <c:pt idx="134">
                    <c:v>0.32969999999999999</c:v>
                  </c:pt>
                  <c:pt idx="135">
                    <c:v>0.32069999999999999</c:v>
                  </c:pt>
                  <c:pt idx="136">
                    <c:v>0.29089999999999999</c:v>
                  </c:pt>
                  <c:pt idx="137">
                    <c:v>0.27339999999999998</c:v>
                  </c:pt>
                  <c:pt idx="138">
                    <c:v>0.25580000000000003</c:v>
                  </c:pt>
                  <c:pt idx="139">
                    <c:v>0.2281</c:v>
                  </c:pt>
                  <c:pt idx="140">
                    <c:v>0.2225</c:v>
                  </c:pt>
                  <c:pt idx="141">
                    <c:v>0.2213</c:v>
                  </c:pt>
                  <c:pt idx="142">
                    <c:v>0.23119999999999999</c:v>
                  </c:pt>
                  <c:pt idx="143">
                    <c:v>0.2326</c:v>
                  </c:pt>
                  <c:pt idx="144">
                    <c:v>0.22650000000000001</c:v>
                  </c:pt>
                  <c:pt idx="145">
                    <c:v>0.22140000000000001</c:v>
                  </c:pt>
                  <c:pt idx="146">
                    <c:v>0.23330000000000001</c:v>
                  </c:pt>
                  <c:pt idx="147">
                    <c:v>0.246</c:v>
                  </c:pt>
                  <c:pt idx="148">
                    <c:v>0.26690000000000003</c:v>
                  </c:pt>
                  <c:pt idx="149">
                    <c:v>0.27829999999999999</c:v>
                  </c:pt>
                  <c:pt idx="150">
                    <c:v>0.28299999999999997</c:v>
                  </c:pt>
                  <c:pt idx="151">
                    <c:v>0.28000000000000003</c:v>
                  </c:pt>
                  <c:pt idx="152">
                    <c:v>0.27879999999999999</c:v>
                  </c:pt>
                  <c:pt idx="153">
                    <c:v>0.26529999999999998</c:v>
                  </c:pt>
                  <c:pt idx="154">
                    <c:v>0.27760000000000001</c:v>
                  </c:pt>
                  <c:pt idx="155">
                    <c:v>0.27589999999999998</c:v>
                  </c:pt>
                  <c:pt idx="156">
                    <c:v>0.2641</c:v>
                  </c:pt>
                  <c:pt idx="157">
                    <c:v>0.251</c:v>
                  </c:pt>
                  <c:pt idx="158">
                    <c:v>0.2641</c:v>
                  </c:pt>
                  <c:pt idx="159">
                    <c:v>0.25530000000000003</c:v>
                  </c:pt>
                  <c:pt idx="160">
                    <c:v>0.26069999999999999</c:v>
                  </c:pt>
                  <c:pt idx="161">
                    <c:v>0.2379</c:v>
                  </c:pt>
                  <c:pt idx="162">
                    <c:v>0.25259999999999999</c:v>
                  </c:pt>
                  <c:pt idx="163">
                    <c:v>0.25209999999999999</c:v>
                  </c:pt>
                  <c:pt idx="164">
                    <c:v>0.2707</c:v>
                  </c:pt>
                  <c:pt idx="165">
                    <c:v>0.26269999999999999</c:v>
                  </c:pt>
                  <c:pt idx="166">
                    <c:v>0.26779999999999998</c:v>
                  </c:pt>
                  <c:pt idx="167">
                    <c:v>0.2767</c:v>
                  </c:pt>
                  <c:pt idx="168">
                    <c:v>0.27779999999999999</c:v>
                  </c:pt>
                  <c:pt idx="169">
                    <c:v>0.31330000000000002</c:v>
                  </c:pt>
                  <c:pt idx="170">
                    <c:v>0.30819999999999997</c:v>
                  </c:pt>
                  <c:pt idx="171">
                    <c:v>0.32329999999999998</c:v>
                  </c:pt>
                  <c:pt idx="172">
                    <c:v>0.35</c:v>
                  </c:pt>
                  <c:pt idx="173">
                    <c:v>0.35049999999999998</c:v>
                  </c:pt>
                  <c:pt idx="174">
                    <c:v>0.34749999999999998</c:v>
                  </c:pt>
                  <c:pt idx="175">
                    <c:v>0.36149999999999999</c:v>
                  </c:pt>
                  <c:pt idx="176">
                    <c:v>0.36799999999999999</c:v>
                  </c:pt>
                  <c:pt idx="177">
                    <c:v>0.36620000000000003</c:v>
                  </c:pt>
                  <c:pt idx="178">
                    <c:v>0.3876</c:v>
                  </c:pt>
                  <c:pt idx="179">
                    <c:v>0.38840000000000002</c:v>
                  </c:pt>
                  <c:pt idx="180">
                    <c:v>0.40589999999999998</c:v>
                  </c:pt>
                  <c:pt idx="181">
                    <c:v>0.41449999999999998</c:v>
                  </c:pt>
                  <c:pt idx="182">
                    <c:v>0.42009999999999997</c:v>
                  </c:pt>
                  <c:pt idx="183">
                    <c:v>0.4516</c:v>
                  </c:pt>
                  <c:pt idx="184">
                    <c:v>0.4526</c:v>
                  </c:pt>
                  <c:pt idx="185">
                    <c:v>0.44490000000000002</c:v>
                  </c:pt>
                  <c:pt idx="186">
                    <c:v>0.46650000000000003</c:v>
                  </c:pt>
                  <c:pt idx="187">
                    <c:v>0.46579999999999999</c:v>
                  </c:pt>
                  <c:pt idx="188">
                    <c:v>0.46250000000000002</c:v>
                  </c:pt>
                  <c:pt idx="189">
                    <c:v>0.46310000000000001</c:v>
                  </c:pt>
                  <c:pt idx="190">
                    <c:v>0.48520000000000002</c:v>
                  </c:pt>
                  <c:pt idx="191">
                    <c:v>0.50170000000000003</c:v>
                  </c:pt>
                  <c:pt idx="192">
                    <c:v>0.50229999999999997</c:v>
                  </c:pt>
                  <c:pt idx="193">
                    <c:v>0.51129999999999998</c:v>
                  </c:pt>
                  <c:pt idx="194">
                    <c:v>0.50039999999999996</c:v>
                  </c:pt>
                  <c:pt idx="195">
                    <c:v>0.4955</c:v>
                  </c:pt>
                  <c:pt idx="196">
                    <c:v>0.4854</c:v>
                  </c:pt>
                </c:numCache>
              </c:numRef>
            </c:minus>
            <c:spPr>
              <a:ln w="12700" cap="flat" cmpd="sng" algn="ctr">
                <a:solidFill>
                  <a:srgbClr val="FF00FF"/>
                </a:solidFill>
                <a:prstDash val="solid"/>
                <a:round/>
              </a:ln>
            </c:spPr>
          </c:errBars>
          <c:xVal>
            <c:numRef>
              <c:f>'figure 3D'!$A$16:$A$251</c:f>
              <c:numCache>
                <c:formatCode>General</c:formatCode>
                <c:ptCount val="236"/>
                <c:pt idx="0">
                  <c:v>0</c:v>
                </c:pt>
                <c:pt idx="1">
                  <c:v>1.423333</c:v>
                </c:pt>
                <c:pt idx="2">
                  <c:v>1.673889</c:v>
                </c:pt>
                <c:pt idx="3">
                  <c:v>1.924167</c:v>
                </c:pt>
                <c:pt idx="4">
                  <c:v>2.6741670000000002</c:v>
                </c:pt>
                <c:pt idx="5">
                  <c:v>3.1744439999999998</c:v>
                </c:pt>
                <c:pt idx="6">
                  <c:v>3.6744439999999998</c:v>
                </c:pt>
                <c:pt idx="7">
                  <c:v>4.424722</c:v>
                </c:pt>
                <c:pt idx="8">
                  <c:v>4.9249999999999998</c:v>
                </c:pt>
                <c:pt idx="9">
                  <c:v>5.6752779999999996</c:v>
                </c:pt>
                <c:pt idx="10">
                  <c:v>6.1758329999999999</c:v>
                </c:pt>
                <c:pt idx="11">
                  <c:v>6.9261109999999997</c:v>
                </c:pt>
                <c:pt idx="12">
                  <c:v>7.4261109999999997</c:v>
                </c:pt>
                <c:pt idx="13">
                  <c:v>8.1766670000000001</c:v>
                </c:pt>
                <c:pt idx="14">
                  <c:v>8.6766670000000001</c:v>
                </c:pt>
                <c:pt idx="15">
                  <c:v>9.4272220000000004</c:v>
                </c:pt>
                <c:pt idx="16">
                  <c:v>9.9275000000000002</c:v>
                </c:pt>
                <c:pt idx="17">
                  <c:v>10.427778</c:v>
                </c:pt>
                <c:pt idx="18">
                  <c:v>11.178333</c:v>
                </c:pt>
                <c:pt idx="19">
                  <c:v>11.678333</c:v>
                </c:pt>
                <c:pt idx="20">
                  <c:v>12.428889</c:v>
                </c:pt>
                <c:pt idx="21">
                  <c:v>12.929167</c:v>
                </c:pt>
                <c:pt idx="22">
                  <c:v>13.679444</c:v>
                </c:pt>
                <c:pt idx="23">
                  <c:v>14.179722</c:v>
                </c:pt>
                <c:pt idx="24">
                  <c:v>14.93</c:v>
                </c:pt>
                <c:pt idx="25">
                  <c:v>15.43</c:v>
                </c:pt>
                <c:pt idx="26">
                  <c:v>15.930277999999999</c:v>
                </c:pt>
                <c:pt idx="27">
                  <c:v>16.680278000000001</c:v>
                </c:pt>
                <c:pt idx="28">
                  <c:v>17.180555999999999</c:v>
                </c:pt>
                <c:pt idx="29">
                  <c:v>17.930833</c:v>
                </c:pt>
                <c:pt idx="30">
                  <c:v>18.430833</c:v>
                </c:pt>
                <c:pt idx="31">
                  <c:v>19.181111000000001</c:v>
                </c:pt>
                <c:pt idx="32">
                  <c:v>19.681111000000001</c:v>
                </c:pt>
                <c:pt idx="33">
                  <c:v>20.431388999999999</c:v>
                </c:pt>
                <c:pt idx="34">
                  <c:v>20.931667000000001</c:v>
                </c:pt>
                <c:pt idx="35">
                  <c:v>21.431944000000001</c:v>
                </c:pt>
                <c:pt idx="36">
                  <c:v>22.182500000000001</c:v>
                </c:pt>
                <c:pt idx="37">
                  <c:v>22.682500000000001</c:v>
                </c:pt>
                <c:pt idx="38">
                  <c:v>23.433056000000001</c:v>
                </c:pt>
                <c:pt idx="39">
                  <c:v>23.933333000000001</c:v>
                </c:pt>
                <c:pt idx="40">
                  <c:v>24.683610999999999</c:v>
                </c:pt>
                <c:pt idx="41">
                  <c:v>25.183889000000001</c:v>
                </c:pt>
                <c:pt idx="42">
                  <c:v>25.934166999999999</c:v>
                </c:pt>
                <c:pt idx="43">
                  <c:v>26.437778000000002</c:v>
                </c:pt>
                <c:pt idx="44">
                  <c:v>26.938056</c:v>
                </c:pt>
                <c:pt idx="45">
                  <c:v>27.688056</c:v>
                </c:pt>
                <c:pt idx="46">
                  <c:v>28.188611000000002</c:v>
                </c:pt>
                <c:pt idx="47">
                  <c:v>28.938889</c:v>
                </c:pt>
                <c:pt idx="48">
                  <c:v>29.438889</c:v>
                </c:pt>
                <c:pt idx="49">
                  <c:v>30.189444000000002</c:v>
                </c:pt>
                <c:pt idx="50">
                  <c:v>30.689444000000002</c:v>
                </c:pt>
                <c:pt idx="51">
                  <c:v>31.44</c:v>
                </c:pt>
                <c:pt idx="52">
                  <c:v>31.940277999999999</c:v>
                </c:pt>
                <c:pt idx="53">
                  <c:v>32.690277999999999</c:v>
                </c:pt>
                <c:pt idx="54">
                  <c:v>33.190556000000001</c:v>
                </c:pt>
                <c:pt idx="55">
                  <c:v>33.690556000000001</c:v>
                </c:pt>
                <c:pt idx="56">
                  <c:v>34.441110999999999</c:v>
                </c:pt>
                <c:pt idx="57">
                  <c:v>34.941389000000001</c:v>
                </c:pt>
                <c:pt idx="58">
                  <c:v>35.691667000000002</c:v>
                </c:pt>
                <c:pt idx="59">
                  <c:v>36.191943999999999</c:v>
                </c:pt>
                <c:pt idx="60">
                  <c:v>36.942222000000001</c:v>
                </c:pt>
                <c:pt idx="61">
                  <c:v>37.442222000000001</c:v>
                </c:pt>
                <c:pt idx="62">
                  <c:v>38.192500000000003</c:v>
                </c:pt>
                <c:pt idx="63">
                  <c:v>38.692500000000003</c:v>
                </c:pt>
                <c:pt idx="64">
                  <c:v>39.192777999999997</c:v>
                </c:pt>
                <c:pt idx="65">
                  <c:v>39.943333000000003</c:v>
                </c:pt>
                <c:pt idx="66">
                  <c:v>40.443055999999999</c:v>
                </c:pt>
                <c:pt idx="67">
                  <c:v>41.193333000000003</c:v>
                </c:pt>
                <c:pt idx="68">
                  <c:v>41.693333000000003</c:v>
                </c:pt>
                <c:pt idx="69">
                  <c:v>42.443610999999997</c:v>
                </c:pt>
                <c:pt idx="70">
                  <c:v>42.943888999999999</c:v>
                </c:pt>
                <c:pt idx="71">
                  <c:v>43.693888999999999</c:v>
                </c:pt>
                <c:pt idx="72">
                  <c:v>44.194167</c:v>
                </c:pt>
                <c:pt idx="73">
                  <c:v>44.694167</c:v>
                </c:pt>
                <c:pt idx="74">
                  <c:v>45.444443999999997</c:v>
                </c:pt>
                <c:pt idx="75">
                  <c:v>45.944721999999999</c:v>
                </c:pt>
                <c:pt idx="76">
                  <c:v>46.694721999999999</c:v>
                </c:pt>
                <c:pt idx="77">
                  <c:v>47.195</c:v>
                </c:pt>
                <c:pt idx="78">
                  <c:v>47.945278000000002</c:v>
                </c:pt>
                <c:pt idx="79">
                  <c:v>48.445278000000002</c:v>
                </c:pt>
                <c:pt idx="80">
                  <c:v>49.195556000000003</c:v>
                </c:pt>
                <c:pt idx="81">
                  <c:v>49.695556000000003</c:v>
                </c:pt>
                <c:pt idx="82">
                  <c:v>50.195833</c:v>
                </c:pt>
                <c:pt idx="83">
                  <c:v>50.945833</c:v>
                </c:pt>
                <c:pt idx="84">
                  <c:v>51.445833</c:v>
                </c:pt>
                <c:pt idx="85">
                  <c:v>52.195833</c:v>
                </c:pt>
                <c:pt idx="86">
                  <c:v>52.695833</c:v>
                </c:pt>
                <c:pt idx="87">
                  <c:v>53.446111000000002</c:v>
                </c:pt>
                <c:pt idx="88">
                  <c:v>53.946389000000003</c:v>
                </c:pt>
                <c:pt idx="89">
                  <c:v>54.696389000000003</c:v>
                </c:pt>
                <c:pt idx="90">
                  <c:v>55.196389000000003</c:v>
                </c:pt>
                <c:pt idx="91">
                  <c:v>55.946666999999998</c:v>
                </c:pt>
                <c:pt idx="92">
                  <c:v>56.446666999999998</c:v>
                </c:pt>
                <c:pt idx="93">
                  <c:v>56.946666999999998</c:v>
                </c:pt>
                <c:pt idx="94">
                  <c:v>57.696944000000002</c:v>
                </c:pt>
                <c:pt idx="95">
                  <c:v>58.196944000000002</c:v>
                </c:pt>
                <c:pt idx="96">
                  <c:v>58.947221999999996</c:v>
                </c:pt>
                <c:pt idx="97">
                  <c:v>59.447499999999998</c:v>
                </c:pt>
                <c:pt idx="98">
                  <c:v>60.197499999999998</c:v>
                </c:pt>
                <c:pt idx="99">
                  <c:v>60.697778</c:v>
                </c:pt>
                <c:pt idx="100">
                  <c:v>61.448056000000001</c:v>
                </c:pt>
                <c:pt idx="101">
                  <c:v>61.948056000000001</c:v>
                </c:pt>
                <c:pt idx="102">
                  <c:v>62.448332999999998</c:v>
                </c:pt>
                <c:pt idx="103">
                  <c:v>63.198056000000001</c:v>
                </c:pt>
                <c:pt idx="104">
                  <c:v>63.698332999999998</c:v>
                </c:pt>
                <c:pt idx="105">
                  <c:v>64.448611</c:v>
                </c:pt>
                <c:pt idx="106">
                  <c:v>64.948333000000005</c:v>
                </c:pt>
                <c:pt idx="107">
                  <c:v>65.698055999999994</c:v>
                </c:pt>
                <c:pt idx="108">
                  <c:v>66.198055999999994</c:v>
                </c:pt>
                <c:pt idx="109">
                  <c:v>66.948333000000005</c:v>
                </c:pt>
                <c:pt idx="110">
                  <c:v>67.448611</c:v>
                </c:pt>
                <c:pt idx="111">
                  <c:v>67.948611</c:v>
                </c:pt>
                <c:pt idx="112">
                  <c:v>68.698888999999994</c:v>
                </c:pt>
                <c:pt idx="113">
                  <c:v>69.198888999999994</c:v>
                </c:pt>
                <c:pt idx="114">
                  <c:v>69.948888999999994</c:v>
                </c:pt>
                <c:pt idx="115">
                  <c:v>70.448888999999994</c:v>
                </c:pt>
                <c:pt idx="116">
                  <c:v>71.198888999999994</c:v>
                </c:pt>
                <c:pt idx="117">
                  <c:v>71.698888999999994</c:v>
                </c:pt>
                <c:pt idx="118">
                  <c:v>72.448888999999994</c:v>
                </c:pt>
                <c:pt idx="119">
                  <c:v>72.949167000000003</c:v>
                </c:pt>
                <c:pt idx="120">
                  <c:v>73.699167000000003</c:v>
                </c:pt>
                <c:pt idx="121">
                  <c:v>74.199444</c:v>
                </c:pt>
                <c:pt idx="122">
                  <c:v>74.699444</c:v>
                </c:pt>
                <c:pt idx="123">
                  <c:v>75.449721999999994</c:v>
                </c:pt>
                <c:pt idx="124">
                  <c:v>75.95</c:v>
                </c:pt>
                <c:pt idx="125">
                  <c:v>76.7</c:v>
                </c:pt>
                <c:pt idx="126">
                  <c:v>77.200277999999997</c:v>
                </c:pt>
                <c:pt idx="127">
                  <c:v>77.950556000000006</c:v>
                </c:pt>
                <c:pt idx="128">
                  <c:v>78.45</c:v>
                </c:pt>
                <c:pt idx="129">
                  <c:v>79.2</c:v>
                </c:pt>
                <c:pt idx="130">
                  <c:v>79.7</c:v>
                </c:pt>
                <c:pt idx="131">
                  <c:v>80.200277999999997</c:v>
                </c:pt>
                <c:pt idx="132">
                  <c:v>80.950277999999997</c:v>
                </c:pt>
                <c:pt idx="133">
                  <c:v>81.450277999999997</c:v>
                </c:pt>
                <c:pt idx="134">
                  <c:v>82.200277999999997</c:v>
                </c:pt>
                <c:pt idx="135">
                  <c:v>82.700277999999997</c:v>
                </c:pt>
                <c:pt idx="136">
                  <c:v>83.450277999999997</c:v>
                </c:pt>
                <c:pt idx="137">
                  <c:v>83.950556000000006</c:v>
                </c:pt>
                <c:pt idx="138">
                  <c:v>84.700833000000003</c:v>
                </c:pt>
                <c:pt idx="139">
                  <c:v>85.200833000000003</c:v>
                </c:pt>
                <c:pt idx="140">
                  <c:v>85.700833000000003</c:v>
                </c:pt>
                <c:pt idx="141">
                  <c:v>86.450833000000003</c:v>
                </c:pt>
                <c:pt idx="142">
                  <c:v>86.950833000000003</c:v>
                </c:pt>
                <c:pt idx="143">
                  <c:v>87.700833000000003</c:v>
                </c:pt>
                <c:pt idx="144">
                  <c:v>88.200833000000003</c:v>
                </c:pt>
                <c:pt idx="145">
                  <c:v>88.950833000000003</c:v>
                </c:pt>
                <c:pt idx="146">
                  <c:v>89.451110999999997</c:v>
                </c:pt>
                <c:pt idx="147">
                  <c:v>90.200556000000006</c:v>
                </c:pt>
                <c:pt idx="148">
                  <c:v>90.700277999999997</c:v>
                </c:pt>
                <c:pt idx="149">
                  <c:v>91.450556000000006</c:v>
                </c:pt>
                <c:pt idx="150">
                  <c:v>91.950556000000006</c:v>
                </c:pt>
                <c:pt idx="151">
                  <c:v>92.450556000000006</c:v>
                </c:pt>
                <c:pt idx="152">
                  <c:v>93.200556000000006</c:v>
                </c:pt>
                <c:pt idx="153">
                  <c:v>93.700556000000006</c:v>
                </c:pt>
                <c:pt idx="154">
                  <c:v>94.450556000000006</c:v>
                </c:pt>
                <c:pt idx="155">
                  <c:v>94.950556000000006</c:v>
                </c:pt>
                <c:pt idx="156">
                  <c:v>95.700556000000006</c:v>
                </c:pt>
                <c:pt idx="157">
                  <c:v>96.200556000000006</c:v>
                </c:pt>
                <c:pt idx="158">
                  <c:v>96.950556000000006</c:v>
                </c:pt>
                <c:pt idx="159">
                  <c:v>97.450556000000006</c:v>
                </c:pt>
                <c:pt idx="160">
                  <c:v>97.950556000000006</c:v>
                </c:pt>
                <c:pt idx="161">
                  <c:v>98.700556000000006</c:v>
                </c:pt>
                <c:pt idx="162">
                  <c:v>99.2</c:v>
                </c:pt>
                <c:pt idx="163">
                  <c:v>99.950277999999997</c:v>
                </c:pt>
                <c:pt idx="164">
                  <c:v>100.44972199999999</c:v>
                </c:pt>
                <c:pt idx="165">
                  <c:v>101.199444</c:v>
                </c:pt>
                <c:pt idx="166">
                  <c:v>101.699444</c:v>
                </c:pt>
                <c:pt idx="167">
                  <c:v>102.449167</c:v>
                </c:pt>
                <c:pt idx="168">
                  <c:v>102.949167</c:v>
                </c:pt>
                <c:pt idx="169">
                  <c:v>103.699167</c:v>
                </c:pt>
                <c:pt idx="170">
                  <c:v>104.199167</c:v>
                </c:pt>
                <c:pt idx="171">
                  <c:v>104.699167</c:v>
                </c:pt>
                <c:pt idx="172">
                  <c:v>105.449167</c:v>
                </c:pt>
                <c:pt idx="173">
                  <c:v>105.948611</c:v>
                </c:pt>
                <c:pt idx="174">
                  <c:v>106.69833300000001</c:v>
                </c:pt>
                <c:pt idx="175">
                  <c:v>107.19833300000001</c:v>
                </c:pt>
                <c:pt idx="176">
                  <c:v>107.94805599999999</c:v>
                </c:pt>
                <c:pt idx="177">
                  <c:v>108.44833300000001</c:v>
                </c:pt>
                <c:pt idx="178">
                  <c:v>109.197778</c:v>
                </c:pt>
                <c:pt idx="179">
                  <c:v>109.697778</c:v>
                </c:pt>
                <c:pt idx="180">
                  <c:v>110.197778</c:v>
                </c:pt>
                <c:pt idx="181">
                  <c:v>110.94750000000001</c:v>
                </c:pt>
                <c:pt idx="182">
                  <c:v>111.44750000000001</c:v>
                </c:pt>
                <c:pt idx="183">
                  <c:v>112.196944</c:v>
                </c:pt>
                <c:pt idx="184">
                  <c:v>112.696944</c:v>
                </c:pt>
                <c:pt idx="185">
                  <c:v>113.446944</c:v>
                </c:pt>
                <c:pt idx="186">
                  <c:v>113.946944</c:v>
                </c:pt>
                <c:pt idx="187">
                  <c:v>114.696944</c:v>
                </c:pt>
                <c:pt idx="188">
                  <c:v>115.196944</c:v>
                </c:pt>
                <c:pt idx="189">
                  <c:v>115.696944</c:v>
                </c:pt>
                <c:pt idx="190">
                  <c:v>116.447222</c:v>
                </c:pt>
                <c:pt idx="191">
                  <c:v>116.947778</c:v>
                </c:pt>
                <c:pt idx="192">
                  <c:v>117.69805599999999</c:v>
                </c:pt>
                <c:pt idx="193">
                  <c:v>118.19805599999999</c:v>
                </c:pt>
                <c:pt idx="194">
                  <c:v>118.94833300000001</c:v>
                </c:pt>
                <c:pt idx="195">
                  <c:v>119.44833300000001</c:v>
                </c:pt>
                <c:pt idx="196">
                  <c:v>120.19888899999999</c:v>
                </c:pt>
              </c:numCache>
            </c:numRef>
          </c:xVal>
          <c:yVal>
            <c:numRef>
              <c:f>'figure 3D'!$E$16:$E$251</c:f>
              <c:numCache>
                <c:formatCode>General</c:formatCode>
                <c:ptCount val="236"/>
                <c:pt idx="0">
                  <c:v>0</c:v>
                </c:pt>
                <c:pt idx="1">
                  <c:v>6.3600000000000004E-2</c:v>
                </c:pt>
                <c:pt idx="2">
                  <c:v>8.7300000000000003E-2</c:v>
                </c:pt>
                <c:pt idx="3">
                  <c:v>0.10970000000000001</c:v>
                </c:pt>
                <c:pt idx="4">
                  <c:v>0.15359999999999999</c:v>
                </c:pt>
                <c:pt idx="5">
                  <c:v>0.17269999999999999</c:v>
                </c:pt>
                <c:pt idx="6">
                  <c:v>0.1885</c:v>
                </c:pt>
                <c:pt idx="7">
                  <c:v>0.21360000000000001</c:v>
                </c:pt>
                <c:pt idx="8">
                  <c:v>0.23150000000000001</c:v>
                </c:pt>
                <c:pt idx="9">
                  <c:v>0.25600000000000001</c:v>
                </c:pt>
                <c:pt idx="10">
                  <c:v>0.26979999999999998</c:v>
                </c:pt>
                <c:pt idx="11">
                  <c:v>0.28849999999999998</c:v>
                </c:pt>
                <c:pt idx="12">
                  <c:v>0.30080000000000001</c:v>
                </c:pt>
                <c:pt idx="13">
                  <c:v>0.31619999999999998</c:v>
                </c:pt>
                <c:pt idx="14">
                  <c:v>0.32829999999999998</c:v>
                </c:pt>
                <c:pt idx="15">
                  <c:v>0.3422</c:v>
                </c:pt>
                <c:pt idx="16">
                  <c:v>0.34939999999999999</c:v>
                </c:pt>
                <c:pt idx="17">
                  <c:v>0.35909999999999997</c:v>
                </c:pt>
                <c:pt idx="18">
                  <c:v>0.37209999999999999</c:v>
                </c:pt>
                <c:pt idx="19">
                  <c:v>0.38269999999999998</c:v>
                </c:pt>
                <c:pt idx="20">
                  <c:v>0.39989999999999998</c:v>
                </c:pt>
                <c:pt idx="21">
                  <c:v>0.41199999999999998</c:v>
                </c:pt>
                <c:pt idx="22">
                  <c:v>0.42649999999999999</c:v>
                </c:pt>
                <c:pt idx="23">
                  <c:v>0.43840000000000001</c:v>
                </c:pt>
                <c:pt idx="24">
                  <c:v>0.45679999999999998</c:v>
                </c:pt>
                <c:pt idx="25">
                  <c:v>0.47020000000000001</c:v>
                </c:pt>
                <c:pt idx="26">
                  <c:v>0.48359999999999997</c:v>
                </c:pt>
                <c:pt idx="27">
                  <c:v>0.50660000000000005</c:v>
                </c:pt>
                <c:pt idx="28">
                  <c:v>0.51700000000000002</c:v>
                </c:pt>
                <c:pt idx="29">
                  <c:v>0.54090000000000005</c:v>
                </c:pt>
                <c:pt idx="30">
                  <c:v>0.55759999999999998</c:v>
                </c:pt>
                <c:pt idx="31">
                  <c:v>0.58260000000000001</c:v>
                </c:pt>
                <c:pt idx="32">
                  <c:v>0.60019999999999996</c:v>
                </c:pt>
                <c:pt idx="33">
                  <c:v>0.62360000000000004</c:v>
                </c:pt>
                <c:pt idx="34">
                  <c:v>0.63829999999999998</c:v>
                </c:pt>
                <c:pt idx="35">
                  <c:v>0.65490000000000004</c:v>
                </c:pt>
                <c:pt idx="36">
                  <c:v>0.68179999999999996</c:v>
                </c:pt>
                <c:pt idx="37">
                  <c:v>0.70269999999999999</c:v>
                </c:pt>
                <c:pt idx="38">
                  <c:v>0.73270000000000002</c:v>
                </c:pt>
                <c:pt idx="39">
                  <c:v>0.75429999999999997</c:v>
                </c:pt>
                <c:pt idx="40">
                  <c:v>0.78420000000000001</c:v>
                </c:pt>
                <c:pt idx="41">
                  <c:v>0.80569999999999997</c:v>
                </c:pt>
                <c:pt idx="42">
                  <c:v>0.84199999999999997</c:v>
                </c:pt>
                <c:pt idx="43">
                  <c:v>0.86470000000000002</c:v>
                </c:pt>
                <c:pt idx="44">
                  <c:v>0.8901</c:v>
                </c:pt>
                <c:pt idx="45">
                  <c:v>0.92900000000000005</c:v>
                </c:pt>
                <c:pt idx="46">
                  <c:v>0.94840000000000002</c:v>
                </c:pt>
                <c:pt idx="47">
                  <c:v>0.98809999999999998</c:v>
                </c:pt>
                <c:pt idx="48">
                  <c:v>1.0139</c:v>
                </c:pt>
                <c:pt idx="49">
                  <c:v>1.056</c:v>
                </c:pt>
                <c:pt idx="50">
                  <c:v>1.0873999999999999</c:v>
                </c:pt>
                <c:pt idx="51">
                  <c:v>1.1331</c:v>
                </c:pt>
                <c:pt idx="52">
                  <c:v>1.1656</c:v>
                </c:pt>
                <c:pt idx="53">
                  <c:v>1.2202</c:v>
                </c:pt>
                <c:pt idx="54">
                  <c:v>1.25</c:v>
                </c:pt>
                <c:pt idx="55">
                  <c:v>1.284</c:v>
                </c:pt>
                <c:pt idx="56">
                  <c:v>1.3384</c:v>
                </c:pt>
                <c:pt idx="57">
                  <c:v>1.3776999999999999</c:v>
                </c:pt>
                <c:pt idx="58">
                  <c:v>1.4393</c:v>
                </c:pt>
                <c:pt idx="59">
                  <c:v>1.4869000000000001</c:v>
                </c:pt>
                <c:pt idx="60">
                  <c:v>1.5490999999999999</c:v>
                </c:pt>
                <c:pt idx="61">
                  <c:v>1.5916999999999999</c:v>
                </c:pt>
                <c:pt idx="62">
                  <c:v>1.6586000000000001</c:v>
                </c:pt>
                <c:pt idx="63">
                  <c:v>1.7084999999999999</c:v>
                </c:pt>
                <c:pt idx="64">
                  <c:v>1.7581</c:v>
                </c:pt>
                <c:pt idx="65">
                  <c:v>1.8385</c:v>
                </c:pt>
                <c:pt idx="66">
                  <c:v>1.8923000000000001</c:v>
                </c:pt>
                <c:pt idx="67">
                  <c:v>1.9835</c:v>
                </c:pt>
                <c:pt idx="68">
                  <c:v>2.0398000000000001</c:v>
                </c:pt>
                <c:pt idx="69">
                  <c:v>2.1335000000000002</c:v>
                </c:pt>
                <c:pt idx="70">
                  <c:v>2.2054999999999998</c:v>
                </c:pt>
                <c:pt idx="71">
                  <c:v>2.3130999999999999</c:v>
                </c:pt>
                <c:pt idx="72">
                  <c:v>2.3906999999999998</c:v>
                </c:pt>
                <c:pt idx="73">
                  <c:v>2.4630999999999998</c:v>
                </c:pt>
                <c:pt idx="74">
                  <c:v>2.5802999999999998</c:v>
                </c:pt>
                <c:pt idx="75">
                  <c:v>2.6615000000000002</c:v>
                </c:pt>
                <c:pt idx="76">
                  <c:v>2.7848000000000002</c:v>
                </c:pt>
                <c:pt idx="77">
                  <c:v>2.8736000000000002</c:v>
                </c:pt>
                <c:pt idx="78">
                  <c:v>3.0150000000000001</c:v>
                </c:pt>
                <c:pt idx="79">
                  <c:v>3.1139999999999999</c:v>
                </c:pt>
                <c:pt idx="80">
                  <c:v>3.2667000000000002</c:v>
                </c:pt>
                <c:pt idx="81">
                  <c:v>3.3603999999999998</c:v>
                </c:pt>
                <c:pt idx="82">
                  <c:v>3.4592999999999998</c:v>
                </c:pt>
                <c:pt idx="83">
                  <c:v>3.6141999999999999</c:v>
                </c:pt>
                <c:pt idx="84">
                  <c:v>3.7189000000000001</c:v>
                </c:pt>
                <c:pt idx="85">
                  <c:v>3.8822000000000001</c:v>
                </c:pt>
                <c:pt idx="86">
                  <c:v>3.9904999999999999</c:v>
                </c:pt>
                <c:pt idx="87">
                  <c:v>4.1645000000000003</c:v>
                </c:pt>
                <c:pt idx="88">
                  <c:v>4.2862999999999998</c:v>
                </c:pt>
                <c:pt idx="89">
                  <c:v>4.4725000000000001</c:v>
                </c:pt>
                <c:pt idx="90">
                  <c:v>4.5925000000000002</c:v>
                </c:pt>
                <c:pt idx="91">
                  <c:v>4.7595000000000001</c:v>
                </c:pt>
                <c:pt idx="92">
                  <c:v>4.8728999999999996</c:v>
                </c:pt>
                <c:pt idx="93">
                  <c:v>5.0037000000000003</c:v>
                </c:pt>
                <c:pt idx="94">
                  <c:v>5.1947000000000001</c:v>
                </c:pt>
                <c:pt idx="95">
                  <c:v>5.3148999999999997</c:v>
                </c:pt>
                <c:pt idx="96">
                  <c:v>5.5014000000000003</c:v>
                </c:pt>
                <c:pt idx="97">
                  <c:v>5.6302000000000003</c:v>
                </c:pt>
                <c:pt idx="98">
                  <c:v>5.8029000000000002</c:v>
                </c:pt>
                <c:pt idx="99">
                  <c:v>5.9234999999999998</c:v>
                </c:pt>
                <c:pt idx="100">
                  <c:v>6.0955000000000004</c:v>
                </c:pt>
                <c:pt idx="101">
                  <c:v>6.2098000000000004</c:v>
                </c:pt>
                <c:pt idx="102">
                  <c:v>6.3380000000000001</c:v>
                </c:pt>
                <c:pt idx="103">
                  <c:v>6.4825999999999997</c:v>
                </c:pt>
                <c:pt idx="104">
                  <c:v>6.5929000000000002</c:v>
                </c:pt>
                <c:pt idx="105">
                  <c:v>6.7514000000000003</c:v>
                </c:pt>
                <c:pt idx="106">
                  <c:v>6.8681000000000001</c:v>
                </c:pt>
                <c:pt idx="107">
                  <c:v>7.0369000000000002</c:v>
                </c:pt>
                <c:pt idx="108">
                  <c:v>7.1351000000000004</c:v>
                </c:pt>
                <c:pt idx="109">
                  <c:v>7.2672999999999996</c:v>
                </c:pt>
                <c:pt idx="110">
                  <c:v>7.3635000000000002</c:v>
                </c:pt>
                <c:pt idx="111">
                  <c:v>7.4598000000000004</c:v>
                </c:pt>
                <c:pt idx="112">
                  <c:v>7.6036000000000001</c:v>
                </c:pt>
                <c:pt idx="113">
                  <c:v>7.6787999999999998</c:v>
                </c:pt>
                <c:pt idx="114">
                  <c:v>7.7986000000000004</c:v>
                </c:pt>
                <c:pt idx="115">
                  <c:v>7.8811999999999998</c:v>
                </c:pt>
                <c:pt idx="116">
                  <c:v>7.9969000000000001</c:v>
                </c:pt>
                <c:pt idx="117">
                  <c:v>8.0658999999999992</c:v>
                </c:pt>
                <c:pt idx="118">
                  <c:v>8.1775000000000002</c:v>
                </c:pt>
                <c:pt idx="119">
                  <c:v>8.2392000000000003</c:v>
                </c:pt>
                <c:pt idx="120">
                  <c:v>8.3168000000000006</c:v>
                </c:pt>
                <c:pt idx="121">
                  <c:v>8.3719999999999999</c:v>
                </c:pt>
                <c:pt idx="122">
                  <c:v>8.4631000000000007</c:v>
                </c:pt>
                <c:pt idx="123">
                  <c:v>8.5215999999999994</c:v>
                </c:pt>
                <c:pt idx="124">
                  <c:v>8.5403000000000002</c:v>
                </c:pt>
                <c:pt idx="125">
                  <c:v>8.6051000000000002</c:v>
                </c:pt>
                <c:pt idx="126">
                  <c:v>8.6351999999999993</c:v>
                </c:pt>
                <c:pt idx="127">
                  <c:v>8.6921999999999997</c:v>
                </c:pt>
                <c:pt idx="128">
                  <c:v>8.7289999999999992</c:v>
                </c:pt>
                <c:pt idx="129">
                  <c:v>8.7792999999999992</c:v>
                </c:pt>
                <c:pt idx="130">
                  <c:v>8.8231999999999999</c:v>
                </c:pt>
                <c:pt idx="131">
                  <c:v>8.8483999999999998</c:v>
                </c:pt>
                <c:pt idx="132">
                  <c:v>8.8724000000000007</c:v>
                </c:pt>
                <c:pt idx="133">
                  <c:v>8.9109999999999996</c:v>
                </c:pt>
                <c:pt idx="134">
                  <c:v>8.9334000000000007</c:v>
                </c:pt>
                <c:pt idx="135">
                  <c:v>8.9474999999999998</c:v>
                </c:pt>
                <c:pt idx="136">
                  <c:v>8.9680999999999997</c:v>
                </c:pt>
                <c:pt idx="137">
                  <c:v>8.9922000000000004</c:v>
                </c:pt>
                <c:pt idx="138">
                  <c:v>9.0263000000000009</c:v>
                </c:pt>
                <c:pt idx="139">
                  <c:v>9.0437999999999992</c:v>
                </c:pt>
                <c:pt idx="140">
                  <c:v>9.0716999999999999</c:v>
                </c:pt>
                <c:pt idx="141">
                  <c:v>9.1074000000000002</c:v>
                </c:pt>
                <c:pt idx="142">
                  <c:v>9.1453000000000007</c:v>
                </c:pt>
                <c:pt idx="143">
                  <c:v>9.1902000000000008</c:v>
                </c:pt>
                <c:pt idx="144">
                  <c:v>9.2188999999999997</c:v>
                </c:pt>
                <c:pt idx="145">
                  <c:v>9.2957000000000001</c:v>
                </c:pt>
                <c:pt idx="146">
                  <c:v>9.3566000000000003</c:v>
                </c:pt>
                <c:pt idx="147">
                  <c:v>9.44</c:v>
                </c:pt>
                <c:pt idx="148">
                  <c:v>9.5112000000000005</c:v>
                </c:pt>
                <c:pt idx="149">
                  <c:v>9.6036000000000001</c:v>
                </c:pt>
                <c:pt idx="150">
                  <c:v>9.6783999999999999</c:v>
                </c:pt>
                <c:pt idx="151">
                  <c:v>9.7487999999999992</c:v>
                </c:pt>
                <c:pt idx="152">
                  <c:v>9.8699999999999992</c:v>
                </c:pt>
                <c:pt idx="153">
                  <c:v>9.9593000000000007</c:v>
                </c:pt>
                <c:pt idx="154">
                  <c:v>10.104900000000001</c:v>
                </c:pt>
                <c:pt idx="155">
                  <c:v>10.178699999999999</c:v>
                </c:pt>
                <c:pt idx="156">
                  <c:v>10.3035</c:v>
                </c:pt>
                <c:pt idx="157">
                  <c:v>10.373200000000001</c:v>
                </c:pt>
                <c:pt idx="158">
                  <c:v>10.435499999999999</c:v>
                </c:pt>
                <c:pt idx="159">
                  <c:v>10.506</c:v>
                </c:pt>
                <c:pt idx="160">
                  <c:v>10.5708</c:v>
                </c:pt>
                <c:pt idx="161">
                  <c:v>10.641299999999999</c:v>
                </c:pt>
                <c:pt idx="162">
                  <c:v>10.683199999999999</c:v>
                </c:pt>
                <c:pt idx="163">
                  <c:v>10.7493</c:v>
                </c:pt>
                <c:pt idx="164">
                  <c:v>10.8057</c:v>
                </c:pt>
                <c:pt idx="165">
                  <c:v>10.8424</c:v>
                </c:pt>
                <c:pt idx="166">
                  <c:v>10.8506</c:v>
                </c:pt>
                <c:pt idx="167">
                  <c:v>10.875299999999999</c:v>
                </c:pt>
                <c:pt idx="168">
                  <c:v>10.895099999999999</c:v>
                </c:pt>
                <c:pt idx="169">
                  <c:v>10.928599999999999</c:v>
                </c:pt>
                <c:pt idx="170">
                  <c:v>10.950200000000001</c:v>
                </c:pt>
                <c:pt idx="171">
                  <c:v>10.9535</c:v>
                </c:pt>
                <c:pt idx="172">
                  <c:v>10.9488</c:v>
                </c:pt>
                <c:pt idx="173">
                  <c:v>10.9434</c:v>
                </c:pt>
                <c:pt idx="174">
                  <c:v>10.9396</c:v>
                </c:pt>
                <c:pt idx="175">
                  <c:v>10.9435</c:v>
                </c:pt>
                <c:pt idx="176">
                  <c:v>10.9277</c:v>
                </c:pt>
                <c:pt idx="177">
                  <c:v>10.9091</c:v>
                </c:pt>
                <c:pt idx="178">
                  <c:v>10.8827</c:v>
                </c:pt>
                <c:pt idx="179">
                  <c:v>10.867599999999999</c:v>
                </c:pt>
                <c:pt idx="180">
                  <c:v>10.841799999999999</c:v>
                </c:pt>
                <c:pt idx="181">
                  <c:v>10.826499999999999</c:v>
                </c:pt>
                <c:pt idx="182">
                  <c:v>10.8049</c:v>
                </c:pt>
                <c:pt idx="183">
                  <c:v>10.7728</c:v>
                </c:pt>
                <c:pt idx="184">
                  <c:v>10.748799999999999</c:v>
                </c:pt>
                <c:pt idx="185">
                  <c:v>10.7051</c:v>
                </c:pt>
                <c:pt idx="186">
                  <c:v>10.6736</c:v>
                </c:pt>
                <c:pt idx="187">
                  <c:v>10.634600000000001</c:v>
                </c:pt>
                <c:pt idx="188">
                  <c:v>10.6027</c:v>
                </c:pt>
                <c:pt idx="189">
                  <c:v>10.5792</c:v>
                </c:pt>
                <c:pt idx="190">
                  <c:v>10.535</c:v>
                </c:pt>
                <c:pt idx="191">
                  <c:v>10.510999999999999</c:v>
                </c:pt>
                <c:pt idx="192">
                  <c:v>10.4693</c:v>
                </c:pt>
                <c:pt idx="193">
                  <c:v>10.4382</c:v>
                </c:pt>
                <c:pt idx="194">
                  <c:v>10.4009</c:v>
                </c:pt>
                <c:pt idx="195">
                  <c:v>10.358599999999999</c:v>
                </c:pt>
                <c:pt idx="196">
                  <c:v>10.3032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D5-4949-9526-2116854E6E65}"/>
            </c:ext>
          </c:extLst>
        </c:ser>
        <c:ser>
          <c:idx val="2"/>
          <c:order val="2"/>
          <c:spPr>
            <a:ln w="12700" cap="rnd" cmpd="sng" algn="ctr">
              <a:solidFill>
                <a:srgbClr val="16C9F0"/>
              </a:solidFill>
              <a:prstDash val="solid"/>
              <a:round/>
            </a:ln>
          </c:spPr>
          <c:marker>
            <c:symbol val="triangle"/>
            <c:size val="3"/>
            <c:spPr>
              <a:solidFill>
                <a:srgbClr val="16C9F0"/>
              </a:solidFill>
              <a:ln w="9525" cap="flat" cmpd="sng" algn="ctr">
                <a:solidFill>
                  <a:srgbClr val="16C9F0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3D'!$H$16:$H$251</c:f>
                <c:numCache>
                  <c:formatCode>General</c:formatCode>
                  <c:ptCount val="236"/>
                  <c:pt idx="0">
                    <c:v>0</c:v>
                  </c:pt>
                  <c:pt idx="1">
                    <c:v>7.6E-3</c:v>
                  </c:pt>
                  <c:pt idx="2">
                    <c:v>8.8999999999999999E-3</c:v>
                  </c:pt>
                  <c:pt idx="3">
                    <c:v>1.04E-2</c:v>
                  </c:pt>
                  <c:pt idx="4">
                    <c:v>1.3599999999999999E-2</c:v>
                  </c:pt>
                  <c:pt idx="5">
                    <c:v>1.32E-2</c:v>
                  </c:pt>
                  <c:pt idx="6">
                    <c:v>1.37E-2</c:v>
                  </c:pt>
                  <c:pt idx="7">
                    <c:v>1.7399999999999999E-2</c:v>
                  </c:pt>
                  <c:pt idx="8">
                    <c:v>1.7999999999999999E-2</c:v>
                  </c:pt>
                  <c:pt idx="9">
                    <c:v>1.89E-2</c:v>
                  </c:pt>
                  <c:pt idx="10">
                    <c:v>1.7000000000000001E-2</c:v>
                  </c:pt>
                  <c:pt idx="11">
                    <c:v>1.7399999999999999E-2</c:v>
                  </c:pt>
                  <c:pt idx="12">
                    <c:v>1.9199999999999998E-2</c:v>
                  </c:pt>
                  <c:pt idx="13">
                    <c:v>2.3800000000000002E-2</c:v>
                  </c:pt>
                  <c:pt idx="14">
                    <c:v>2.5700000000000001E-2</c:v>
                  </c:pt>
                  <c:pt idx="15">
                    <c:v>2.3800000000000002E-2</c:v>
                  </c:pt>
                  <c:pt idx="16">
                    <c:v>2.4400000000000002E-2</c:v>
                  </c:pt>
                  <c:pt idx="17">
                    <c:v>2.3E-2</c:v>
                  </c:pt>
                  <c:pt idx="18">
                    <c:v>2.63E-2</c:v>
                  </c:pt>
                  <c:pt idx="19">
                    <c:v>2.9700000000000001E-2</c:v>
                  </c:pt>
                  <c:pt idx="20">
                    <c:v>3.5000000000000003E-2</c:v>
                  </c:pt>
                  <c:pt idx="21">
                    <c:v>3.6200000000000003E-2</c:v>
                  </c:pt>
                  <c:pt idx="22">
                    <c:v>3.5499999999999997E-2</c:v>
                  </c:pt>
                  <c:pt idx="23">
                    <c:v>3.44E-2</c:v>
                  </c:pt>
                  <c:pt idx="24">
                    <c:v>3.5299999999999998E-2</c:v>
                  </c:pt>
                  <c:pt idx="25">
                    <c:v>3.4599999999999999E-2</c:v>
                  </c:pt>
                  <c:pt idx="26">
                    <c:v>3.4799999999999998E-2</c:v>
                  </c:pt>
                  <c:pt idx="27">
                    <c:v>3.4700000000000002E-2</c:v>
                  </c:pt>
                  <c:pt idx="28">
                    <c:v>3.3700000000000001E-2</c:v>
                  </c:pt>
                  <c:pt idx="29">
                    <c:v>3.2399999999999998E-2</c:v>
                  </c:pt>
                  <c:pt idx="30">
                    <c:v>3.3700000000000001E-2</c:v>
                  </c:pt>
                  <c:pt idx="31">
                    <c:v>2.9899999999999999E-2</c:v>
                  </c:pt>
                  <c:pt idx="32">
                    <c:v>3.1199999999999999E-2</c:v>
                  </c:pt>
                  <c:pt idx="33">
                    <c:v>3.2000000000000001E-2</c:v>
                  </c:pt>
                  <c:pt idx="34">
                    <c:v>3.15E-2</c:v>
                  </c:pt>
                  <c:pt idx="35">
                    <c:v>3.2500000000000001E-2</c:v>
                  </c:pt>
                  <c:pt idx="36">
                    <c:v>3.5299999999999998E-2</c:v>
                  </c:pt>
                  <c:pt idx="37">
                    <c:v>3.6499999999999998E-2</c:v>
                  </c:pt>
                  <c:pt idx="38">
                    <c:v>3.6299999999999999E-2</c:v>
                  </c:pt>
                  <c:pt idx="39">
                    <c:v>3.5099999999999999E-2</c:v>
                  </c:pt>
                  <c:pt idx="40">
                    <c:v>3.73E-2</c:v>
                  </c:pt>
                  <c:pt idx="41">
                    <c:v>3.8199999999999998E-2</c:v>
                  </c:pt>
                  <c:pt idx="42">
                    <c:v>3.8699999999999998E-2</c:v>
                  </c:pt>
                  <c:pt idx="43">
                    <c:v>3.9399999999999998E-2</c:v>
                  </c:pt>
                  <c:pt idx="44">
                    <c:v>4.02E-2</c:v>
                  </c:pt>
                  <c:pt idx="45">
                    <c:v>4.0399999999999998E-2</c:v>
                  </c:pt>
                  <c:pt idx="46">
                    <c:v>4.2799999999999998E-2</c:v>
                  </c:pt>
                  <c:pt idx="47">
                    <c:v>4.3499999999999997E-2</c:v>
                  </c:pt>
                  <c:pt idx="48">
                    <c:v>4.4499999999999998E-2</c:v>
                  </c:pt>
                  <c:pt idx="49">
                    <c:v>4.5600000000000002E-2</c:v>
                  </c:pt>
                  <c:pt idx="50">
                    <c:v>4.9200000000000001E-2</c:v>
                  </c:pt>
                  <c:pt idx="51">
                    <c:v>5.04E-2</c:v>
                  </c:pt>
                  <c:pt idx="52">
                    <c:v>4.8899999999999999E-2</c:v>
                  </c:pt>
                  <c:pt idx="53">
                    <c:v>5.1400000000000001E-2</c:v>
                  </c:pt>
                  <c:pt idx="54">
                    <c:v>5.0299999999999997E-2</c:v>
                  </c:pt>
                  <c:pt idx="55">
                    <c:v>5.2600000000000001E-2</c:v>
                  </c:pt>
                  <c:pt idx="56">
                    <c:v>5.2699999999999997E-2</c:v>
                  </c:pt>
                  <c:pt idx="57">
                    <c:v>5.5500000000000001E-2</c:v>
                  </c:pt>
                  <c:pt idx="58">
                    <c:v>5.5E-2</c:v>
                  </c:pt>
                  <c:pt idx="59">
                    <c:v>5.74E-2</c:v>
                  </c:pt>
                  <c:pt idx="60">
                    <c:v>6.2600000000000003E-2</c:v>
                  </c:pt>
                  <c:pt idx="61">
                    <c:v>6.3899999999999998E-2</c:v>
                  </c:pt>
                  <c:pt idx="62">
                    <c:v>6.2600000000000003E-2</c:v>
                  </c:pt>
                  <c:pt idx="63">
                    <c:v>6.3899999999999998E-2</c:v>
                  </c:pt>
                  <c:pt idx="64">
                    <c:v>6.1899999999999997E-2</c:v>
                  </c:pt>
                  <c:pt idx="65">
                    <c:v>6.1899999999999997E-2</c:v>
                  </c:pt>
                  <c:pt idx="66">
                    <c:v>6.1199999999999997E-2</c:v>
                  </c:pt>
                  <c:pt idx="67">
                    <c:v>6.6000000000000003E-2</c:v>
                  </c:pt>
                  <c:pt idx="68">
                    <c:v>6.3799999999999996E-2</c:v>
                  </c:pt>
                  <c:pt idx="69">
                    <c:v>6.6699999999999995E-2</c:v>
                  </c:pt>
                  <c:pt idx="70">
                    <c:v>6.6500000000000004E-2</c:v>
                  </c:pt>
                  <c:pt idx="71">
                    <c:v>6.6900000000000001E-2</c:v>
                  </c:pt>
                  <c:pt idx="72">
                    <c:v>6.8099999999999994E-2</c:v>
                  </c:pt>
                  <c:pt idx="73">
                    <c:v>6.6100000000000006E-2</c:v>
                  </c:pt>
                  <c:pt idx="74">
                    <c:v>7.1400000000000005E-2</c:v>
                  </c:pt>
                  <c:pt idx="75">
                    <c:v>7.2099999999999997E-2</c:v>
                  </c:pt>
                  <c:pt idx="76">
                    <c:v>7.46E-2</c:v>
                  </c:pt>
                  <c:pt idx="77">
                    <c:v>7.6700000000000004E-2</c:v>
                  </c:pt>
                  <c:pt idx="78">
                    <c:v>8.0199999999999994E-2</c:v>
                  </c:pt>
                  <c:pt idx="79">
                    <c:v>8.1500000000000003E-2</c:v>
                  </c:pt>
                  <c:pt idx="80">
                    <c:v>8.2000000000000003E-2</c:v>
                  </c:pt>
                  <c:pt idx="81">
                    <c:v>8.4900000000000003E-2</c:v>
                  </c:pt>
                  <c:pt idx="82">
                    <c:v>8.5699999999999998E-2</c:v>
                  </c:pt>
                  <c:pt idx="83">
                    <c:v>8.7099999999999997E-2</c:v>
                  </c:pt>
                  <c:pt idx="84">
                    <c:v>9.0999999999999998E-2</c:v>
                  </c:pt>
                  <c:pt idx="85">
                    <c:v>9.35E-2</c:v>
                  </c:pt>
                  <c:pt idx="86">
                    <c:v>9.7600000000000006E-2</c:v>
                  </c:pt>
                  <c:pt idx="87">
                    <c:v>0.1011</c:v>
                  </c:pt>
                  <c:pt idx="88">
                    <c:v>0.1077</c:v>
                  </c:pt>
                  <c:pt idx="89">
                    <c:v>0.11409999999999999</c:v>
                  </c:pt>
                  <c:pt idx="90">
                    <c:v>0.1148</c:v>
                  </c:pt>
                  <c:pt idx="91">
                    <c:v>0.1142</c:v>
                  </c:pt>
                  <c:pt idx="92">
                    <c:v>0.1147</c:v>
                  </c:pt>
                  <c:pt idx="93">
                    <c:v>0.11890000000000001</c:v>
                  </c:pt>
                  <c:pt idx="94">
                    <c:v>0.1208</c:v>
                  </c:pt>
                  <c:pt idx="95">
                    <c:v>0.12709999999999999</c:v>
                  </c:pt>
                  <c:pt idx="96">
                    <c:v>0.13850000000000001</c:v>
                  </c:pt>
                  <c:pt idx="97">
                    <c:v>0.1358</c:v>
                  </c:pt>
                  <c:pt idx="98">
                    <c:v>0.1419</c:v>
                  </c:pt>
                  <c:pt idx="99">
                    <c:v>0.15010000000000001</c:v>
                  </c:pt>
                  <c:pt idx="100">
                    <c:v>0.14319999999999999</c:v>
                  </c:pt>
                  <c:pt idx="101">
                    <c:v>0.1452</c:v>
                  </c:pt>
                  <c:pt idx="102">
                    <c:v>0.15590000000000001</c:v>
                  </c:pt>
                  <c:pt idx="103">
                    <c:v>0.1668</c:v>
                  </c:pt>
                  <c:pt idx="104">
                    <c:v>0.17860000000000001</c:v>
                  </c:pt>
                  <c:pt idx="105">
                    <c:v>0.18709999999999999</c:v>
                  </c:pt>
                  <c:pt idx="106">
                    <c:v>0.19259999999999999</c:v>
                  </c:pt>
                  <c:pt idx="107">
                    <c:v>0.20849999999999999</c:v>
                  </c:pt>
                  <c:pt idx="108">
                    <c:v>0.21879999999999999</c:v>
                  </c:pt>
                  <c:pt idx="109">
                    <c:v>0.21840000000000001</c:v>
                  </c:pt>
                  <c:pt idx="110">
                    <c:v>0.22850000000000001</c:v>
                  </c:pt>
                  <c:pt idx="111">
                    <c:v>0.22939999999999999</c:v>
                  </c:pt>
                  <c:pt idx="112">
                    <c:v>0.24740000000000001</c:v>
                  </c:pt>
                  <c:pt idx="113">
                    <c:v>0.252</c:v>
                  </c:pt>
                  <c:pt idx="114">
                    <c:v>0.2742</c:v>
                  </c:pt>
                  <c:pt idx="115">
                    <c:v>0.28770000000000001</c:v>
                  </c:pt>
                  <c:pt idx="116">
                    <c:v>0.30049999999999999</c:v>
                  </c:pt>
                  <c:pt idx="117">
                    <c:v>0.30740000000000001</c:v>
                  </c:pt>
                  <c:pt idx="118">
                    <c:v>0.3004</c:v>
                  </c:pt>
                  <c:pt idx="119">
                    <c:v>0.31340000000000001</c:v>
                  </c:pt>
                  <c:pt idx="120">
                    <c:v>0.30570000000000003</c:v>
                  </c:pt>
                  <c:pt idx="121">
                    <c:v>0.3105</c:v>
                  </c:pt>
                  <c:pt idx="122">
                    <c:v>0.3125</c:v>
                  </c:pt>
                  <c:pt idx="123">
                    <c:v>0.32219999999999999</c:v>
                  </c:pt>
                  <c:pt idx="124">
                    <c:v>0.32379999999999998</c:v>
                  </c:pt>
                  <c:pt idx="125">
                    <c:v>0.33189999999999997</c:v>
                  </c:pt>
                  <c:pt idx="126">
                    <c:v>0.32600000000000001</c:v>
                  </c:pt>
                  <c:pt idx="127">
                    <c:v>0.31759999999999999</c:v>
                  </c:pt>
                  <c:pt idx="128">
                    <c:v>0.32590000000000002</c:v>
                  </c:pt>
                  <c:pt idx="129">
                    <c:v>0.34200000000000003</c:v>
                  </c:pt>
                  <c:pt idx="130">
                    <c:v>0.3427</c:v>
                  </c:pt>
                  <c:pt idx="131">
                    <c:v>0.31680000000000003</c:v>
                  </c:pt>
                  <c:pt idx="132">
                    <c:v>0.32319999999999999</c:v>
                  </c:pt>
                  <c:pt idx="133">
                    <c:v>0.3105</c:v>
                  </c:pt>
                  <c:pt idx="134">
                    <c:v>0.28789999999999999</c:v>
                  </c:pt>
                  <c:pt idx="135">
                    <c:v>0.2883</c:v>
                  </c:pt>
                  <c:pt idx="136">
                    <c:v>0.30940000000000001</c:v>
                  </c:pt>
                  <c:pt idx="137">
                    <c:v>0.28699999999999998</c:v>
                  </c:pt>
                  <c:pt idx="138">
                    <c:v>0.29039999999999999</c:v>
                  </c:pt>
                  <c:pt idx="139">
                    <c:v>0.28050000000000003</c:v>
                  </c:pt>
                  <c:pt idx="140">
                    <c:v>0.29459999999999997</c:v>
                  </c:pt>
                  <c:pt idx="141">
                    <c:v>0.26490000000000002</c:v>
                  </c:pt>
                  <c:pt idx="142">
                    <c:v>0.27060000000000001</c:v>
                  </c:pt>
                  <c:pt idx="143">
                    <c:v>0.25769999999999998</c:v>
                  </c:pt>
                  <c:pt idx="144">
                    <c:v>0.24210000000000001</c:v>
                  </c:pt>
                  <c:pt idx="145">
                    <c:v>0.25790000000000002</c:v>
                  </c:pt>
                  <c:pt idx="146">
                    <c:v>0.24110000000000001</c:v>
                  </c:pt>
                  <c:pt idx="147">
                    <c:v>0.25330000000000003</c:v>
                  </c:pt>
                  <c:pt idx="148">
                    <c:v>0.24660000000000001</c:v>
                  </c:pt>
                  <c:pt idx="149">
                    <c:v>0.2288</c:v>
                  </c:pt>
                  <c:pt idx="150">
                    <c:v>0.23630000000000001</c:v>
                  </c:pt>
                  <c:pt idx="151">
                    <c:v>0.2445</c:v>
                  </c:pt>
                  <c:pt idx="152">
                    <c:v>0.23280000000000001</c:v>
                  </c:pt>
                  <c:pt idx="153">
                    <c:v>0.2298</c:v>
                  </c:pt>
                  <c:pt idx="154">
                    <c:v>0.23</c:v>
                  </c:pt>
                  <c:pt idx="155">
                    <c:v>0.23039999999999999</c:v>
                  </c:pt>
                  <c:pt idx="156">
                    <c:v>0.2437</c:v>
                  </c:pt>
                  <c:pt idx="157">
                    <c:v>0.25130000000000002</c:v>
                  </c:pt>
                  <c:pt idx="158">
                    <c:v>0.25659999999999999</c:v>
                  </c:pt>
                  <c:pt idx="159">
                    <c:v>0.27500000000000002</c:v>
                  </c:pt>
                  <c:pt idx="160">
                    <c:v>0.26340000000000002</c:v>
                  </c:pt>
                  <c:pt idx="161">
                    <c:v>0.27010000000000001</c:v>
                  </c:pt>
                  <c:pt idx="162">
                    <c:v>0.28210000000000002</c:v>
                  </c:pt>
                  <c:pt idx="163">
                    <c:v>0.25969999999999999</c:v>
                  </c:pt>
                  <c:pt idx="164">
                    <c:v>0.27239999999999998</c:v>
                  </c:pt>
                  <c:pt idx="165">
                    <c:v>0.28570000000000001</c:v>
                  </c:pt>
                  <c:pt idx="166">
                    <c:v>0.31180000000000002</c:v>
                  </c:pt>
                  <c:pt idx="167">
                    <c:v>0.3221</c:v>
                  </c:pt>
                  <c:pt idx="168">
                    <c:v>0.33529999999999999</c:v>
                  </c:pt>
                  <c:pt idx="169">
                    <c:v>0.35120000000000001</c:v>
                  </c:pt>
                  <c:pt idx="170">
                    <c:v>0.36859999999999998</c:v>
                  </c:pt>
                  <c:pt idx="171">
                    <c:v>0.39650000000000002</c:v>
                  </c:pt>
                  <c:pt idx="172">
                    <c:v>0.39119999999999999</c:v>
                  </c:pt>
                  <c:pt idx="173">
                    <c:v>0.40350000000000003</c:v>
                  </c:pt>
                  <c:pt idx="174">
                    <c:v>0.41720000000000002</c:v>
                  </c:pt>
                  <c:pt idx="175">
                    <c:v>0.42349999999999999</c:v>
                  </c:pt>
                  <c:pt idx="176">
                    <c:v>0.43099999999999999</c:v>
                  </c:pt>
                  <c:pt idx="177">
                    <c:v>0.44650000000000001</c:v>
                  </c:pt>
                  <c:pt idx="178">
                    <c:v>0.47539999999999999</c:v>
                  </c:pt>
                  <c:pt idx="179">
                    <c:v>0.47110000000000002</c:v>
                  </c:pt>
                  <c:pt idx="180">
                    <c:v>0.47899999999999998</c:v>
                  </c:pt>
                  <c:pt idx="181">
                    <c:v>0.51119999999999999</c:v>
                  </c:pt>
                  <c:pt idx="182">
                    <c:v>0.51219999999999999</c:v>
                  </c:pt>
                  <c:pt idx="183">
                    <c:v>0.52080000000000004</c:v>
                  </c:pt>
                  <c:pt idx="184">
                    <c:v>0.53390000000000004</c:v>
                  </c:pt>
                  <c:pt idx="185">
                    <c:v>0.55379999999999996</c:v>
                  </c:pt>
                  <c:pt idx="186">
                    <c:v>0.56710000000000005</c:v>
                  </c:pt>
                  <c:pt idx="187">
                    <c:v>0.57240000000000002</c:v>
                  </c:pt>
                  <c:pt idx="188">
                    <c:v>0.59499999999999997</c:v>
                  </c:pt>
                  <c:pt idx="189">
                    <c:v>0.61070000000000002</c:v>
                  </c:pt>
                  <c:pt idx="190">
                    <c:v>0.63</c:v>
                  </c:pt>
                  <c:pt idx="191">
                    <c:v>0.62139999999999995</c:v>
                  </c:pt>
                  <c:pt idx="192">
                    <c:v>0.59430000000000005</c:v>
                  </c:pt>
                  <c:pt idx="193">
                    <c:v>0.5827</c:v>
                  </c:pt>
                  <c:pt idx="194">
                    <c:v>0.59760000000000002</c:v>
                  </c:pt>
                  <c:pt idx="195">
                    <c:v>0.60429999999999995</c:v>
                  </c:pt>
                  <c:pt idx="196">
                    <c:v>0.60499999999999998</c:v>
                  </c:pt>
                </c:numCache>
              </c:numRef>
            </c:plus>
            <c:minus>
              <c:numRef>
                <c:f>'figure 3D'!$H$16:$H$251</c:f>
                <c:numCache>
                  <c:formatCode>General</c:formatCode>
                  <c:ptCount val="236"/>
                  <c:pt idx="0">
                    <c:v>0</c:v>
                  </c:pt>
                  <c:pt idx="1">
                    <c:v>7.6E-3</c:v>
                  </c:pt>
                  <c:pt idx="2">
                    <c:v>8.8999999999999999E-3</c:v>
                  </c:pt>
                  <c:pt idx="3">
                    <c:v>1.04E-2</c:v>
                  </c:pt>
                  <c:pt idx="4">
                    <c:v>1.3599999999999999E-2</c:v>
                  </c:pt>
                  <c:pt idx="5">
                    <c:v>1.32E-2</c:v>
                  </c:pt>
                  <c:pt idx="6">
                    <c:v>1.37E-2</c:v>
                  </c:pt>
                  <c:pt idx="7">
                    <c:v>1.7399999999999999E-2</c:v>
                  </c:pt>
                  <c:pt idx="8">
                    <c:v>1.7999999999999999E-2</c:v>
                  </c:pt>
                  <c:pt idx="9">
                    <c:v>1.89E-2</c:v>
                  </c:pt>
                  <c:pt idx="10">
                    <c:v>1.7000000000000001E-2</c:v>
                  </c:pt>
                  <c:pt idx="11">
                    <c:v>1.7399999999999999E-2</c:v>
                  </c:pt>
                  <c:pt idx="12">
                    <c:v>1.9199999999999998E-2</c:v>
                  </c:pt>
                  <c:pt idx="13">
                    <c:v>2.3800000000000002E-2</c:v>
                  </c:pt>
                  <c:pt idx="14">
                    <c:v>2.5700000000000001E-2</c:v>
                  </c:pt>
                  <c:pt idx="15">
                    <c:v>2.3800000000000002E-2</c:v>
                  </c:pt>
                  <c:pt idx="16">
                    <c:v>2.4400000000000002E-2</c:v>
                  </c:pt>
                  <c:pt idx="17">
                    <c:v>2.3E-2</c:v>
                  </c:pt>
                  <c:pt idx="18">
                    <c:v>2.63E-2</c:v>
                  </c:pt>
                  <c:pt idx="19">
                    <c:v>2.9700000000000001E-2</c:v>
                  </c:pt>
                  <c:pt idx="20">
                    <c:v>3.5000000000000003E-2</c:v>
                  </c:pt>
                  <c:pt idx="21">
                    <c:v>3.6200000000000003E-2</c:v>
                  </c:pt>
                  <c:pt idx="22">
                    <c:v>3.5499999999999997E-2</c:v>
                  </c:pt>
                  <c:pt idx="23">
                    <c:v>3.44E-2</c:v>
                  </c:pt>
                  <c:pt idx="24">
                    <c:v>3.5299999999999998E-2</c:v>
                  </c:pt>
                  <c:pt idx="25">
                    <c:v>3.4599999999999999E-2</c:v>
                  </c:pt>
                  <c:pt idx="26">
                    <c:v>3.4799999999999998E-2</c:v>
                  </c:pt>
                  <c:pt idx="27">
                    <c:v>3.4700000000000002E-2</c:v>
                  </c:pt>
                  <c:pt idx="28">
                    <c:v>3.3700000000000001E-2</c:v>
                  </c:pt>
                  <c:pt idx="29">
                    <c:v>3.2399999999999998E-2</c:v>
                  </c:pt>
                  <c:pt idx="30">
                    <c:v>3.3700000000000001E-2</c:v>
                  </c:pt>
                  <c:pt idx="31">
                    <c:v>2.9899999999999999E-2</c:v>
                  </c:pt>
                  <c:pt idx="32">
                    <c:v>3.1199999999999999E-2</c:v>
                  </c:pt>
                  <c:pt idx="33">
                    <c:v>3.2000000000000001E-2</c:v>
                  </c:pt>
                  <c:pt idx="34">
                    <c:v>3.15E-2</c:v>
                  </c:pt>
                  <c:pt idx="35">
                    <c:v>3.2500000000000001E-2</c:v>
                  </c:pt>
                  <c:pt idx="36">
                    <c:v>3.5299999999999998E-2</c:v>
                  </c:pt>
                  <c:pt idx="37">
                    <c:v>3.6499999999999998E-2</c:v>
                  </c:pt>
                  <c:pt idx="38">
                    <c:v>3.6299999999999999E-2</c:v>
                  </c:pt>
                  <c:pt idx="39">
                    <c:v>3.5099999999999999E-2</c:v>
                  </c:pt>
                  <c:pt idx="40">
                    <c:v>3.73E-2</c:v>
                  </c:pt>
                  <c:pt idx="41">
                    <c:v>3.8199999999999998E-2</c:v>
                  </c:pt>
                  <c:pt idx="42">
                    <c:v>3.8699999999999998E-2</c:v>
                  </c:pt>
                  <c:pt idx="43">
                    <c:v>3.9399999999999998E-2</c:v>
                  </c:pt>
                  <c:pt idx="44">
                    <c:v>4.02E-2</c:v>
                  </c:pt>
                  <c:pt idx="45">
                    <c:v>4.0399999999999998E-2</c:v>
                  </c:pt>
                  <c:pt idx="46">
                    <c:v>4.2799999999999998E-2</c:v>
                  </c:pt>
                  <c:pt idx="47">
                    <c:v>4.3499999999999997E-2</c:v>
                  </c:pt>
                  <c:pt idx="48">
                    <c:v>4.4499999999999998E-2</c:v>
                  </c:pt>
                  <c:pt idx="49">
                    <c:v>4.5600000000000002E-2</c:v>
                  </c:pt>
                  <c:pt idx="50">
                    <c:v>4.9200000000000001E-2</c:v>
                  </c:pt>
                  <c:pt idx="51">
                    <c:v>5.04E-2</c:v>
                  </c:pt>
                  <c:pt idx="52">
                    <c:v>4.8899999999999999E-2</c:v>
                  </c:pt>
                  <c:pt idx="53">
                    <c:v>5.1400000000000001E-2</c:v>
                  </c:pt>
                  <c:pt idx="54">
                    <c:v>5.0299999999999997E-2</c:v>
                  </c:pt>
                  <c:pt idx="55">
                    <c:v>5.2600000000000001E-2</c:v>
                  </c:pt>
                  <c:pt idx="56">
                    <c:v>5.2699999999999997E-2</c:v>
                  </c:pt>
                  <c:pt idx="57">
                    <c:v>5.5500000000000001E-2</c:v>
                  </c:pt>
                  <c:pt idx="58">
                    <c:v>5.5E-2</c:v>
                  </c:pt>
                  <c:pt idx="59">
                    <c:v>5.74E-2</c:v>
                  </c:pt>
                  <c:pt idx="60">
                    <c:v>6.2600000000000003E-2</c:v>
                  </c:pt>
                  <c:pt idx="61">
                    <c:v>6.3899999999999998E-2</c:v>
                  </c:pt>
                  <c:pt idx="62">
                    <c:v>6.2600000000000003E-2</c:v>
                  </c:pt>
                  <c:pt idx="63">
                    <c:v>6.3899999999999998E-2</c:v>
                  </c:pt>
                  <c:pt idx="64">
                    <c:v>6.1899999999999997E-2</c:v>
                  </c:pt>
                  <c:pt idx="65">
                    <c:v>6.1899999999999997E-2</c:v>
                  </c:pt>
                  <c:pt idx="66">
                    <c:v>6.1199999999999997E-2</c:v>
                  </c:pt>
                  <c:pt idx="67">
                    <c:v>6.6000000000000003E-2</c:v>
                  </c:pt>
                  <c:pt idx="68">
                    <c:v>6.3799999999999996E-2</c:v>
                  </c:pt>
                  <c:pt idx="69">
                    <c:v>6.6699999999999995E-2</c:v>
                  </c:pt>
                  <c:pt idx="70">
                    <c:v>6.6500000000000004E-2</c:v>
                  </c:pt>
                  <c:pt idx="71">
                    <c:v>6.6900000000000001E-2</c:v>
                  </c:pt>
                  <c:pt idx="72">
                    <c:v>6.8099999999999994E-2</c:v>
                  </c:pt>
                  <c:pt idx="73">
                    <c:v>6.6100000000000006E-2</c:v>
                  </c:pt>
                  <c:pt idx="74">
                    <c:v>7.1400000000000005E-2</c:v>
                  </c:pt>
                  <c:pt idx="75">
                    <c:v>7.2099999999999997E-2</c:v>
                  </c:pt>
                  <c:pt idx="76">
                    <c:v>7.46E-2</c:v>
                  </c:pt>
                  <c:pt idx="77">
                    <c:v>7.6700000000000004E-2</c:v>
                  </c:pt>
                  <c:pt idx="78">
                    <c:v>8.0199999999999994E-2</c:v>
                  </c:pt>
                  <c:pt idx="79">
                    <c:v>8.1500000000000003E-2</c:v>
                  </c:pt>
                  <c:pt idx="80">
                    <c:v>8.2000000000000003E-2</c:v>
                  </c:pt>
                  <c:pt idx="81">
                    <c:v>8.4900000000000003E-2</c:v>
                  </c:pt>
                  <c:pt idx="82">
                    <c:v>8.5699999999999998E-2</c:v>
                  </c:pt>
                  <c:pt idx="83">
                    <c:v>8.7099999999999997E-2</c:v>
                  </c:pt>
                  <c:pt idx="84">
                    <c:v>9.0999999999999998E-2</c:v>
                  </c:pt>
                  <c:pt idx="85">
                    <c:v>9.35E-2</c:v>
                  </c:pt>
                  <c:pt idx="86">
                    <c:v>9.7600000000000006E-2</c:v>
                  </c:pt>
                  <c:pt idx="87">
                    <c:v>0.1011</c:v>
                  </c:pt>
                  <c:pt idx="88">
                    <c:v>0.1077</c:v>
                  </c:pt>
                  <c:pt idx="89">
                    <c:v>0.11409999999999999</c:v>
                  </c:pt>
                  <c:pt idx="90">
                    <c:v>0.1148</c:v>
                  </c:pt>
                  <c:pt idx="91">
                    <c:v>0.1142</c:v>
                  </c:pt>
                  <c:pt idx="92">
                    <c:v>0.1147</c:v>
                  </c:pt>
                  <c:pt idx="93">
                    <c:v>0.11890000000000001</c:v>
                  </c:pt>
                  <c:pt idx="94">
                    <c:v>0.1208</c:v>
                  </c:pt>
                  <c:pt idx="95">
                    <c:v>0.12709999999999999</c:v>
                  </c:pt>
                  <c:pt idx="96">
                    <c:v>0.13850000000000001</c:v>
                  </c:pt>
                  <c:pt idx="97">
                    <c:v>0.1358</c:v>
                  </c:pt>
                  <c:pt idx="98">
                    <c:v>0.1419</c:v>
                  </c:pt>
                  <c:pt idx="99">
                    <c:v>0.15010000000000001</c:v>
                  </c:pt>
                  <c:pt idx="100">
                    <c:v>0.14319999999999999</c:v>
                  </c:pt>
                  <c:pt idx="101">
                    <c:v>0.1452</c:v>
                  </c:pt>
                  <c:pt idx="102">
                    <c:v>0.15590000000000001</c:v>
                  </c:pt>
                  <c:pt idx="103">
                    <c:v>0.1668</c:v>
                  </c:pt>
                  <c:pt idx="104">
                    <c:v>0.17860000000000001</c:v>
                  </c:pt>
                  <c:pt idx="105">
                    <c:v>0.18709999999999999</c:v>
                  </c:pt>
                  <c:pt idx="106">
                    <c:v>0.19259999999999999</c:v>
                  </c:pt>
                  <c:pt idx="107">
                    <c:v>0.20849999999999999</c:v>
                  </c:pt>
                  <c:pt idx="108">
                    <c:v>0.21879999999999999</c:v>
                  </c:pt>
                  <c:pt idx="109">
                    <c:v>0.21840000000000001</c:v>
                  </c:pt>
                  <c:pt idx="110">
                    <c:v>0.22850000000000001</c:v>
                  </c:pt>
                  <c:pt idx="111">
                    <c:v>0.22939999999999999</c:v>
                  </c:pt>
                  <c:pt idx="112">
                    <c:v>0.24740000000000001</c:v>
                  </c:pt>
                  <c:pt idx="113">
                    <c:v>0.252</c:v>
                  </c:pt>
                  <c:pt idx="114">
                    <c:v>0.2742</c:v>
                  </c:pt>
                  <c:pt idx="115">
                    <c:v>0.28770000000000001</c:v>
                  </c:pt>
                  <c:pt idx="116">
                    <c:v>0.30049999999999999</c:v>
                  </c:pt>
                  <c:pt idx="117">
                    <c:v>0.30740000000000001</c:v>
                  </c:pt>
                  <c:pt idx="118">
                    <c:v>0.3004</c:v>
                  </c:pt>
                  <c:pt idx="119">
                    <c:v>0.31340000000000001</c:v>
                  </c:pt>
                  <c:pt idx="120">
                    <c:v>0.30570000000000003</c:v>
                  </c:pt>
                  <c:pt idx="121">
                    <c:v>0.3105</c:v>
                  </c:pt>
                  <c:pt idx="122">
                    <c:v>0.3125</c:v>
                  </c:pt>
                  <c:pt idx="123">
                    <c:v>0.32219999999999999</c:v>
                  </c:pt>
                  <c:pt idx="124">
                    <c:v>0.32379999999999998</c:v>
                  </c:pt>
                  <c:pt idx="125">
                    <c:v>0.33189999999999997</c:v>
                  </c:pt>
                  <c:pt idx="126">
                    <c:v>0.32600000000000001</c:v>
                  </c:pt>
                  <c:pt idx="127">
                    <c:v>0.31759999999999999</c:v>
                  </c:pt>
                  <c:pt idx="128">
                    <c:v>0.32590000000000002</c:v>
                  </c:pt>
                  <c:pt idx="129">
                    <c:v>0.34200000000000003</c:v>
                  </c:pt>
                  <c:pt idx="130">
                    <c:v>0.3427</c:v>
                  </c:pt>
                  <c:pt idx="131">
                    <c:v>0.31680000000000003</c:v>
                  </c:pt>
                  <c:pt idx="132">
                    <c:v>0.32319999999999999</c:v>
                  </c:pt>
                  <c:pt idx="133">
                    <c:v>0.3105</c:v>
                  </c:pt>
                  <c:pt idx="134">
                    <c:v>0.28789999999999999</c:v>
                  </c:pt>
                  <c:pt idx="135">
                    <c:v>0.2883</c:v>
                  </c:pt>
                  <c:pt idx="136">
                    <c:v>0.30940000000000001</c:v>
                  </c:pt>
                  <c:pt idx="137">
                    <c:v>0.28699999999999998</c:v>
                  </c:pt>
                  <c:pt idx="138">
                    <c:v>0.29039999999999999</c:v>
                  </c:pt>
                  <c:pt idx="139">
                    <c:v>0.28050000000000003</c:v>
                  </c:pt>
                  <c:pt idx="140">
                    <c:v>0.29459999999999997</c:v>
                  </c:pt>
                  <c:pt idx="141">
                    <c:v>0.26490000000000002</c:v>
                  </c:pt>
                  <c:pt idx="142">
                    <c:v>0.27060000000000001</c:v>
                  </c:pt>
                  <c:pt idx="143">
                    <c:v>0.25769999999999998</c:v>
                  </c:pt>
                  <c:pt idx="144">
                    <c:v>0.24210000000000001</c:v>
                  </c:pt>
                  <c:pt idx="145">
                    <c:v>0.25790000000000002</c:v>
                  </c:pt>
                  <c:pt idx="146">
                    <c:v>0.24110000000000001</c:v>
                  </c:pt>
                  <c:pt idx="147">
                    <c:v>0.25330000000000003</c:v>
                  </c:pt>
                  <c:pt idx="148">
                    <c:v>0.24660000000000001</c:v>
                  </c:pt>
                  <c:pt idx="149">
                    <c:v>0.2288</c:v>
                  </c:pt>
                  <c:pt idx="150">
                    <c:v>0.23630000000000001</c:v>
                  </c:pt>
                  <c:pt idx="151">
                    <c:v>0.2445</c:v>
                  </c:pt>
                  <c:pt idx="152">
                    <c:v>0.23280000000000001</c:v>
                  </c:pt>
                  <c:pt idx="153">
                    <c:v>0.2298</c:v>
                  </c:pt>
                  <c:pt idx="154">
                    <c:v>0.23</c:v>
                  </c:pt>
                  <c:pt idx="155">
                    <c:v>0.23039999999999999</c:v>
                  </c:pt>
                  <c:pt idx="156">
                    <c:v>0.2437</c:v>
                  </c:pt>
                  <c:pt idx="157">
                    <c:v>0.25130000000000002</c:v>
                  </c:pt>
                  <c:pt idx="158">
                    <c:v>0.25659999999999999</c:v>
                  </c:pt>
                  <c:pt idx="159">
                    <c:v>0.27500000000000002</c:v>
                  </c:pt>
                  <c:pt idx="160">
                    <c:v>0.26340000000000002</c:v>
                  </c:pt>
                  <c:pt idx="161">
                    <c:v>0.27010000000000001</c:v>
                  </c:pt>
                  <c:pt idx="162">
                    <c:v>0.28210000000000002</c:v>
                  </c:pt>
                  <c:pt idx="163">
                    <c:v>0.25969999999999999</c:v>
                  </c:pt>
                  <c:pt idx="164">
                    <c:v>0.27239999999999998</c:v>
                  </c:pt>
                  <c:pt idx="165">
                    <c:v>0.28570000000000001</c:v>
                  </c:pt>
                  <c:pt idx="166">
                    <c:v>0.31180000000000002</c:v>
                  </c:pt>
                  <c:pt idx="167">
                    <c:v>0.3221</c:v>
                  </c:pt>
                  <c:pt idx="168">
                    <c:v>0.33529999999999999</c:v>
                  </c:pt>
                  <c:pt idx="169">
                    <c:v>0.35120000000000001</c:v>
                  </c:pt>
                  <c:pt idx="170">
                    <c:v>0.36859999999999998</c:v>
                  </c:pt>
                  <c:pt idx="171">
                    <c:v>0.39650000000000002</c:v>
                  </c:pt>
                  <c:pt idx="172">
                    <c:v>0.39119999999999999</c:v>
                  </c:pt>
                  <c:pt idx="173">
                    <c:v>0.40350000000000003</c:v>
                  </c:pt>
                  <c:pt idx="174">
                    <c:v>0.41720000000000002</c:v>
                  </c:pt>
                  <c:pt idx="175">
                    <c:v>0.42349999999999999</c:v>
                  </c:pt>
                  <c:pt idx="176">
                    <c:v>0.43099999999999999</c:v>
                  </c:pt>
                  <c:pt idx="177">
                    <c:v>0.44650000000000001</c:v>
                  </c:pt>
                  <c:pt idx="178">
                    <c:v>0.47539999999999999</c:v>
                  </c:pt>
                  <c:pt idx="179">
                    <c:v>0.47110000000000002</c:v>
                  </c:pt>
                  <c:pt idx="180">
                    <c:v>0.47899999999999998</c:v>
                  </c:pt>
                  <c:pt idx="181">
                    <c:v>0.51119999999999999</c:v>
                  </c:pt>
                  <c:pt idx="182">
                    <c:v>0.51219999999999999</c:v>
                  </c:pt>
                  <c:pt idx="183">
                    <c:v>0.52080000000000004</c:v>
                  </c:pt>
                  <c:pt idx="184">
                    <c:v>0.53390000000000004</c:v>
                  </c:pt>
                  <c:pt idx="185">
                    <c:v>0.55379999999999996</c:v>
                  </c:pt>
                  <c:pt idx="186">
                    <c:v>0.56710000000000005</c:v>
                  </c:pt>
                  <c:pt idx="187">
                    <c:v>0.57240000000000002</c:v>
                  </c:pt>
                  <c:pt idx="188">
                    <c:v>0.59499999999999997</c:v>
                  </c:pt>
                  <c:pt idx="189">
                    <c:v>0.61070000000000002</c:v>
                  </c:pt>
                  <c:pt idx="190">
                    <c:v>0.63</c:v>
                  </c:pt>
                  <c:pt idx="191">
                    <c:v>0.62139999999999995</c:v>
                  </c:pt>
                  <c:pt idx="192">
                    <c:v>0.59430000000000005</c:v>
                  </c:pt>
                  <c:pt idx="193">
                    <c:v>0.5827</c:v>
                  </c:pt>
                  <c:pt idx="194">
                    <c:v>0.59760000000000002</c:v>
                  </c:pt>
                  <c:pt idx="195">
                    <c:v>0.60429999999999995</c:v>
                  </c:pt>
                  <c:pt idx="196">
                    <c:v>0.60499999999999998</c:v>
                  </c:pt>
                </c:numCache>
              </c:numRef>
            </c:minus>
            <c:spPr>
              <a:ln w="12700" cap="flat" cmpd="sng" algn="ctr">
                <a:solidFill>
                  <a:srgbClr val="16C9F0"/>
                </a:solidFill>
                <a:prstDash val="solid"/>
                <a:round/>
              </a:ln>
            </c:spPr>
          </c:errBars>
          <c:xVal>
            <c:numRef>
              <c:f>'figure 3D'!$A$16:$A$251</c:f>
              <c:numCache>
                <c:formatCode>General</c:formatCode>
                <c:ptCount val="236"/>
                <c:pt idx="0">
                  <c:v>0</c:v>
                </c:pt>
                <c:pt idx="1">
                  <c:v>1.423333</c:v>
                </c:pt>
                <c:pt idx="2">
                  <c:v>1.673889</c:v>
                </c:pt>
                <c:pt idx="3">
                  <c:v>1.924167</c:v>
                </c:pt>
                <c:pt idx="4">
                  <c:v>2.6741670000000002</c:v>
                </c:pt>
                <c:pt idx="5">
                  <c:v>3.1744439999999998</c:v>
                </c:pt>
                <c:pt idx="6">
                  <c:v>3.6744439999999998</c:v>
                </c:pt>
                <c:pt idx="7">
                  <c:v>4.424722</c:v>
                </c:pt>
                <c:pt idx="8">
                  <c:v>4.9249999999999998</c:v>
                </c:pt>
                <c:pt idx="9">
                  <c:v>5.6752779999999996</c:v>
                </c:pt>
                <c:pt idx="10">
                  <c:v>6.1758329999999999</c:v>
                </c:pt>
                <c:pt idx="11">
                  <c:v>6.9261109999999997</c:v>
                </c:pt>
                <c:pt idx="12">
                  <c:v>7.4261109999999997</c:v>
                </c:pt>
                <c:pt idx="13">
                  <c:v>8.1766670000000001</c:v>
                </c:pt>
                <c:pt idx="14">
                  <c:v>8.6766670000000001</c:v>
                </c:pt>
                <c:pt idx="15">
                  <c:v>9.4272220000000004</c:v>
                </c:pt>
                <c:pt idx="16">
                  <c:v>9.9275000000000002</c:v>
                </c:pt>
                <c:pt idx="17">
                  <c:v>10.427778</c:v>
                </c:pt>
                <c:pt idx="18">
                  <c:v>11.178333</c:v>
                </c:pt>
                <c:pt idx="19">
                  <c:v>11.678333</c:v>
                </c:pt>
                <c:pt idx="20">
                  <c:v>12.428889</c:v>
                </c:pt>
                <c:pt idx="21">
                  <c:v>12.929167</c:v>
                </c:pt>
                <c:pt idx="22">
                  <c:v>13.679444</c:v>
                </c:pt>
                <c:pt idx="23">
                  <c:v>14.179722</c:v>
                </c:pt>
                <c:pt idx="24">
                  <c:v>14.93</c:v>
                </c:pt>
                <c:pt idx="25">
                  <c:v>15.43</c:v>
                </c:pt>
                <c:pt idx="26">
                  <c:v>15.930277999999999</c:v>
                </c:pt>
                <c:pt idx="27">
                  <c:v>16.680278000000001</c:v>
                </c:pt>
                <c:pt idx="28">
                  <c:v>17.180555999999999</c:v>
                </c:pt>
                <c:pt idx="29">
                  <c:v>17.930833</c:v>
                </c:pt>
                <c:pt idx="30">
                  <c:v>18.430833</c:v>
                </c:pt>
                <c:pt idx="31">
                  <c:v>19.181111000000001</c:v>
                </c:pt>
                <c:pt idx="32">
                  <c:v>19.681111000000001</c:v>
                </c:pt>
                <c:pt idx="33">
                  <c:v>20.431388999999999</c:v>
                </c:pt>
                <c:pt idx="34">
                  <c:v>20.931667000000001</c:v>
                </c:pt>
                <c:pt idx="35">
                  <c:v>21.431944000000001</c:v>
                </c:pt>
                <c:pt idx="36">
                  <c:v>22.182500000000001</c:v>
                </c:pt>
                <c:pt idx="37">
                  <c:v>22.682500000000001</c:v>
                </c:pt>
                <c:pt idx="38">
                  <c:v>23.433056000000001</c:v>
                </c:pt>
                <c:pt idx="39">
                  <c:v>23.933333000000001</c:v>
                </c:pt>
                <c:pt idx="40">
                  <c:v>24.683610999999999</c:v>
                </c:pt>
                <c:pt idx="41">
                  <c:v>25.183889000000001</c:v>
                </c:pt>
                <c:pt idx="42">
                  <c:v>25.934166999999999</c:v>
                </c:pt>
                <c:pt idx="43">
                  <c:v>26.437778000000002</c:v>
                </c:pt>
                <c:pt idx="44">
                  <c:v>26.938056</c:v>
                </c:pt>
                <c:pt idx="45">
                  <c:v>27.688056</c:v>
                </c:pt>
                <c:pt idx="46">
                  <c:v>28.188611000000002</c:v>
                </c:pt>
                <c:pt idx="47">
                  <c:v>28.938889</c:v>
                </c:pt>
                <c:pt idx="48">
                  <c:v>29.438889</c:v>
                </c:pt>
                <c:pt idx="49">
                  <c:v>30.189444000000002</c:v>
                </c:pt>
                <c:pt idx="50">
                  <c:v>30.689444000000002</c:v>
                </c:pt>
                <c:pt idx="51">
                  <c:v>31.44</c:v>
                </c:pt>
                <c:pt idx="52">
                  <c:v>31.940277999999999</c:v>
                </c:pt>
                <c:pt idx="53">
                  <c:v>32.690277999999999</c:v>
                </c:pt>
                <c:pt idx="54">
                  <c:v>33.190556000000001</c:v>
                </c:pt>
                <c:pt idx="55">
                  <c:v>33.690556000000001</c:v>
                </c:pt>
                <c:pt idx="56">
                  <c:v>34.441110999999999</c:v>
                </c:pt>
                <c:pt idx="57">
                  <c:v>34.941389000000001</c:v>
                </c:pt>
                <c:pt idx="58">
                  <c:v>35.691667000000002</c:v>
                </c:pt>
                <c:pt idx="59">
                  <c:v>36.191943999999999</c:v>
                </c:pt>
                <c:pt idx="60">
                  <c:v>36.942222000000001</c:v>
                </c:pt>
                <c:pt idx="61">
                  <c:v>37.442222000000001</c:v>
                </c:pt>
                <c:pt idx="62">
                  <c:v>38.192500000000003</c:v>
                </c:pt>
                <c:pt idx="63">
                  <c:v>38.692500000000003</c:v>
                </c:pt>
                <c:pt idx="64">
                  <c:v>39.192777999999997</c:v>
                </c:pt>
                <c:pt idx="65">
                  <c:v>39.943333000000003</c:v>
                </c:pt>
                <c:pt idx="66">
                  <c:v>40.443055999999999</c:v>
                </c:pt>
                <c:pt idx="67">
                  <c:v>41.193333000000003</c:v>
                </c:pt>
                <c:pt idx="68">
                  <c:v>41.693333000000003</c:v>
                </c:pt>
                <c:pt idx="69">
                  <c:v>42.443610999999997</c:v>
                </c:pt>
                <c:pt idx="70">
                  <c:v>42.943888999999999</c:v>
                </c:pt>
                <c:pt idx="71">
                  <c:v>43.693888999999999</c:v>
                </c:pt>
                <c:pt idx="72">
                  <c:v>44.194167</c:v>
                </c:pt>
                <c:pt idx="73">
                  <c:v>44.694167</c:v>
                </c:pt>
                <c:pt idx="74">
                  <c:v>45.444443999999997</c:v>
                </c:pt>
                <c:pt idx="75">
                  <c:v>45.944721999999999</c:v>
                </c:pt>
                <c:pt idx="76">
                  <c:v>46.694721999999999</c:v>
                </c:pt>
                <c:pt idx="77">
                  <c:v>47.195</c:v>
                </c:pt>
                <c:pt idx="78">
                  <c:v>47.945278000000002</c:v>
                </c:pt>
                <c:pt idx="79">
                  <c:v>48.445278000000002</c:v>
                </c:pt>
                <c:pt idx="80">
                  <c:v>49.195556000000003</c:v>
                </c:pt>
                <c:pt idx="81">
                  <c:v>49.695556000000003</c:v>
                </c:pt>
                <c:pt idx="82">
                  <c:v>50.195833</c:v>
                </c:pt>
                <c:pt idx="83">
                  <c:v>50.945833</c:v>
                </c:pt>
                <c:pt idx="84">
                  <c:v>51.445833</c:v>
                </c:pt>
                <c:pt idx="85">
                  <c:v>52.195833</c:v>
                </c:pt>
                <c:pt idx="86">
                  <c:v>52.695833</c:v>
                </c:pt>
                <c:pt idx="87">
                  <c:v>53.446111000000002</c:v>
                </c:pt>
                <c:pt idx="88">
                  <c:v>53.946389000000003</c:v>
                </c:pt>
                <c:pt idx="89">
                  <c:v>54.696389000000003</c:v>
                </c:pt>
                <c:pt idx="90">
                  <c:v>55.196389000000003</c:v>
                </c:pt>
                <c:pt idx="91">
                  <c:v>55.946666999999998</c:v>
                </c:pt>
                <c:pt idx="92">
                  <c:v>56.446666999999998</c:v>
                </c:pt>
                <c:pt idx="93">
                  <c:v>56.946666999999998</c:v>
                </c:pt>
                <c:pt idx="94">
                  <c:v>57.696944000000002</c:v>
                </c:pt>
                <c:pt idx="95">
                  <c:v>58.196944000000002</c:v>
                </c:pt>
                <c:pt idx="96">
                  <c:v>58.947221999999996</c:v>
                </c:pt>
                <c:pt idx="97">
                  <c:v>59.447499999999998</c:v>
                </c:pt>
                <c:pt idx="98">
                  <c:v>60.197499999999998</c:v>
                </c:pt>
                <c:pt idx="99">
                  <c:v>60.697778</c:v>
                </c:pt>
                <c:pt idx="100">
                  <c:v>61.448056000000001</c:v>
                </c:pt>
                <c:pt idx="101">
                  <c:v>61.948056000000001</c:v>
                </c:pt>
                <c:pt idx="102">
                  <c:v>62.448332999999998</c:v>
                </c:pt>
                <c:pt idx="103">
                  <c:v>63.198056000000001</c:v>
                </c:pt>
                <c:pt idx="104">
                  <c:v>63.698332999999998</c:v>
                </c:pt>
                <c:pt idx="105">
                  <c:v>64.448611</c:v>
                </c:pt>
                <c:pt idx="106">
                  <c:v>64.948333000000005</c:v>
                </c:pt>
                <c:pt idx="107">
                  <c:v>65.698055999999994</c:v>
                </c:pt>
                <c:pt idx="108">
                  <c:v>66.198055999999994</c:v>
                </c:pt>
                <c:pt idx="109">
                  <c:v>66.948333000000005</c:v>
                </c:pt>
                <c:pt idx="110">
                  <c:v>67.448611</c:v>
                </c:pt>
                <c:pt idx="111">
                  <c:v>67.948611</c:v>
                </c:pt>
                <c:pt idx="112">
                  <c:v>68.698888999999994</c:v>
                </c:pt>
                <c:pt idx="113">
                  <c:v>69.198888999999994</c:v>
                </c:pt>
                <c:pt idx="114">
                  <c:v>69.948888999999994</c:v>
                </c:pt>
                <c:pt idx="115">
                  <c:v>70.448888999999994</c:v>
                </c:pt>
                <c:pt idx="116">
                  <c:v>71.198888999999994</c:v>
                </c:pt>
                <c:pt idx="117">
                  <c:v>71.698888999999994</c:v>
                </c:pt>
                <c:pt idx="118">
                  <c:v>72.448888999999994</c:v>
                </c:pt>
                <c:pt idx="119">
                  <c:v>72.949167000000003</c:v>
                </c:pt>
                <c:pt idx="120">
                  <c:v>73.699167000000003</c:v>
                </c:pt>
                <c:pt idx="121">
                  <c:v>74.199444</c:v>
                </c:pt>
                <c:pt idx="122">
                  <c:v>74.699444</c:v>
                </c:pt>
                <c:pt idx="123">
                  <c:v>75.449721999999994</c:v>
                </c:pt>
                <c:pt idx="124">
                  <c:v>75.95</c:v>
                </c:pt>
                <c:pt idx="125">
                  <c:v>76.7</c:v>
                </c:pt>
                <c:pt idx="126">
                  <c:v>77.200277999999997</c:v>
                </c:pt>
                <c:pt idx="127">
                  <c:v>77.950556000000006</c:v>
                </c:pt>
                <c:pt idx="128">
                  <c:v>78.45</c:v>
                </c:pt>
                <c:pt idx="129">
                  <c:v>79.2</c:v>
                </c:pt>
                <c:pt idx="130">
                  <c:v>79.7</c:v>
                </c:pt>
                <c:pt idx="131">
                  <c:v>80.200277999999997</c:v>
                </c:pt>
                <c:pt idx="132">
                  <c:v>80.950277999999997</c:v>
                </c:pt>
                <c:pt idx="133">
                  <c:v>81.450277999999997</c:v>
                </c:pt>
                <c:pt idx="134">
                  <c:v>82.200277999999997</c:v>
                </c:pt>
                <c:pt idx="135">
                  <c:v>82.700277999999997</c:v>
                </c:pt>
                <c:pt idx="136">
                  <c:v>83.450277999999997</c:v>
                </c:pt>
                <c:pt idx="137">
                  <c:v>83.950556000000006</c:v>
                </c:pt>
                <c:pt idx="138">
                  <c:v>84.700833000000003</c:v>
                </c:pt>
                <c:pt idx="139">
                  <c:v>85.200833000000003</c:v>
                </c:pt>
                <c:pt idx="140">
                  <c:v>85.700833000000003</c:v>
                </c:pt>
                <c:pt idx="141">
                  <c:v>86.450833000000003</c:v>
                </c:pt>
                <c:pt idx="142">
                  <c:v>86.950833000000003</c:v>
                </c:pt>
                <c:pt idx="143">
                  <c:v>87.700833000000003</c:v>
                </c:pt>
                <c:pt idx="144">
                  <c:v>88.200833000000003</c:v>
                </c:pt>
                <c:pt idx="145">
                  <c:v>88.950833000000003</c:v>
                </c:pt>
                <c:pt idx="146">
                  <c:v>89.451110999999997</c:v>
                </c:pt>
                <c:pt idx="147">
                  <c:v>90.200556000000006</c:v>
                </c:pt>
                <c:pt idx="148">
                  <c:v>90.700277999999997</c:v>
                </c:pt>
                <c:pt idx="149">
                  <c:v>91.450556000000006</c:v>
                </c:pt>
                <c:pt idx="150">
                  <c:v>91.950556000000006</c:v>
                </c:pt>
                <c:pt idx="151">
                  <c:v>92.450556000000006</c:v>
                </c:pt>
                <c:pt idx="152">
                  <c:v>93.200556000000006</c:v>
                </c:pt>
                <c:pt idx="153">
                  <c:v>93.700556000000006</c:v>
                </c:pt>
                <c:pt idx="154">
                  <c:v>94.450556000000006</c:v>
                </c:pt>
                <c:pt idx="155">
                  <c:v>94.950556000000006</c:v>
                </c:pt>
                <c:pt idx="156">
                  <c:v>95.700556000000006</c:v>
                </c:pt>
                <c:pt idx="157">
                  <c:v>96.200556000000006</c:v>
                </c:pt>
                <c:pt idx="158">
                  <c:v>96.950556000000006</c:v>
                </c:pt>
                <c:pt idx="159">
                  <c:v>97.450556000000006</c:v>
                </c:pt>
                <c:pt idx="160">
                  <c:v>97.950556000000006</c:v>
                </c:pt>
                <c:pt idx="161">
                  <c:v>98.700556000000006</c:v>
                </c:pt>
                <c:pt idx="162">
                  <c:v>99.2</c:v>
                </c:pt>
                <c:pt idx="163">
                  <c:v>99.950277999999997</c:v>
                </c:pt>
                <c:pt idx="164">
                  <c:v>100.44972199999999</c:v>
                </c:pt>
                <c:pt idx="165">
                  <c:v>101.199444</c:v>
                </c:pt>
                <c:pt idx="166">
                  <c:v>101.699444</c:v>
                </c:pt>
                <c:pt idx="167">
                  <c:v>102.449167</c:v>
                </c:pt>
                <c:pt idx="168">
                  <c:v>102.949167</c:v>
                </c:pt>
                <c:pt idx="169">
                  <c:v>103.699167</c:v>
                </c:pt>
                <c:pt idx="170">
                  <c:v>104.199167</c:v>
                </c:pt>
                <c:pt idx="171">
                  <c:v>104.699167</c:v>
                </c:pt>
                <c:pt idx="172">
                  <c:v>105.449167</c:v>
                </c:pt>
                <c:pt idx="173">
                  <c:v>105.948611</c:v>
                </c:pt>
                <c:pt idx="174">
                  <c:v>106.69833300000001</c:v>
                </c:pt>
                <c:pt idx="175">
                  <c:v>107.19833300000001</c:v>
                </c:pt>
                <c:pt idx="176">
                  <c:v>107.94805599999999</c:v>
                </c:pt>
                <c:pt idx="177">
                  <c:v>108.44833300000001</c:v>
                </c:pt>
                <c:pt idx="178">
                  <c:v>109.197778</c:v>
                </c:pt>
                <c:pt idx="179">
                  <c:v>109.697778</c:v>
                </c:pt>
                <c:pt idx="180">
                  <c:v>110.197778</c:v>
                </c:pt>
                <c:pt idx="181">
                  <c:v>110.94750000000001</c:v>
                </c:pt>
                <c:pt idx="182">
                  <c:v>111.44750000000001</c:v>
                </c:pt>
                <c:pt idx="183">
                  <c:v>112.196944</c:v>
                </c:pt>
                <c:pt idx="184">
                  <c:v>112.696944</c:v>
                </c:pt>
                <c:pt idx="185">
                  <c:v>113.446944</c:v>
                </c:pt>
                <c:pt idx="186">
                  <c:v>113.946944</c:v>
                </c:pt>
                <c:pt idx="187">
                  <c:v>114.696944</c:v>
                </c:pt>
                <c:pt idx="188">
                  <c:v>115.196944</c:v>
                </c:pt>
                <c:pt idx="189">
                  <c:v>115.696944</c:v>
                </c:pt>
                <c:pt idx="190">
                  <c:v>116.447222</c:v>
                </c:pt>
                <c:pt idx="191">
                  <c:v>116.947778</c:v>
                </c:pt>
                <c:pt idx="192">
                  <c:v>117.69805599999999</c:v>
                </c:pt>
                <c:pt idx="193">
                  <c:v>118.19805599999999</c:v>
                </c:pt>
                <c:pt idx="194">
                  <c:v>118.94833300000001</c:v>
                </c:pt>
                <c:pt idx="195">
                  <c:v>119.44833300000001</c:v>
                </c:pt>
                <c:pt idx="196">
                  <c:v>120.19888899999999</c:v>
                </c:pt>
              </c:numCache>
            </c:numRef>
          </c:xVal>
          <c:yVal>
            <c:numRef>
              <c:f>'figure 3D'!$G$16:$G$251</c:f>
              <c:numCache>
                <c:formatCode>General</c:formatCode>
                <c:ptCount val="236"/>
                <c:pt idx="0">
                  <c:v>0</c:v>
                </c:pt>
                <c:pt idx="1">
                  <c:v>4.4699999999999997E-2</c:v>
                </c:pt>
                <c:pt idx="2">
                  <c:v>6.0900000000000003E-2</c:v>
                </c:pt>
                <c:pt idx="3">
                  <c:v>7.4700000000000003E-2</c:v>
                </c:pt>
                <c:pt idx="4">
                  <c:v>0.10100000000000001</c:v>
                </c:pt>
                <c:pt idx="5">
                  <c:v>0.1138</c:v>
                </c:pt>
                <c:pt idx="6">
                  <c:v>0.1234</c:v>
                </c:pt>
                <c:pt idx="7">
                  <c:v>0.13789999999999999</c:v>
                </c:pt>
                <c:pt idx="8">
                  <c:v>0.1449</c:v>
                </c:pt>
                <c:pt idx="9">
                  <c:v>0.1583</c:v>
                </c:pt>
                <c:pt idx="10">
                  <c:v>0.16569999999999999</c:v>
                </c:pt>
                <c:pt idx="11">
                  <c:v>0.1757</c:v>
                </c:pt>
                <c:pt idx="12">
                  <c:v>0.18149999999999999</c:v>
                </c:pt>
                <c:pt idx="13">
                  <c:v>0.19139999999999999</c:v>
                </c:pt>
                <c:pt idx="14">
                  <c:v>0.19819999999999999</c:v>
                </c:pt>
                <c:pt idx="15">
                  <c:v>0.20660000000000001</c:v>
                </c:pt>
                <c:pt idx="16">
                  <c:v>0.21410000000000001</c:v>
                </c:pt>
                <c:pt idx="17">
                  <c:v>0.21859999999999999</c:v>
                </c:pt>
                <c:pt idx="18">
                  <c:v>0.2283</c:v>
                </c:pt>
                <c:pt idx="19">
                  <c:v>0.23230000000000001</c:v>
                </c:pt>
                <c:pt idx="20">
                  <c:v>0.2356</c:v>
                </c:pt>
                <c:pt idx="21">
                  <c:v>0.24179999999999999</c:v>
                </c:pt>
                <c:pt idx="22">
                  <c:v>0.24879999999999999</c:v>
                </c:pt>
                <c:pt idx="23">
                  <c:v>0.254</c:v>
                </c:pt>
                <c:pt idx="24">
                  <c:v>0.2631</c:v>
                </c:pt>
                <c:pt idx="25">
                  <c:v>0.26600000000000001</c:v>
                </c:pt>
                <c:pt idx="26">
                  <c:v>0.27010000000000001</c:v>
                </c:pt>
                <c:pt idx="27">
                  <c:v>0.2792</c:v>
                </c:pt>
                <c:pt idx="28">
                  <c:v>0.28410000000000002</c:v>
                </c:pt>
                <c:pt idx="29">
                  <c:v>0.2913</c:v>
                </c:pt>
                <c:pt idx="30">
                  <c:v>0.29549999999999998</c:v>
                </c:pt>
                <c:pt idx="31">
                  <c:v>0.30049999999999999</c:v>
                </c:pt>
                <c:pt idx="32">
                  <c:v>0.30709999999999998</c:v>
                </c:pt>
                <c:pt idx="33">
                  <c:v>0.31259999999999999</c:v>
                </c:pt>
                <c:pt idx="34">
                  <c:v>0.31909999999999999</c:v>
                </c:pt>
                <c:pt idx="35">
                  <c:v>0.3261</c:v>
                </c:pt>
                <c:pt idx="36">
                  <c:v>0.33629999999999999</c:v>
                </c:pt>
                <c:pt idx="37">
                  <c:v>0.34389999999999998</c:v>
                </c:pt>
                <c:pt idx="38">
                  <c:v>0.35199999999999998</c:v>
                </c:pt>
                <c:pt idx="39">
                  <c:v>0.35639999999999999</c:v>
                </c:pt>
                <c:pt idx="40">
                  <c:v>0.36399999999999999</c:v>
                </c:pt>
                <c:pt idx="41">
                  <c:v>0.3725</c:v>
                </c:pt>
                <c:pt idx="42">
                  <c:v>0.3821</c:v>
                </c:pt>
                <c:pt idx="43">
                  <c:v>0.38919999999999999</c:v>
                </c:pt>
                <c:pt idx="44">
                  <c:v>0.39850000000000002</c:v>
                </c:pt>
                <c:pt idx="45">
                  <c:v>0.41089999999999999</c:v>
                </c:pt>
                <c:pt idx="46">
                  <c:v>0.41980000000000001</c:v>
                </c:pt>
                <c:pt idx="47">
                  <c:v>0.43030000000000002</c:v>
                </c:pt>
                <c:pt idx="48">
                  <c:v>0.43569999999999998</c:v>
                </c:pt>
                <c:pt idx="49">
                  <c:v>0.45150000000000001</c:v>
                </c:pt>
                <c:pt idx="50">
                  <c:v>0.46110000000000001</c:v>
                </c:pt>
                <c:pt idx="51">
                  <c:v>0.47889999999999999</c:v>
                </c:pt>
                <c:pt idx="52">
                  <c:v>0.4904</c:v>
                </c:pt>
                <c:pt idx="53">
                  <c:v>0.50980000000000003</c:v>
                </c:pt>
                <c:pt idx="54">
                  <c:v>0.52210000000000001</c:v>
                </c:pt>
                <c:pt idx="55">
                  <c:v>0.53659999999999997</c:v>
                </c:pt>
                <c:pt idx="56">
                  <c:v>0.55710000000000004</c:v>
                </c:pt>
                <c:pt idx="57">
                  <c:v>0.57150000000000001</c:v>
                </c:pt>
                <c:pt idx="58">
                  <c:v>0.59340000000000004</c:v>
                </c:pt>
                <c:pt idx="59">
                  <c:v>0.60970000000000002</c:v>
                </c:pt>
                <c:pt idx="60">
                  <c:v>0.63229999999999997</c:v>
                </c:pt>
                <c:pt idx="61">
                  <c:v>0.65059999999999996</c:v>
                </c:pt>
                <c:pt idx="62">
                  <c:v>0.68049999999999999</c:v>
                </c:pt>
                <c:pt idx="63">
                  <c:v>0.70040000000000002</c:v>
                </c:pt>
                <c:pt idx="64">
                  <c:v>0.71789999999999998</c:v>
                </c:pt>
                <c:pt idx="65">
                  <c:v>0.75290000000000001</c:v>
                </c:pt>
                <c:pt idx="66">
                  <c:v>0.77490000000000003</c:v>
                </c:pt>
                <c:pt idx="67">
                  <c:v>0.80689999999999995</c:v>
                </c:pt>
                <c:pt idx="68">
                  <c:v>0.83040000000000003</c:v>
                </c:pt>
                <c:pt idx="69">
                  <c:v>0.8659</c:v>
                </c:pt>
                <c:pt idx="70">
                  <c:v>0.89439999999999997</c:v>
                </c:pt>
                <c:pt idx="71">
                  <c:v>0.93320000000000003</c:v>
                </c:pt>
                <c:pt idx="72">
                  <c:v>0.96160000000000001</c:v>
                </c:pt>
                <c:pt idx="73">
                  <c:v>0.99329999999999996</c:v>
                </c:pt>
                <c:pt idx="74">
                  <c:v>1.0395000000000001</c:v>
                </c:pt>
                <c:pt idx="75">
                  <c:v>1.0745</c:v>
                </c:pt>
                <c:pt idx="76">
                  <c:v>1.1251</c:v>
                </c:pt>
                <c:pt idx="77">
                  <c:v>1.1598999999999999</c:v>
                </c:pt>
                <c:pt idx="78">
                  <c:v>1.2159</c:v>
                </c:pt>
                <c:pt idx="79">
                  <c:v>1.2544999999999999</c:v>
                </c:pt>
                <c:pt idx="80">
                  <c:v>1.3192999999999999</c:v>
                </c:pt>
                <c:pt idx="81">
                  <c:v>1.3636999999999999</c:v>
                </c:pt>
                <c:pt idx="82">
                  <c:v>1.4075</c:v>
                </c:pt>
                <c:pt idx="83">
                  <c:v>1.4782999999999999</c:v>
                </c:pt>
                <c:pt idx="84">
                  <c:v>1.5263</c:v>
                </c:pt>
                <c:pt idx="85">
                  <c:v>1.6077999999999999</c:v>
                </c:pt>
                <c:pt idx="86">
                  <c:v>1.6586000000000001</c:v>
                </c:pt>
                <c:pt idx="87">
                  <c:v>1.7416</c:v>
                </c:pt>
                <c:pt idx="88">
                  <c:v>1.8050999999999999</c:v>
                </c:pt>
                <c:pt idx="89">
                  <c:v>1.9005000000000001</c:v>
                </c:pt>
                <c:pt idx="90">
                  <c:v>1.9641999999999999</c:v>
                </c:pt>
                <c:pt idx="91">
                  <c:v>2.0653000000000001</c:v>
                </c:pt>
                <c:pt idx="92">
                  <c:v>2.137</c:v>
                </c:pt>
                <c:pt idx="93">
                  <c:v>2.2086999999999999</c:v>
                </c:pt>
                <c:pt idx="94">
                  <c:v>2.3231999999999999</c:v>
                </c:pt>
                <c:pt idx="95">
                  <c:v>2.4077000000000002</c:v>
                </c:pt>
                <c:pt idx="96">
                  <c:v>2.5447000000000002</c:v>
                </c:pt>
                <c:pt idx="97">
                  <c:v>2.6343999999999999</c:v>
                </c:pt>
                <c:pt idx="98">
                  <c:v>2.7837999999999998</c:v>
                </c:pt>
                <c:pt idx="99">
                  <c:v>2.8839000000000001</c:v>
                </c:pt>
                <c:pt idx="100">
                  <c:v>3.0347</c:v>
                </c:pt>
                <c:pt idx="101">
                  <c:v>3.1419999999999999</c:v>
                </c:pt>
                <c:pt idx="102">
                  <c:v>3.2490999999999999</c:v>
                </c:pt>
                <c:pt idx="103">
                  <c:v>3.4129999999999998</c:v>
                </c:pt>
                <c:pt idx="104">
                  <c:v>3.5402999999999998</c:v>
                </c:pt>
                <c:pt idx="105">
                  <c:v>3.7178</c:v>
                </c:pt>
                <c:pt idx="106">
                  <c:v>3.8393000000000002</c:v>
                </c:pt>
                <c:pt idx="107">
                  <c:v>4.0266000000000002</c:v>
                </c:pt>
                <c:pt idx="108">
                  <c:v>4.1635</c:v>
                </c:pt>
                <c:pt idx="109">
                  <c:v>4.3647999999999998</c:v>
                </c:pt>
                <c:pt idx="110">
                  <c:v>4.4917999999999996</c:v>
                </c:pt>
                <c:pt idx="111">
                  <c:v>4.6219000000000001</c:v>
                </c:pt>
                <c:pt idx="112">
                  <c:v>4.8262999999999998</c:v>
                </c:pt>
                <c:pt idx="113">
                  <c:v>4.9440999999999997</c:v>
                </c:pt>
                <c:pt idx="114">
                  <c:v>5.1571999999999996</c:v>
                </c:pt>
                <c:pt idx="115">
                  <c:v>5.2866999999999997</c:v>
                </c:pt>
                <c:pt idx="116">
                  <c:v>5.4896000000000003</c:v>
                </c:pt>
                <c:pt idx="117">
                  <c:v>5.6284000000000001</c:v>
                </c:pt>
                <c:pt idx="118">
                  <c:v>5.8182</c:v>
                </c:pt>
                <c:pt idx="119">
                  <c:v>5.9516999999999998</c:v>
                </c:pt>
                <c:pt idx="120">
                  <c:v>6.1314000000000002</c:v>
                </c:pt>
                <c:pt idx="121">
                  <c:v>6.2468000000000004</c:v>
                </c:pt>
                <c:pt idx="122">
                  <c:v>6.3822000000000001</c:v>
                </c:pt>
                <c:pt idx="123">
                  <c:v>6.5570000000000004</c:v>
                </c:pt>
                <c:pt idx="124">
                  <c:v>6.6475</c:v>
                </c:pt>
                <c:pt idx="125">
                  <c:v>6.83</c:v>
                </c:pt>
                <c:pt idx="126">
                  <c:v>6.9332000000000003</c:v>
                </c:pt>
                <c:pt idx="127">
                  <c:v>7.0987999999999998</c:v>
                </c:pt>
                <c:pt idx="128">
                  <c:v>7.1997</c:v>
                </c:pt>
                <c:pt idx="129">
                  <c:v>7.3480999999999996</c:v>
                </c:pt>
                <c:pt idx="130">
                  <c:v>7.4379999999999997</c:v>
                </c:pt>
                <c:pt idx="131">
                  <c:v>7.5114000000000001</c:v>
                </c:pt>
                <c:pt idx="132">
                  <c:v>7.6456</c:v>
                </c:pt>
                <c:pt idx="133">
                  <c:v>7.7359999999999998</c:v>
                </c:pt>
                <c:pt idx="134">
                  <c:v>7.8651</c:v>
                </c:pt>
                <c:pt idx="135">
                  <c:v>7.9478</c:v>
                </c:pt>
                <c:pt idx="136">
                  <c:v>8.0623000000000005</c:v>
                </c:pt>
                <c:pt idx="137">
                  <c:v>8.1228999999999996</c:v>
                </c:pt>
                <c:pt idx="138">
                  <c:v>8.2284000000000006</c:v>
                </c:pt>
                <c:pt idx="139">
                  <c:v>8.2720000000000002</c:v>
                </c:pt>
                <c:pt idx="140">
                  <c:v>8.3201000000000001</c:v>
                </c:pt>
                <c:pt idx="141">
                  <c:v>8.4263999999999992</c:v>
                </c:pt>
                <c:pt idx="142">
                  <c:v>8.4712999999999994</c:v>
                </c:pt>
                <c:pt idx="143">
                  <c:v>8.5488</c:v>
                </c:pt>
                <c:pt idx="144">
                  <c:v>8.6018000000000008</c:v>
                </c:pt>
                <c:pt idx="145">
                  <c:v>8.6732999999999993</c:v>
                </c:pt>
                <c:pt idx="146">
                  <c:v>8.7129999999999992</c:v>
                </c:pt>
                <c:pt idx="147">
                  <c:v>8.7838999999999992</c:v>
                </c:pt>
                <c:pt idx="148">
                  <c:v>8.8183000000000007</c:v>
                </c:pt>
                <c:pt idx="149">
                  <c:v>8.8740000000000006</c:v>
                </c:pt>
                <c:pt idx="150">
                  <c:v>8.9314</c:v>
                </c:pt>
                <c:pt idx="151">
                  <c:v>8.9713999999999992</c:v>
                </c:pt>
                <c:pt idx="152">
                  <c:v>8.9987999999999992</c:v>
                </c:pt>
                <c:pt idx="153">
                  <c:v>9.0151000000000003</c:v>
                </c:pt>
                <c:pt idx="154">
                  <c:v>9.0516000000000005</c:v>
                </c:pt>
                <c:pt idx="155">
                  <c:v>9.0746000000000002</c:v>
                </c:pt>
                <c:pt idx="156">
                  <c:v>9.1148000000000007</c:v>
                </c:pt>
                <c:pt idx="157">
                  <c:v>9.1059000000000001</c:v>
                </c:pt>
                <c:pt idx="158">
                  <c:v>9.1031999999999993</c:v>
                </c:pt>
                <c:pt idx="159">
                  <c:v>9.0959000000000003</c:v>
                </c:pt>
                <c:pt idx="160">
                  <c:v>9.0869999999999997</c:v>
                </c:pt>
                <c:pt idx="161">
                  <c:v>9.1036000000000001</c:v>
                </c:pt>
                <c:pt idx="162">
                  <c:v>9.1066000000000003</c:v>
                </c:pt>
                <c:pt idx="163">
                  <c:v>9.1357999999999997</c:v>
                </c:pt>
                <c:pt idx="164">
                  <c:v>9.1653000000000002</c:v>
                </c:pt>
                <c:pt idx="165">
                  <c:v>9.1859000000000002</c:v>
                </c:pt>
                <c:pt idx="166">
                  <c:v>9.2241999999999997</c:v>
                </c:pt>
                <c:pt idx="167">
                  <c:v>9.2322000000000006</c:v>
                </c:pt>
                <c:pt idx="168">
                  <c:v>9.266</c:v>
                </c:pt>
                <c:pt idx="169">
                  <c:v>9.3021999999999991</c:v>
                </c:pt>
                <c:pt idx="170">
                  <c:v>9.3409999999999993</c:v>
                </c:pt>
                <c:pt idx="171">
                  <c:v>9.3717000000000006</c:v>
                </c:pt>
                <c:pt idx="172">
                  <c:v>9.4131999999999998</c:v>
                </c:pt>
                <c:pt idx="173">
                  <c:v>9.4536999999999995</c:v>
                </c:pt>
                <c:pt idx="174">
                  <c:v>9.5219000000000005</c:v>
                </c:pt>
                <c:pt idx="175">
                  <c:v>9.5711999999999993</c:v>
                </c:pt>
                <c:pt idx="176">
                  <c:v>9.6333000000000002</c:v>
                </c:pt>
                <c:pt idx="177">
                  <c:v>9.6805000000000003</c:v>
                </c:pt>
                <c:pt idx="178">
                  <c:v>9.7678999999999991</c:v>
                </c:pt>
                <c:pt idx="179">
                  <c:v>9.8224</c:v>
                </c:pt>
                <c:pt idx="180">
                  <c:v>9.8569999999999993</c:v>
                </c:pt>
                <c:pt idx="181">
                  <c:v>9.9404000000000003</c:v>
                </c:pt>
                <c:pt idx="182">
                  <c:v>9.9818999999999996</c:v>
                </c:pt>
                <c:pt idx="183">
                  <c:v>10.033300000000001</c:v>
                </c:pt>
                <c:pt idx="184">
                  <c:v>10.080399999999999</c:v>
                </c:pt>
                <c:pt idx="185">
                  <c:v>10.1248</c:v>
                </c:pt>
                <c:pt idx="186">
                  <c:v>10.154400000000001</c:v>
                </c:pt>
                <c:pt idx="187">
                  <c:v>10.191700000000001</c:v>
                </c:pt>
                <c:pt idx="188">
                  <c:v>10.221399999999999</c:v>
                </c:pt>
                <c:pt idx="189">
                  <c:v>10.2271</c:v>
                </c:pt>
                <c:pt idx="190">
                  <c:v>10.243399999999999</c:v>
                </c:pt>
                <c:pt idx="191">
                  <c:v>10.24</c:v>
                </c:pt>
                <c:pt idx="192">
                  <c:v>10.238799999999999</c:v>
                </c:pt>
                <c:pt idx="193">
                  <c:v>10.2302</c:v>
                </c:pt>
                <c:pt idx="194">
                  <c:v>10.244</c:v>
                </c:pt>
                <c:pt idx="195">
                  <c:v>10.2348</c:v>
                </c:pt>
                <c:pt idx="196">
                  <c:v>10.2247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D5-4949-9526-2116854E6E65}"/>
            </c:ext>
          </c:extLst>
        </c:ser>
        <c:ser>
          <c:idx val="3"/>
          <c:order val="3"/>
          <c:spPr>
            <a:ln w="12700" cap="rnd" cmpd="sng" algn="ctr">
              <a:solidFill>
                <a:srgbClr val="FF00FF"/>
              </a:solidFill>
              <a:prstDash val="solid"/>
              <a:round/>
            </a:ln>
          </c:spPr>
          <c:marker>
            <c:symbol val="x"/>
            <c:size val="3"/>
            <c:spPr>
              <a:solidFill>
                <a:srgbClr val="FF00FF"/>
              </a:solidFill>
              <a:ln w="9525" cap="flat" cmpd="sng" algn="ctr">
                <a:solidFill>
                  <a:srgbClr val="FF00FF"/>
                </a:solidFill>
                <a:prstDash val="solid"/>
                <a:round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3D'!$J$16:$J$251</c:f>
                <c:numCache>
                  <c:formatCode>General</c:formatCode>
                  <c:ptCount val="236"/>
                </c:numCache>
              </c:numRef>
            </c:plus>
            <c:minus>
              <c:numRef>
                <c:f>'figure 3D'!$J$16:$J$251</c:f>
                <c:numCache>
                  <c:formatCode>General</c:formatCode>
                  <c:ptCount val="236"/>
                </c:numCache>
              </c:numRef>
            </c:minus>
            <c:spPr>
              <a:ln w="12700" cap="flat" cmpd="sng" algn="ctr">
                <a:solidFill>
                  <a:srgbClr val="FF00FF"/>
                </a:solidFill>
                <a:prstDash val="solid"/>
                <a:round/>
              </a:ln>
            </c:spPr>
          </c:errBars>
          <c:xVal>
            <c:numRef>
              <c:f>'figure 3D'!$A$16:$A$251</c:f>
              <c:numCache>
                <c:formatCode>General</c:formatCode>
                <c:ptCount val="236"/>
                <c:pt idx="0">
                  <c:v>0</c:v>
                </c:pt>
                <c:pt idx="1">
                  <c:v>1.423333</c:v>
                </c:pt>
                <c:pt idx="2">
                  <c:v>1.673889</c:v>
                </c:pt>
                <c:pt idx="3">
                  <c:v>1.924167</c:v>
                </c:pt>
                <c:pt idx="4">
                  <c:v>2.6741670000000002</c:v>
                </c:pt>
                <c:pt idx="5">
                  <c:v>3.1744439999999998</c:v>
                </c:pt>
                <c:pt idx="6">
                  <c:v>3.6744439999999998</c:v>
                </c:pt>
                <c:pt idx="7">
                  <c:v>4.424722</c:v>
                </c:pt>
                <c:pt idx="8">
                  <c:v>4.9249999999999998</c:v>
                </c:pt>
                <c:pt idx="9">
                  <c:v>5.6752779999999996</c:v>
                </c:pt>
                <c:pt idx="10">
                  <c:v>6.1758329999999999</c:v>
                </c:pt>
                <c:pt idx="11">
                  <c:v>6.9261109999999997</c:v>
                </c:pt>
                <c:pt idx="12">
                  <c:v>7.4261109999999997</c:v>
                </c:pt>
                <c:pt idx="13">
                  <c:v>8.1766670000000001</c:v>
                </c:pt>
                <c:pt idx="14">
                  <c:v>8.6766670000000001</c:v>
                </c:pt>
                <c:pt idx="15">
                  <c:v>9.4272220000000004</c:v>
                </c:pt>
                <c:pt idx="16">
                  <c:v>9.9275000000000002</c:v>
                </c:pt>
                <c:pt idx="17">
                  <c:v>10.427778</c:v>
                </c:pt>
                <c:pt idx="18">
                  <c:v>11.178333</c:v>
                </c:pt>
                <c:pt idx="19">
                  <c:v>11.678333</c:v>
                </c:pt>
                <c:pt idx="20">
                  <c:v>12.428889</c:v>
                </c:pt>
                <c:pt idx="21">
                  <c:v>12.929167</c:v>
                </c:pt>
                <c:pt idx="22">
                  <c:v>13.679444</c:v>
                </c:pt>
                <c:pt idx="23">
                  <c:v>14.179722</c:v>
                </c:pt>
                <c:pt idx="24">
                  <c:v>14.93</c:v>
                </c:pt>
                <c:pt idx="25">
                  <c:v>15.43</c:v>
                </c:pt>
                <c:pt idx="26">
                  <c:v>15.930277999999999</c:v>
                </c:pt>
                <c:pt idx="27">
                  <c:v>16.680278000000001</c:v>
                </c:pt>
                <c:pt idx="28">
                  <c:v>17.180555999999999</c:v>
                </c:pt>
                <c:pt idx="29">
                  <c:v>17.930833</c:v>
                </c:pt>
                <c:pt idx="30">
                  <c:v>18.430833</c:v>
                </c:pt>
                <c:pt idx="31">
                  <c:v>19.181111000000001</c:v>
                </c:pt>
                <c:pt idx="32">
                  <c:v>19.681111000000001</c:v>
                </c:pt>
                <c:pt idx="33">
                  <c:v>20.431388999999999</c:v>
                </c:pt>
                <c:pt idx="34">
                  <c:v>20.931667000000001</c:v>
                </c:pt>
                <c:pt idx="35">
                  <c:v>21.431944000000001</c:v>
                </c:pt>
                <c:pt idx="36">
                  <c:v>22.182500000000001</c:v>
                </c:pt>
                <c:pt idx="37">
                  <c:v>22.682500000000001</c:v>
                </c:pt>
                <c:pt idx="38">
                  <c:v>23.433056000000001</c:v>
                </c:pt>
                <c:pt idx="39">
                  <c:v>23.933333000000001</c:v>
                </c:pt>
                <c:pt idx="40">
                  <c:v>24.683610999999999</c:v>
                </c:pt>
                <c:pt idx="41">
                  <c:v>25.183889000000001</c:v>
                </c:pt>
                <c:pt idx="42">
                  <c:v>25.934166999999999</c:v>
                </c:pt>
                <c:pt idx="43">
                  <c:v>26.437778000000002</c:v>
                </c:pt>
                <c:pt idx="44">
                  <c:v>26.938056</c:v>
                </c:pt>
                <c:pt idx="45">
                  <c:v>27.688056</c:v>
                </c:pt>
                <c:pt idx="46">
                  <c:v>28.188611000000002</c:v>
                </c:pt>
                <c:pt idx="47">
                  <c:v>28.938889</c:v>
                </c:pt>
                <c:pt idx="48">
                  <c:v>29.438889</c:v>
                </c:pt>
                <c:pt idx="49">
                  <c:v>30.189444000000002</c:v>
                </c:pt>
                <c:pt idx="50">
                  <c:v>30.689444000000002</c:v>
                </c:pt>
                <c:pt idx="51">
                  <c:v>31.44</c:v>
                </c:pt>
                <c:pt idx="52">
                  <c:v>31.940277999999999</c:v>
                </c:pt>
                <c:pt idx="53">
                  <c:v>32.690277999999999</c:v>
                </c:pt>
                <c:pt idx="54">
                  <c:v>33.190556000000001</c:v>
                </c:pt>
                <c:pt idx="55">
                  <c:v>33.690556000000001</c:v>
                </c:pt>
                <c:pt idx="56">
                  <c:v>34.441110999999999</c:v>
                </c:pt>
                <c:pt idx="57">
                  <c:v>34.941389000000001</c:v>
                </c:pt>
                <c:pt idx="58">
                  <c:v>35.691667000000002</c:v>
                </c:pt>
                <c:pt idx="59">
                  <c:v>36.191943999999999</c:v>
                </c:pt>
                <c:pt idx="60">
                  <c:v>36.942222000000001</c:v>
                </c:pt>
                <c:pt idx="61">
                  <c:v>37.442222000000001</c:v>
                </c:pt>
                <c:pt idx="62">
                  <c:v>38.192500000000003</c:v>
                </c:pt>
                <c:pt idx="63">
                  <c:v>38.692500000000003</c:v>
                </c:pt>
                <c:pt idx="64">
                  <c:v>39.192777999999997</c:v>
                </c:pt>
                <c:pt idx="65">
                  <c:v>39.943333000000003</c:v>
                </c:pt>
                <c:pt idx="66">
                  <c:v>40.443055999999999</c:v>
                </c:pt>
                <c:pt idx="67">
                  <c:v>41.193333000000003</c:v>
                </c:pt>
                <c:pt idx="68">
                  <c:v>41.693333000000003</c:v>
                </c:pt>
                <c:pt idx="69">
                  <c:v>42.443610999999997</c:v>
                </c:pt>
                <c:pt idx="70">
                  <c:v>42.943888999999999</c:v>
                </c:pt>
                <c:pt idx="71">
                  <c:v>43.693888999999999</c:v>
                </c:pt>
                <c:pt idx="72">
                  <c:v>44.194167</c:v>
                </c:pt>
                <c:pt idx="73">
                  <c:v>44.694167</c:v>
                </c:pt>
                <c:pt idx="74">
                  <c:v>45.444443999999997</c:v>
                </c:pt>
                <c:pt idx="75">
                  <c:v>45.944721999999999</c:v>
                </c:pt>
                <c:pt idx="76">
                  <c:v>46.694721999999999</c:v>
                </c:pt>
                <c:pt idx="77">
                  <c:v>47.195</c:v>
                </c:pt>
                <c:pt idx="78">
                  <c:v>47.945278000000002</c:v>
                </c:pt>
                <c:pt idx="79">
                  <c:v>48.445278000000002</c:v>
                </c:pt>
                <c:pt idx="80">
                  <c:v>49.195556000000003</c:v>
                </c:pt>
                <c:pt idx="81">
                  <c:v>49.695556000000003</c:v>
                </c:pt>
                <c:pt idx="82">
                  <c:v>50.195833</c:v>
                </c:pt>
                <c:pt idx="83">
                  <c:v>50.945833</c:v>
                </c:pt>
                <c:pt idx="84">
                  <c:v>51.445833</c:v>
                </c:pt>
                <c:pt idx="85">
                  <c:v>52.195833</c:v>
                </c:pt>
                <c:pt idx="86">
                  <c:v>52.695833</c:v>
                </c:pt>
                <c:pt idx="87">
                  <c:v>53.446111000000002</c:v>
                </c:pt>
                <c:pt idx="88">
                  <c:v>53.946389000000003</c:v>
                </c:pt>
                <c:pt idx="89">
                  <c:v>54.696389000000003</c:v>
                </c:pt>
                <c:pt idx="90">
                  <c:v>55.196389000000003</c:v>
                </c:pt>
                <c:pt idx="91">
                  <c:v>55.946666999999998</c:v>
                </c:pt>
                <c:pt idx="92">
                  <c:v>56.446666999999998</c:v>
                </c:pt>
                <c:pt idx="93">
                  <c:v>56.946666999999998</c:v>
                </c:pt>
                <c:pt idx="94">
                  <c:v>57.696944000000002</c:v>
                </c:pt>
                <c:pt idx="95">
                  <c:v>58.196944000000002</c:v>
                </c:pt>
                <c:pt idx="96">
                  <c:v>58.947221999999996</c:v>
                </c:pt>
                <c:pt idx="97">
                  <c:v>59.447499999999998</c:v>
                </c:pt>
                <c:pt idx="98">
                  <c:v>60.197499999999998</c:v>
                </c:pt>
                <c:pt idx="99">
                  <c:v>60.697778</c:v>
                </c:pt>
                <c:pt idx="100">
                  <c:v>61.448056000000001</c:v>
                </c:pt>
                <c:pt idx="101">
                  <c:v>61.948056000000001</c:v>
                </c:pt>
                <c:pt idx="102">
                  <c:v>62.448332999999998</c:v>
                </c:pt>
                <c:pt idx="103">
                  <c:v>63.198056000000001</c:v>
                </c:pt>
                <c:pt idx="104">
                  <c:v>63.698332999999998</c:v>
                </c:pt>
                <c:pt idx="105">
                  <c:v>64.448611</c:v>
                </c:pt>
                <c:pt idx="106">
                  <c:v>64.948333000000005</c:v>
                </c:pt>
                <c:pt idx="107">
                  <c:v>65.698055999999994</c:v>
                </c:pt>
                <c:pt idx="108">
                  <c:v>66.198055999999994</c:v>
                </c:pt>
                <c:pt idx="109">
                  <c:v>66.948333000000005</c:v>
                </c:pt>
                <c:pt idx="110">
                  <c:v>67.448611</c:v>
                </c:pt>
                <c:pt idx="111">
                  <c:v>67.948611</c:v>
                </c:pt>
                <c:pt idx="112">
                  <c:v>68.698888999999994</c:v>
                </c:pt>
                <c:pt idx="113">
                  <c:v>69.198888999999994</c:v>
                </c:pt>
                <c:pt idx="114">
                  <c:v>69.948888999999994</c:v>
                </c:pt>
                <c:pt idx="115">
                  <c:v>70.448888999999994</c:v>
                </c:pt>
                <c:pt idx="116">
                  <c:v>71.198888999999994</c:v>
                </c:pt>
                <c:pt idx="117">
                  <c:v>71.698888999999994</c:v>
                </c:pt>
                <c:pt idx="118">
                  <c:v>72.448888999999994</c:v>
                </c:pt>
                <c:pt idx="119">
                  <c:v>72.949167000000003</c:v>
                </c:pt>
                <c:pt idx="120">
                  <c:v>73.699167000000003</c:v>
                </c:pt>
                <c:pt idx="121">
                  <c:v>74.199444</c:v>
                </c:pt>
                <c:pt idx="122">
                  <c:v>74.699444</c:v>
                </c:pt>
                <c:pt idx="123">
                  <c:v>75.449721999999994</c:v>
                </c:pt>
                <c:pt idx="124">
                  <c:v>75.95</c:v>
                </c:pt>
                <c:pt idx="125">
                  <c:v>76.7</c:v>
                </c:pt>
                <c:pt idx="126">
                  <c:v>77.200277999999997</c:v>
                </c:pt>
                <c:pt idx="127">
                  <c:v>77.950556000000006</c:v>
                </c:pt>
                <c:pt idx="128">
                  <c:v>78.45</c:v>
                </c:pt>
                <c:pt idx="129">
                  <c:v>79.2</c:v>
                </c:pt>
                <c:pt idx="130">
                  <c:v>79.7</c:v>
                </c:pt>
                <c:pt idx="131">
                  <c:v>80.200277999999997</c:v>
                </c:pt>
                <c:pt idx="132">
                  <c:v>80.950277999999997</c:v>
                </c:pt>
                <c:pt idx="133">
                  <c:v>81.450277999999997</c:v>
                </c:pt>
                <c:pt idx="134">
                  <c:v>82.200277999999997</c:v>
                </c:pt>
                <c:pt idx="135">
                  <c:v>82.700277999999997</c:v>
                </c:pt>
                <c:pt idx="136">
                  <c:v>83.450277999999997</c:v>
                </c:pt>
                <c:pt idx="137">
                  <c:v>83.950556000000006</c:v>
                </c:pt>
                <c:pt idx="138">
                  <c:v>84.700833000000003</c:v>
                </c:pt>
                <c:pt idx="139">
                  <c:v>85.200833000000003</c:v>
                </c:pt>
                <c:pt idx="140">
                  <c:v>85.700833000000003</c:v>
                </c:pt>
                <c:pt idx="141">
                  <c:v>86.450833000000003</c:v>
                </c:pt>
                <c:pt idx="142">
                  <c:v>86.950833000000003</c:v>
                </c:pt>
                <c:pt idx="143">
                  <c:v>87.700833000000003</c:v>
                </c:pt>
                <c:pt idx="144">
                  <c:v>88.200833000000003</c:v>
                </c:pt>
                <c:pt idx="145">
                  <c:v>88.950833000000003</c:v>
                </c:pt>
                <c:pt idx="146">
                  <c:v>89.451110999999997</c:v>
                </c:pt>
                <c:pt idx="147">
                  <c:v>90.200556000000006</c:v>
                </c:pt>
                <c:pt idx="148">
                  <c:v>90.700277999999997</c:v>
                </c:pt>
                <c:pt idx="149">
                  <c:v>91.450556000000006</c:v>
                </c:pt>
                <c:pt idx="150">
                  <c:v>91.950556000000006</c:v>
                </c:pt>
                <c:pt idx="151">
                  <c:v>92.450556000000006</c:v>
                </c:pt>
                <c:pt idx="152">
                  <c:v>93.200556000000006</c:v>
                </c:pt>
                <c:pt idx="153">
                  <c:v>93.700556000000006</c:v>
                </c:pt>
                <c:pt idx="154">
                  <c:v>94.450556000000006</c:v>
                </c:pt>
                <c:pt idx="155">
                  <c:v>94.950556000000006</c:v>
                </c:pt>
                <c:pt idx="156">
                  <c:v>95.700556000000006</c:v>
                </c:pt>
                <c:pt idx="157">
                  <c:v>96.200556000000006</c:v>
                </c:pt>
                <c:pt idx="158">
                  <c:v>96.950556000000006</c:v>
                </c:pt>
                <c:pt idx="159">
                  <c:v>97.450556000000006</c:v>
                </c:pt>
                <c:pt idx="160">
                  <c:v>97.950556000000006</c:v>
                </c:pt>
                <c:pt idx="161">
                  <c:v>98.700556000000006</c:v>
                </c:pt>
                <c:pt idx="162">
                  <c:v>99.2</c:v>
                </c:pt>
                <c:pt idx="163">
                  <c:v>99.950277999999997</c:v>
                </c:pt>
                <c:pt idx="164">
                  <c:v>100.44972199999999</c:v>
                </c:pt>
                <c:pt idx="165">
                  <c:v>101.199444</c:v>
                </c:pt>
                <c:pt idx="166">
                  <c:v>101.699444</c:v>
                </c:pt>
                <c:pt idx="167">
                  <c:v>102.449167</c:v>
                </c:pt>
                <c:pt idx="168">
                  <c:v>102.949167</c:v>
                </c:pt>
                <c:pt idx="169">
                  <c:v>103.699167</c:v>
                </c:pt>
                <c:pt idx="170">
                  <c:v>104.199167</c:v>
                </c:pt>
                <c:pt idx="171">
                  <c:v>104.699167</c:v>
                </c:pt>
                <c:pt idx="172">
                  <c:v>105.449167</c:v>
                </c:pt>
                <c:pt idx="173">
                  <c:v>105.948611</c:v>
                </c:pt>
                <c:pt idx="174">
                  <c:v>106.69833300000001</c:v>
                </c:pt>
                <c:pt idx="175">
                  <c:v>107.19833300000001</c:v>
                </c:pt>
                <c:pt idx="176">
                  <c:v>107.94805599999999</c:v>
                </c:pt>
                <c:pt idx="177">
                  <c:v>108.44833300000001</c:v>
                </c:pt>
                <c:pt idx="178">
                  <c:v>109.197778</c:v>
                </c:pt>
                <c:pt idx="179">
                  <c:v>109.697778</c:v>
                </c:pt>
                <c:pt idx="180">
                  <c:v>110.197778</c:v>
                </c:pt>
                <c:pt idx="181">
                  <c:v>110.94750000000001</c:v>
                </c:pt>
                <c:pt idx="182">
                  <c:v>111.44750000000001</c:v>
                </c:pt>
                <c:pt idx="183">
                  <c:v>112.196944</c:v>
                </c:pt>
                <c:pt idx="184">
                  <c:v>112.696944</c:v>
                </c:pt>
                <c:pt idx="185">
                  <c:v>113.446944</c:v>
                </c:pt>
                <c:pt idx="186">
                  <c:v>113.946944</c:v>
                </c:pt>
                <c:pt idx="187">
                  <c:v>114.696944</c:v>
                </c:pt>
                <c:pt idx="188">
                  <c:v>115.196944</c:v>
                </c:pt>
                <c:pt idx="189">
                  <c:v>115.696944</c:v>
                </c:pt>
                <c:pt idx="190">
                  <c:v>116.447222</c:v>
                </c:pt>
                <c:pt idx="191">
                  <c:v>116.947778</c:v>
                </c:pt>
                <c:pt idx="192">
                  <c:v>117.69805599999999</c:v>
                </c:pt>
                <c:pt idx="193">
                  <c:v>118.19805599999999</c:v>
                </c:pt>
                <c:pt idx="194">
                  <c:v>118.94833300000001</c:v>
                </c:pt>
                <c:pt idx="195">
                  <c:v>119.44833300000001</c:v>
                </c:pt>
                <c:pt idx="196">
                  <c:v>120.19888899999999</c:v>
                </c:pt>
              </c:numCache>
            </c:numRef>
          </c:xVal>
          <c:yVal>
            <c:numRef>
              <c:f>'figure 3D'!$I$16:$I$251</c:f>
              <c:numCache>
                <c:formatCode>General</c:formatCode>
                <c:ptCount val="236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D5-4949-9526-2116854E6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9121888"/>
        <c:axId val="1"/>
      </c:scatterChart>
      <c:valAx>
        <c:axId val="889121888"/>
        <c:scaling>
          <c:orientation val="minMax"/>
          <c:max val="144.465"/>
          <c:min val="0"/>
        </c:scaling>
        <c:delete val="0"/>
        <c:axPos val="b"/>
        <c:majorGridlines>
          <c:spPr>
            <a:ln w="952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Time (in Hour)</a:t>
                </a:r>
              </a:p>
            </c:rich>
          </c:tx>
          <c:overlay val="0"/>
        </c:title>
        <c:numFmt formatCode="0.0#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At val="0"/>
        <c:crossBetween val="midCat"/>
      </c:valAx>
      <c:valAx>
        <c:axId val="1"/>
        <c:scaling>
          <c:orientation val="minMax"/>
          <c:max val="12"/>
          <c:min val="0"/>
        </c:scaling>
        <c:delete val="0"/>
        <c:axPos val="l"/>
        <c:majorGridlines>
          <c:spPr>
            <a:ln w="9525" cap="flat" cmpd="sng" algn="ctr">
              <a:solidFill>
                <a:srgbClr val="000000"/>
              </a:solidFill>
              <a:prstDash val="sysDash"/>
              <a:round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Cell Index</a:t>
                </a:r>
              </a:p>
            </c:rich>
          </c:tx>
          <c:overlay val="0"/>
        </c:title>
        <c:numFmt formatCode="0.0###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89121888"/>
        <c:crossesAt val="0"/>
        <c:crossBetween val="midCat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'[1]All Cycles (2)'!$C$36:$C$40</c:f>
                <c:numCache>
                  <c:formatCode>General</c:formatCode>
                  <c:ptCount val="5"/>
                  <c:pt idx="0">
                    <c:v>4.7101810909021824E-3</c:v>
                  </c:pt>
                  <c:pt idx="1">
                    <c:v>0.43436870944683398</c:v>
                  </c:pt>
                  <c:pt idx="2">
                    <c:v>1.0943503674524188E-2</c:v>
                  </c:pt>
                  <c:pt idx="3">
                    <c:v>1.4938220648195451E-2</c:v>
                  </c:pt>
                  <c:pt idx="4">
                    <c:v>0.37681448727217443</c:v>
                  </c:pt>
                </c:numCache>
              </c:numRef>
            </c:plus>
            <c:minus>
              <c:numRef>
                <c:f>'[1]All Cycles (2)'!$C$36:$C$40</c:f>
                <c:numCache>
                  <c:formatCode>General</c:formatCode>
                  <c:ptCount val="5"/>
                  <c:pt idx="0">
                    <c:v>4.7101810909021824E-3</c:v>
                  </c:pt>
                  <c:pt idx="1">
                    <c:v>0.43436870944683398</c:v>
                  </c:pt>
                  <c:pt idx="2">
                    <c:v>1.0943503674524188E-2</c:v>
                  </c:pt>
                  <c:pt idx="3">
                    <c:v>1.4938220648195451E-2</c:v>
                  </c:pt>
                  <c:pt idx="4">
                    <c:v>0.37681448727217443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'[1]All Cycles (2)'!$A$36:$A$40</c:f>
              <c:strCache>
                <c:ptCount val="5"/>
                <c:pt idx="0">
                  <c:v>BSA</c:v>
                </c:pt>
                <c:pt idx="1">
                  <c:v>PCWT</c:v>
                </c:pt>
                <c:pt idx="2">
                  <c:v>PCWR</c:v>
                </c:pt>
                <c:pt idx="3">
                  <c:v>PCH30A</c:v>
                </c:pt>
                <c:pt idx="4">
                  <c:v>PDWT</c:v>
                </c:pt>
              </c:strCache>
            </c:strRef>
          </c:cat>
          <c:val>
            <c:numRef>
              <c:f>'[1]All Cycles (2)'!$B$36:$B$40</c:f>
              <c:numCache>
                <c:formatCode>General</c:formatCode>
                <c:ptCount val="5"/>
                <c:pt idx="0">
                  <c:v>4.2872454448017157E-3</c:v>
                </c:pt>
                <c:pt idx="1">
                  <c:v>2.6644854365280835</c:v>
                </c:pt>
                <c:pt idx="2">
                  <c:v>1.1789924973204717E-2</c:v>
                </c:pt>
                <c:pt idx="3">
                  <c:v>1.9828510182207933E-2</c:v>
                </c:pt>
                <c:pt idx="4">
                  <c:v>3.285101822079314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0-4A51-BAAA-FCA529744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638288"/>
        <c:axId val="479640256"/>
      </c:barChart>
      <c:catAx>
        <c:axId val="479638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640256"/>
        <c:crosses val="autoZero"/>
        <c:auto val="1"/>
        <c:lblAlgn val="ctr"/>
        <c:lblOffset val="100"/>
        <c:noMultiLvlLbl val="0"/>
      </c:catAx>
      <c:valAx>
        <c:axId val="47964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9638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6350</xdr:rowOff>
    </xdr:from>
    <xdr:to>
      <xdr:col>13</xdr:col>
      <xdr:colOff>0</xdr:colOff>
      <xdr:row>20</xdr:row>
      <xdr:rowOff>177800</xdr:rowOff>
    </xdr:to>
    <xdr:graphicFrame macro="">
      <xdr:nvGraphicFramePr>
        <xdr:cNvPr id="2" name="Plot Chart">
          <a:extLst>
            <a:ext uri="{FF2B5EF4-FFF2-40B4-BE49-F238E27FC236}">
              <a16:creationId xmlns:a16="http://schemas.microsoft.com/office/drawing/2014/main" id="{62FA7FCA-A7C3-4C8F-8107-7D63428AB4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125590</xdr:colOff>
      <xdr:row>2</xdr:row>
      <xdr:rowOff>67028</xdr:rowOff>
    </xdr:from>
    <xdr:to>
      <xdr:col>8</xdr:col>
      <xdr:colOff>137585</xdr:colOff>
      <xdr:row>13</xdr:row>
      <xdr:rowOff>67028</xdr:rowOff>
    </xdr:to>
    <xdr:graphicFrame macro="">
      <xdr:nvGraphicFramePr>
        <xdr:cNvPr id="2" name="Plot Chart">
          <a:extLst>
            <a:ext uri="{FF2B5EF4-FFF2-40B4-BE49-F238E27FC236}">
              <a16:creationId xmlns:a16="http://schemas.microsoft.com/office/drawing/2014/main" id="{CEAFC6B5-F894-439C-88F7-1405681F5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174625</xdr:colOff>
      <xdr:row>41</xdr:row>
      <xdr:rowOff>149225</xdr:rowOff>
    </xdr:from>
    <xdr:to>
      <xdr:col>6</xdr:col>
      <xdr:colOff>339725</xdr:colOff>
      <xdr:row>56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550D7CD-C0B4-4D78-8AB2-67B61F5B4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xl2626/Dropbox/NMNAT%20and%20glioma%20project/Nmnat%20Enzyme%20activity%20assay/Enzyme%20activity%20assay/20170721%20enzyme%20activity%20analysis_y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 Cycles (2)"/>
      <sheetName val="enzyme activity plot"/>
    </sheetNames>
    <sheetDataSet>
      <sheetData sheetId="0">
        <row r="36">
          <cell r="A36" t="str">
            <v>BSA</v>
          </cell>
          <cell r="B36">
            <v>4.2872454448017157E-3</v>
          </cell>
          <cell r="C36">
            <v>4.7101810909021824E-3</v>
          </cell>
        </row>
        <row r="37">
          <cell r="A37" t="str">
            <v>PCWT</v>
          </cell>
          <cell r="B37">
            <v>2.6644854365280835</v>
          </cell>
          <cell r="C37">
            <v>0.43436870944683398</v>
          </cell>
        </row>
        <row r="38">
          <cell r="A38" t="str">
            <v>PCWR</v>
          </cell>
          <cell r="B38">
            <v>1.1789924973204717E-2</v>
          </cell>
          <cell r="C38">
            <v>1.0943503674524188E-2</v>
          </cell>
        </row>
        <row r="39">
          <cell r="A39" t="str">
            <v>PCH30A</v>
          </cell>
          <cell r="B39">
            <v>1.9828510182207933E-2</v>
          </cell>
          <cell r="C39">
            <v>1.4938220648195451E-2</v>
          </cell>
        </row>
        <row r="40">
          <cell r="A40" t="str">
            <v>PDWT</v>
          </cell>
          <cell r="B40">
            <v>3.285101822079314</v>
          </cell>
          <cell r="C40">
            <v>0.37681448727217443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967"/>
  <sheetViews>
    <sheetView topLeftCell="A58" workbookViewId="0">
      <selection activeCell="J20" sqref="J20"/>
    </sheetView>
  </sheetViews>
  <sheetFormatPr defaultRowHeight="14" x14ac:dyDescent="0.3"/>
  <cols>
    <col min="1" max="1" width="8.7265625" style="3"/>
    <col min="2" max="2" width="9.7265625" style="3" customWidth="1"/>
    <col min="3" max="3" width="22.26953125" style="3" customWidth="1"/>
    <col min="4" max="6" width="8.7265625" style="3"/>
    <col min="7" max="7" width="10.36328125" style="6" customWidth="1"/>
    <col min="8" max="8" width="23.7265625" style="6" customWidth="1"/>
    <col min="9" max="16384" width="8.7265625" style="3"/>
  </cols>
  <sheetData>
    <row r="2" spans="1:3" x14ac:dyDescent="0.3">
      <c r="B2" s="80" t="s">
        <v>0</v>
      </c>
      <c r="C2" s="80"/>
    </row>
    <row r="3" spans="1:3" ht="15" x14ac:dyDescent="0.3">
      <c r="B3" s="4" t="s">
        <v>1</v>
      </c>
      <c r="C3" s="4" t="s">
        <v>2</v>
      </c>
    </row>
    <row r="4" spans="1:3" x14ac:dyDescent="0.3">
      <c r="B4" s="4">
        <v>0</v>
      </c>
      <c r="C4" s="4">
        <v>1027497</v>
      </c>
    </row>
    <row r="5" spans="1:3" x14ac:dyDescent="0.3">
      <c r="B5" s="4">
        <v>0</v>
      </c>
      <c r="C5" s="4">
        <v>513224</v>
      </c>
    </row>
    <row r="6" spans="1:3" x14ac:dyDescent="0.3">
      <c r="B6" s="4">
        <v>0</v>
      </c>
      <c r="C6" s="4">
        <v>561207</v>
      </c>
    </row>
    <row r="7" spans="1:3" x14ac:dyDescent="0.3">
      <c r="B7" s="4">
        <v>0</v>
      </c>
      <c r="C7" s="4">
        <v>733397.4</v>
      </c>
    </row>
    <row r="10" spans="1:3" ht="14.5" customHeight="1" x14ac:dyDescent="0.3">
      <c r="B10" s="80" t="s">
        <v>7</v>
      </c>
      <c r="C10" s="80"/>
    </row>
    <row r="11" spans="1:3" x14ac:dyDescent="0.3">
      <c r="B11" s="80"/>
      <c r="C11" s="80"/>
    </row>
    <row r="12" spans="1:3" ht="15" x14ac:dyDescent="0.3">
      <c r="B12" s="4" t="s">
        <v>3</v>
      </c>
      <c r="C12" s="4" t="s">
        <v>2</v>
      </c>
    </row>
    <row r="13" spans="1:3" x14ac:dyDescent="0.3">
      <c r="A13" s="3" t="s">
        <v>4</v>
      </c>
      <c r="B13" s="6">
        <v>100</v>
      </c>
      <c r="C13" s="6">
        <v>0</v>
      </c>
    </row>
    <row r="14" spans="1:3" x14ac:dyDescent="0.3">
      <c r="B14" s="6">
        <v>100</v>
      </c>
      <c r="C14" s="6">
        <v>0</v>
      </c>
    </row>
    <row r="15" spans="1:3" x14ac:dyDescent="0.3">
      <c r="B15" s="6">
        <v>100</v>
      </c>
      <c r="C15" s="6">
        <v>0</v>
      </c>
    </row>
    <row r="16" spans="1:3" x14ac:dyDescent="0.3">
      <c r="A16" s="3" t="s">
        <v>5</v>
      </c>
      <c r="B16" s="6">
        <v>0</v>
      </c>
      <c r="C16" s="6">
        <v>17</v>
      </c>
    </row>
    <row r="17" spans="1:8" x14ac:dyDescent="0.3">
      <c r="B17" s="6">
        <v>0</v>
      </c>
      <c r="C17" s="6">
        <v>54</v>
      </c>
    </row>
    <row r="18" spans="1:8" x14ac:dyDescent="0.3">
      <c r="B18" s="6">
        <v>0</v>
      </c>
      <c r="C18" s="6">
        <v>1</v>
      </c>
    </row>
    <row r="19" spans="1:8" x14ac:dyDescent="0.3">
      <c r="A19" s="3" t="s">
        <v>6</v>
      </c>
      <c r="B19" s="6">
        <v>0</v>
      </c>
      <c r="C19" s="6">
        <v>83</v>
      </c>
    </row>
    <row r="20" spans="1:8" x14ac:dyDescent="0.3">
      <c r="B20" s="6">
        <v>0</v>
      </c>
      <c r="C20" s="6">
        <v>46</v>
      </c>
    </row>
    <row r="21" spans="1:8" x14ac:dyDescent="0.3">
      <c r="B21" s="6">
        <v>0</v>
      </c>
      <c r="C21" s="6">
        <v>99</v>
      </c>
    </row>
    <row r="25" spans="1:8" x14ac:dyDescent="0.3">
      <c r="B25" s="80" t="s">
        <v>10</v>
      </c>
      <c r="C25" s="80"/>
      <c r="F25" s="6"/>
      <c r="G25" s="78" t="s">
        <v>11</v>
      </c>
      <c r="H25" s="78"/>
    </row>
    <row r="26" spans="1:8" ht="15" x14ac:dyDescent="0.3">
      <c r="B26" s="4" t="s">
        <v>8</v>
      </c>
      <c r="C26" s="4" t="s">
        <v>9</v>
      </c>
      <c r="G26" s="4" t="s">
        <v>8</v>
      </c>
      <c r="H26" s="4" t="s">
        <v>9</v>
      </c>
    </row>
    <row r="27" spans="1:8" x14ac:dyDescent="0.3">
      <c r="B27" s="4">
        <v>45975</v>
      </c>
      <c r="C27" s="4">
        <v>176569</v>
      </c>
      <c r="G27" s="4">
        <v>36641</v>
      </c>
      <c r="H27" s="4">
        <v>64476</v>
      </c>
    </row>
    <row r="28" spans="1:8" x14ac:dyDescent="0.3">
      <c r="B28" s="4">
        <v>64353</v>
      </c>
      <c r="C28" s="4">
        <v>148340</v>
      </c>
      <c r="G28" s="4">
        <v>94406</v>
      </c>
      <c r="H28" s="4">
        <v>35099</v>
      </c>
    </row>
    <row r="29" spans="1:8" x14ac:dyDescent="0.3">
      <c r="B29" s="4">
        <v>120002</v>
      </c>
      <c r="C29" s="4">
        <v>119136</v>
      </c>
      <c r="G29" s="4">
        <v>15170</v>
      </c>
      <c r="H29" s="4">
        <v>204888</v>
      </c>
    </row>
    <row r="30" spans="1:8" x14ac:dyDescent="0.3">
      <c r="B30" s="4">
        <v>105349</v>
      </c>
      <c r="C30" s="4">
        <v>66414</v>
      </c>
      <c r="G30" s="4">
        <v>11700</v>
      </c>
      <c r="H30" s="4">
        <v>114985</v>
      </c>
    </row>
    <row r="31" spans="1:8" x14ac:dyDescent="0.3">
      <c r="B31" s="4">
        <v>83942</v>
      </c>
      <c r="C31" s="4">
        <v>452683</v>
      </c>
      <c r="G31" s="4">
        <v>35260</v>
      </c>
      <c r="H31" s="4">
        <v>255386</v>
      </c>
    </row>
    <row r="32" spans="1:8" x14ac:dyDescent="0.3">
      <c r="B32" s="4">
        <v>87382</v>
      </c>
      <c r="C32" s="4">
        <v>98314</v>
      </c>
      <c r="G32" s="4">
        <v>51793</v>
      </c>
      <c r="H32" s="4">
        <v>54113</v>
      </c>
    </row>
    <row r="33" spans="2:8" x14ac:dyDescent="0.3">
      <c r="B33" s="4">
        <v>43656</v>
      </c>
      <c r="C33" s="4">
        <v>315911</v>
      </c>
      <c r="G33" s="4">
        <v>129181</v>
      </c>
      <c r="H33" s="4">
        <v>130117</v>
      </c>
    </row>
    <row r="34" spans="2:8" x14ac:dyDescent="0.3">
      <c r="B34" s="4">
        <v>58610</v>
      </c>
      <c r="C34" s="4">
        <v>76791</v>
      </c>
      <c r="G34" s="4">
        <v>264760</v>
      </c>
      <c r="H34" s="4">
        <v>160028</v>
      </c>
    </row>
    <row r="35" spans="2:8" x14ac:dyDescent="0.3">
      <c r="B35" s="4">
        <v>107817</v>
      </c>
      <c r="C35" s="4">
        <v>97204</v>
      </c>
      <c r="G35" s="4">
        <v>38742</v>
      </c>
      <c r="H35" s="4">
        <v>147513</v>
      </c>
    </row>
    <row r="36" spans="2:8" x14ac:dyDescent="0.3">
      <c r="B36" s="4">
        <v>47518</v>
      </c>
      <c r="C36" s="4">
        <v>55491</v>
      </c>
      <c r="G36" s="4">
        <v>23443</v>
      </c>
      <c r="H36" s="4">
        <v>69411</v>
      </c>
    </row>
    <row r="37" spans="2:8" x14ac:dyDescent="0.3">
      <c r="B37" s="4">
        <v>19989</v>
      </c>
      <c r="C37" s="4">
        <v>28936</v>
      </c>
      <c r="G37" s="4">
        <v>27129</v>
      </c>
      <c r="H37" s="4">
        <v>187668</v>
      </c>
    </row>
    <row r="38" spans="2:8" x14ac:dyDescent="0.3">
      <c r="B38" s="4">
        <v>90626</v>
      </c>
      <c r="C38" s="4">
        <v>690285</v>
      </c>
      <c r="G38" s="4">
        <v>32232</v>
      </c>
      <c r="H38" s="4">
        <v>99415</v>
      </c>
    </row>
    <row r="39" spans="2:8" x14ac:dyDescent="0.3">
      <c r="B39" s="4">
        <v>92728</v>
      </c>
      <c r="C39" s="4">
        <v>44745</v>
      </c>
      <c r="G39" s="4">
        <v>29228</v>
      </c>
      <c r="H39" s="4">
        <v>196250</v>
      </c>
    </row>
    <row r="40" spans="2:8" x14ac:dyDescent="0.3">
      <c r="B40" s="4">
        <v>34084</v>
      </c>
      <c r="C40" s="4">
        <v>43396</v>
      </c>
      <c r="G40" s="4">
        <v>15778</v>
      </c>
      <c r="H40" s="4">
        <v>117746</v>
      </c>
    </row>
    <row r="41" spans="2:8" x14ac:dyDescent="0.3">
      <c r="B41" s="4">
        <v>121346</v>
      </c>
      <c r="C41" s="4">
        <v>283890</v>
      </c>
      <c r="G41" s="4">
        <v>14048</v>
      </c>
      <c r="H41" s="4">
        <v>256983</v>
      </c>
    </row>
    <row r="42" spans="2:8" x14ac:dyDescent="0.3">
      <c r="B42" s="4">
        <v>43038</v>
      </c>
      <c r="C42" s="4">
        <v>50269</v>
      </c>
      <c r="G42" s="4">
        <v>11898</v>
      </c>
      <c r="H42" s="4">
        <v>83721</v>
      </c>
    </row>
    <row r="43" spans="2:8" x14ac:dyDescent="0.3">
      <c r="B43" s="4">
        <v>113811</v>
      </c>
      <c r="C43" s="4">
        <v>128203</v>
      </c>
      <c r="G43" s="4">
        <v>28184</v>
      </c>
      <c r="H43" s="4">
        <v>188876</v>
      </c>
    </row>
    <row r="44" spans="2:8" x14ac:dyDescent="0.3">
      <c r="B44" s="4">
        <v>136139</v>
      </c>
      <c r="C44" s="4">
        <v>78671</v>
      </c>
      <c r="G44" s="4">
        <v>33307</v>
      </c>
      <c r="H44" s="4">
        <v>17424</v>
      </c>
    </row>
    <row r="45" spans="2:8" x14ac:dyDescent="0.3">
      <c r="B45" s="4">
        <v>105277</v>
      </c>
      <c r="C45" s="4">
        <v>113578</v>
      </c>
      <c r="G45" s="4">
        <v>53799</v>
      </c>
      <c r="H45" s="4">
        <v>247699</v>
      </c>
    </row>
    <row r="46" spans="2:8" x14ac:dyDescent="0.3">
      <c r="B46" s="4">
        <v>71771</v>
      </c>
      <c r="C46" s="4">
        <v>408523</v>
      </c>
      <c r="G46" s="4">
        <v>20484</v>
      </c>
      <c r="H46" s="4">
        <v>91347</v>
      </c>
    </row>
    <row r="47" spans="2:8" x14ac:dyDescent="0.3">
      <c r="B47" s="4">
        <v>246488</v>
      </c>
      <c r="C47" s="4">
        <v>167455</v>
      </c>
      <c r="G47" s="4">
        <v>35517</v>
      </c>
      <c r="H47" s="4">
        <v>90132</v>
      </c>
    </row>
    <row r="48" spans="2:8" x14ac:dyDescent="0.3">
      <c r="B48" s="4">
        <v>379588</v>
      </c>
      <c r="C48" s="4">
        <v>38945</v>
      </c>
      <c r="G48" s="4">
        <v>21136</v>
      </c>
      <c r="H48" s="4">
        <v>216307</v>
      </c>
    </row>
    <row r="49" spans="2:8" x14ac:dyDescent="0.3">
      <c r="B49" s="4">
        <v>96255</v>
      </c>
      <c r="C49" s="4">
        <v>270830</v>
      </c>
      <c r="G49" s="4">
        <v>38616</v>
      </c>
      <c r="H49" s="4">
        <v>186468</v>
      </c>
    </row>
    <row r="50" spans="2:8" x14ac:dyDescent="0.3">
      <c r="B50" s="4">
        <v>52632</v>
      </c>
      <c r="C50" s="4">
        <v>239254</v>
      </c>
      <c r="G50" s="4">
        <v>17421</v>
      </c>
      <c r="H50" s="4">
        <v>214190</v>
      </c>
    </row>
    <row r="51" spans="2:8" x14ac:dyDescent="0.3">
      <c r="B51" s="4">
        <v>400289</v>
      </c>
      <c r="C51" s="4">
        <v>39690</v>
      </c>
      <c r="G51" s="4">
        <v>23491</v>
      </c>
      <c r="H51" s="4">
        <v>20361</v>
      </c>
    </row>
    <row r="52" spans="2:8" x14ac:dyDescent="0.3">
      <c r="B52" s="4">
        <v>151845</v>
      </c>
      <c r="C52" s="4">
        <v>19843</v>
      </c>
      <c r="G52" s="4">
        <v>17633</v>
      </c>
      <c r="H52" s="4">
        <v>203558</v>
      </c>
    </row>
    <row r="53" spans="2:8" x14ac:dyDescent="0.3">
      <c r="B53" s="4">
        <v>230520</v>
      </c>
      <c r="C53" s="4">
        <v>1077650</v>
      </c>
      <c r="G53" s="4">
        <v>22618</v>
      </c>
      <c r="H53" s="4">
        <v>588731</v>
      </c>
    </row>
    <row r="54" spans="2:8" x14ac:dyDescent="0.3">
      <c r="B54" s="4">
        <v>123569</v>
      </c>
      <c r="C54" s="4">
        <v>560128</v>
      </c>
      <c r="G54" s="4">
        <v>21745</v>
      </c>
      <c r="H54" s="4">
        <v>46946</v>
      </c>
    </row>
    <row r="55" spans="2:8" x14ac:dyDescent="0.3">
      <c r="B55" s="4">
        <v>113538</v>
      </c>
      <c r="C55" s="4">
        <v>42790</v>
      </c>
      <c r="G55" s="4">
        <v>60854</v>
      </c>
      <c r="H55" s="4">
        <v>101842</v>
      </c>
    </row>
    <row r="56" spans="2:8" x14ac:dyDescent="0.3">
      <c r="B56" s="4">
        <v>48112</v>
      </c>
      <c r="C56" s="4">
        <v>225349</v>
      </c>
      <c r="G56" s="4">
        <v>15122</v>
      </c>
      <c r="H56" s="4">
        <v>177161</v>
      </c>
    </row>
    <row r="57" spans="2:8" x14ac:dyDescent="0.3">
      <c r="B57" s="4">
        <v>164218</v>
      </c>
      <c r="C57" s="4">
        <v>33309</v>
      </c>
      <c r="G57" s="4">
        <v>119596</v>
      </c>
      <c r="H57" s="4">
        <v>302143</v>
      </c>
    </row>
    <row r="58" spans="2:8" x14ac:dyDescent="0.3">
      <c r="B58" s="4">
        <v>94722</v>
      </c>
      <c r="C58" s="4">
        <v>236265</v>
      </c>
      <c r="G58" s="4">
        <v>115475</v>
      </c>
      <c r="H58" s="4">
        <v>92596</v>
      </c>
    </row>
    <row r="59" spans="2:8" x14ac:dyDescent="0.3">
      <c r="B59" s="4">
        <v>83025</v>
      </c>
      <c r="C59" s="4">
        <v>385263</v>
      </c>
      <c r="G59" s="4">
        <v>35448</v>
      </c>
      <c r="H59" s="4">
        <v>46523</v>
      </c>
    </row>
    <row r="60" spans="2:8" x14ac:dyDescent="0.3">
      <c r="B60" s="4">
        <v>33512</v>
      </c>
      <c r="C60" s="4">
        <v>58149</v>
      </c>
      <c r="G60" s="4">
        <v>128235</v>
      </c>
      <c r="H60" s="4">
        <v>87305</v>
      </c>
    </row>
    <row r="61" spans="2:8" x14ac:dyDescent="0.3">
      <c r="B61" s="4">
        <v>229828</v>
      </c>
      <c r="C61" s="4">
        <v>181350</v>
      </c>
      <c r="G61" s="4">
        <v>25169</v>
      </c>
      <c r="H61" s="4">
        <v>235491</v>
      </c>
    </row>
    <row r="62" spans="2:8" x14ac:dyDescent="0.3">
      <c r="B62" s="4">
        <v>348027</v>
      </c>
      <c r="C62" s="4">
        <v>141427</v>
      </c>
      <c r="G62" s="4">
        <v>280899</v>
      </c>
      <c r="H62" s="4">
        <v>158247</v>
      </c>
    </row>
    <row r="63" spans="2:8" x14ac:dyDescent="0.3">
      <c r="B63" s="4">
        <v>78369</v>
      </c>
      <c r="C63" s="4">
        <v>210390</v>
      </c>
      <c r="G63" s="4">
        <v>61960</v>
      </c>
      <c r="H63" s="4">
        <v>251020</v>
      </c>
    </row>
    <row r="64" spans="2:8" x14ac:dyDescent="0.3">
      <c r="B64" s="4">
        <v>2295</v>
      </c>
      <c r="C64" s="4">
        <v>93257</v>
      </c>
      <c r="G64" s="4">
        <v>154485</v>
      </c>
      <c r="H64" s="4">
        <v>24669</v>
      </c>
    </row>
    <row r="65" spans="2:8" x14ac:dyDescent="0.3">
      <c r="B65" s="4">
        <v>2295</v>
      </c>
      <c r="C65" s="4">
        <v>157792</v>
      </c>
      <c r="G65" s="4">
        <v>445648</v>
      </c>
      <c r="H65" s="4">
        <v>37710</v>
      </c>
    </row>
    <row r="66" spans="2:8" x14ac:dyDescent="0.3">
      <c r="B66" s="4">
        <v>1785</v>
      </c>
      <c r="C66" s="4">
        <v>39970</v>
      </c>
      <c r="G66" s="4">
        <v>172641</v>
      </c>
      <c r="H66" s="4">
        <v>162740</v>
      </c>
    </row>
    <row r="67" spans="2:8" x14ac:dyDescent="0.3">
      <c r="B67" s="4">
        <v>255</v>
      </c>
      <c r="C67" s="4">
        <v>120779</v>
      </c>
      <c r="G67" s="4">
        <v>18145</v>
      </c>
      <c r="H67" s="4">
        <v>295080</v>
      </c>
    </row>
    <row r="68" spans="2:8" x14ac:dyDescent="0.3">
      <c r="B68" s="4">
        <v>2295</v>
      </c>
      <c r="C68" s="4">
        <v>70766</v>
      </c>
      <c r="G68" s="4">
        <v>237080</v>
      </c>
      <c r="H68" s="4">
        <v>294190</v>
      </c>
    </row>
    <row r="69" spans="2:8" x14ac:dyDescent="0.3">
      <c r="B69" s="4">
        <v>6120</v>
      </c>
      <c r="C69" s="4">
        <v>51126</v>
      </c>
      <c r="G69" s="4">
        <v>24630</v>
      </c>
      <c r="H69" s="4">
        <v>356504</v>
      </c>
    </row>
    <row r="70" spans="2:8" x14ac:dyDescent="0.3">
      <c r="B70" s="4">
        <v>13770</v>
      </c>
      <c r="C70" s="4">
        <v>20871</v>
      </c>
      <c r="G70" s="4">
        <v>57379</v>
      </c>
      <c r="H70" s="4">
        <v>224480</v>
      </c>
    </row>
    <row r="71" spans="2:8" x14ac:dyDescent="0.3">
      <c r="B71" s="4">
        <v>2550</v>
      </c>
      <c r="C71" s="4">
        <v>37848</v>
      </c>
      <c r="G71" s="4">
        <v>24011</v>
      </c>
      <c r="H71" s="4">
        <v>86109</v>
      </c>
    </row>
    <row r="72" spans="2:8" x14ac:dyDescent="0.3">
      <c r="B72" s="4">
        <v>14280</v>
      </c>
      <c r="C72" s="4">
        <v>89686</v>
      </c>
      <c r="G72" s="4">
        <v>21635</v>
      </c>
      <c r="H72" s="4">
        <v>149902</v>
      </c>
    </row>
    <row r="73" spans="2:8" x14ac:dyDescent="0.3">
      <c r="B73" s="4">
        <v>10200</v>
      </c>
      <c r="C73" s="4">
        <v>96739</v>
      </c>
      <c r="G73" s="4">
        <v>165538</v>
      </c>
      <c r="H73" s="4">
        <v>125705</v>
      </c>
    </row>
    <row r="74" spans="2:8" x14ac:dyDescent="0.3">
      <c r="B74" s="4">
        <v>1020</v>
      </c>
      <c r="C74" s="4">
        <v>137465</v>
      </c>
      <c r="G74" s="4">
        <v>42310</v>
      </c>
      <c r="H74" s="4">
        <v>216276</v>
      </c>
    </row>
    <row r="75" spans="2:8" x14ac:dyDescent="0.3">
      <c r="B75" s="4">
        <v>3570</v>
      </c>
      <c r="C75" s="4">
        <v>118641</v>
      </c>
      <c r="G75" s="4">
        <v>145762</v>
      </c>
      <c r="H75" s="4">
        <v>177540</v>
      </c>
    </row>
    <row r="76" spans="2:8" x14ac:dyDescent="0.3">
      <c r="B76" s="4">
        <v>2040</v>
      </c>
      <c r="C76" s="4">
        <v>31994</v>
      </c>
      <c r="G76" s="4">
        <v>131326</v>
      </c>
      <c r="H76" s="4">
        <v>248842</v>
      </c>
    </row>
    <row r="77" spans="2:8" x14ac:dyDescent="0.3">
      <c r="B77" s="4">
        <v>1275</v>
      </c>
      <c r="C77" s="4">
        <v>236541</v>
      </c>
      <c r="G77" s="4">
        <v>15424</v>
      </c>
      <c r="H77" s="4">
        <v>233125</v>
      </c>
    </row>
    <row r="78" spans="2:8" x14ac:dyDescent="0.3">
      <c r="B78" s="4">
        <v>510</v>
      </c>
      <c r="C78" s="4">
        <v>165893</v>
      </c>
      <c r="G78" s="4">
        <v>15190</v>
      </c>
      <c r="H78" s="4">
        <v>140915</v>
      </c>
    </row>
    <row r="79" spans="2:8" x14ac:dyDescent="0.3">
      <c r="B79" s="4">
        <v>1530</v>
      </c>
      <c r="C79" s="4">
        <v>65054</v>
      </c>
      <c r="G79" s="4">
        <v>17326</v>
      </c>
      <c r="H79" s="4">
        <v>365516</v>
      </c>
    </row>
    <row r="80" spans="2:8" x14ac:dyDescent="0.3">
      <c r="B80" s="4">
        <v>2295</v>
      </c>
      <c r="C80" s="4">
        <v>47183</v>
      </c>
      <c r="G80" s="4">
        <v>26118</v>
      </c>
      <c r="H80" s="4">
        <v>150592</v>
      </c>
    </row>
    <row r="81" spans="2:8" x14ac:dyDescent="0.3">
      <c r="B81" s="4">
        <v>255</v>
      </c>
      <c r="C81" s="4">
        <v>166152</v>
      </c>
      <c r="G81" s="4">
        <v>24946</v>
      </c>
      <c r="H81" s="4">
        <v>336793</v>
      </c>
    </row>
    <row r="82" spans="2:8" x14ac:dyDescent="0.3">
      <c r="B82" s="4">
        <v>2295</v>
      </c>
      <c r="C82" s="4">
        <v>47777</v>
      </c>
      <c r="G82" s="4">
        <v>14434</v>
      </c>
      <c r="H82" s="4">
        <v>646650</v>
      </c>
    </row>
    <row r="83" spans="2:8" x14ac:dyDescent="0.3">
      <c r="B83" s="4">
        <v>2295</v>
      </c>
      <c r="C83" s="4">
        <v>46577</v>
      </c>
      <c r="G83" s="4">
        <v>13578</v>
      </c>
      <c r="H83" s="4">
        <v>44183</v>
      </c>
    </row>
    <row r="84" spans="2:8" x14ac:dyDescent="0.3">
      <c r="B84" s="4">
        <v>1275</v>
      </c>
      <c r="C84" s="4">
        <v>176336</v>
      </c>
      <c r="G84" s="4">
        <v>39962</v>
      </c>
      <c r="H84" s="4">
        <v>181655</v>
      </c>
    </row>
    <row r="85" spans="2:8" x14ac:dyDescent="0.3">
      <c r="B85" s="4">
        <v>5610</v>
      </c>
      <c r="C85" s="4">
        <v>371592</v>
      </c>
      <c r="G85" s="4">
        <v>30074</v>
      </c>
      <c r="H85" s="4">
        <v>7877</v>
      </c>
    </row>
    <row r="86" spans="2:8" x14ac:dyDescent="0.3">
      <c r="B86" s="4">
        <v>2040</v>
      </c>
      <c r="C86" s="4">
        <v>41420</v>
      </c>
      <c r="G86" s="4">
        <v>19139</v>
      </c>
      <c r="H86" s="4">
        <v>66106</v>
      </c>
    </row>
    <row r="87" spans="2:8" x14ac:dyDescent="0.3">
      <c r="B87" s="4">
        <v>510</v>
      </c>
      <c r="C87" s="4">
        <v>87694</v>
      </c>
      <c r="G87" s="4">
        <v>24796</v>
      </c>
      <c r="H87" s="4">
        <v>140363</v>
      </c>
    </row>
    <row r="88" spans="2:8" x14ac:dyDescent="0.3">
      <c r="B88" s="4">
        <v>1275</v>
      </c>
      <c r="C88" s="4">
        <v>191665</v>
      </c>
      <c r="G88" s="4">
        <v>15309</v>
      </c>
      <c r="H88" s="4">
        <v>21307</v>
      </c>
    </row>
    <row r="89" spans="2:8" x14ac:dyDescent="0.3">
      <c r="B89" s="4">
        <v>1020</v>
      </c>
      <c r="C89" s="4">
        <v>281003</v>
      </c>
      <c r="G89" s="4">
        <v>50208</v>
      </c>
      <c r="H89" s="4">
        <v>215504</v>
      </c>
    </row>
    <row r="90" spans="2:8" x14ac:dyDescent="0.3">
      <c r="B90" s="4">
        <v>1530</v>
      </c>
      <c r="C90" s="4">
        <v>81217</v>
      </c>
      <c r="G90" s="4">
        <v>65646</v>
      </c>
      <c r="H90" s="4">
        <v>263151</v>
      </c>
    </row>
    <row r="91" spans="2:8" x14ac:dyDescent="0.3">
      <c r="B91" s="4">
        <v>2040</v>
      </c>
      <c r="C91" s="4">
        <v>43248</v>
      </c>
      <c r="G91" s="4">
        <v>41954</v>
      </c>
      <c r="H91" s="4">
        <v>210435</v>
      </c>
    </row>
    <row r="92" spans="2:8" x14ac:dyDescent="0.3">
      <c r="B92" s="4">
        <v>510</v>
      </c>
      <c r="C92" s="4">
        <v>173268</v>
      </c>
      <c r="G92" s="4">
        <v>14581</v>
      </c>
      <c r="H92" s="4">
        <v>383034</v>
      </c>
    </row>
    <row r="93" spans="2:8" x14ac:dyDescent="0.3">
      <c r="B93" s="4">
        <v>1530</v>
      </c>
      <c r="C93" s="4">
        <v>71773</v>
      </c>
      <c r="G93" s="4">
        <v>45756</v>
      </c>
      <c r="H93" s="4">
        <v>100941</v>
      </c>
    </row>
    <row r="94" spans="2:8" x14ac:dyDescent="0.3">
      <c r="B94" s="4">
        <v>1020</v>
      </c>
      <c r="C94" s="4">
        <v>118769</v>
      </c>
      <c r="G94" s="4">
        <v>51331</v>
      </c>
      <c r="H94" s="4">
        <v>138318</v>
      </c>
    </row>
    <row r="95" spans="2:8" x14ac:dyDescent="0.3">
      <c r="B95" s="4">
        <v>765</v>
      </c>
      <c r="C95" s="4">
        <v>361099</v>
      </c>
      <c r="G95" s="4">
        <v>34572</v>
      </c>
      <c r="H95" s="4">
        <v>451008</v>
      </c>
    </row>
    <row r="96" spans="2:8" x14ac:dyDescent="0.3">
      <c r="B96" s="4">
        <v>1785</v>
      </c>
      <c r="C96" s="4">
        <v>119838</v>
      </c>
      <c r="G96" s="4">
        <v>22011</v>
      </c>
      <c r="H96" s="4">
        <v>89233</v>
      </c>
    </row>
    <row r="97" spans="2:8" x14ac:dyDescent="0.3">
      <c r="B97" s="4">
        <v>1275</v>
      </c>
      <c r="C97" s="4">
        <v>127202</v>
      </c>
      <c r="G97" s="4">
        <v>27946</v>
      </c>
      <c r="H97" s="4">
        <v>180216</v>
      </c>
    </row>
    <row r="98" spans="2:8" x14ac:dyDescent="0.3">
      <c r="B98" s="4">
        <v>3825</v>
      </c>
      <c r="C98" s="4">
        <v>127501</v>
      </c>
      <c r="G98" s="4">
        <v>48503</v>
      </c>
      <c r="H98" s="4">
        <v>397534</v>
      </c>
    </row>
    <row r="99" spans="2:8" x14ac:dyDescent="0.3">
      <c r="B99" s="4">
        <v>1275</v>
      </c>
      <c r="C99" s="4">
        <v>453562</v>
      </c>
      <c r="G99" s="4">
        <v>30798</v>
      </c>
      <c r="H99" s="4">
        <v>99002</v>
      </c>
    </row>
    <row r="100" spans="2:8" x14ac:dyDescent="0.3">
      <c r="B100" s="4">
        <v>2550</v>
      </c>
      <c r="C100" s="4">
        <v>107990</v>
      </c>
      <c r="G100" s="4">
        <v>65645</v>
      </c>
      <c r="H100" s="4">
        <v>426915</v>
      </c>
    </row>
    <row r="101" spans="2:8" x14ac:dyDescent="0.3">
      <c r="B101" s="4">
        <v>1275</v>
      </c>
      <c r="C101" s="4">
        <v>128685</v>
      </c>
      <c r="G101" s="4">
        <v>34275</v>
      </c>
      <c r="H101" s="4">
        <v>127961</v>
      </c>
    </row>
    <row r="102" spans="2:8" x14ac:dyDescent="0.3">
      <c r="B102" s="4">
        <v>13260</v>
      </c>
      <c r="C102" s="4">
        <v>341761</v>
      </c>
      <c r="G102" s="4">
        <v>38725</v>
      </c>
      <c r="H102" s="4">
        <v>208698</v>
      </c>
    </row>
    <row r="103" spans="2:8" x14ac:dyDescent="0.3">
      <c r="B103" s="4">
        <v>1785</v>
      </c>
      <c r="C103" s="4">
        <v>160321</v>
      </c>
      <c r="G103" s="4">
        <v>33904</v>
      </c>
      <c r="H103" s="4">
        <v>255002</v>
      </c>
    </row>
    <row r="104" spans="2:8" x14ac:dyDescent="0.3">
      <c r="B104" s="4">
        <v>3825</v>
      </c>
      <c r="C104" s="4">
        <v>654325</v>
      </c>
      <c r="G104" s="4">
        <v>58367</v>
      </c>
      <c r="H104" s="4">
        <v>381456</v>
      </c>
    </row>
    <row r="105" spans="2:8" x14ac:dyDescent="0.3">
      <c r="B105" s="4">
        <v>2295</v>
      </c>
      <c r="C105" s="4">
        <v>1183054</v>
      </c>
      <c r="G105" s="4">
        <v>69449</v>
      </c>
      <c r="H105" s="4">
        <v>217146</v>
      </c>
    </row>
    <row r="106" spans="2:8" x14ac:dyDescent="0.3">
      <c r="B106" s="4">
        <v>4080</v>
      </c>
      <c r="C106" s="4">
        <v>91660</v>
      </c>
      <c r="G106" s="4">
        <v>15442</v>
      </c>
      <c r="H106" s="4">
        <v>91580</v>
      </c>
    </row>
    <row r="107" spans="2:8" x14ac:dyDescent="0.3">
      <c r="B107" s="4">
        <v>1275</v>
      </c>
      <c r="C107" s="4">
        <v>117195</v>
      </c>
      <c r="G107" s="4">
        <v>51422</v>
      </c>
      <c r="H107" s="4">
        <v>20620</v>
      </c>
    </row>
    <row r="108" spans="2:8" x14ac:dyDescent="0.3">
      <c r="B108" s="4">
        <v>510</v>
      </c>
      <c r="C108" s="4">
        <v>133545</v>
      </c>
      <c r="G108" s="4">
        <v>129452</v>
      </c>
      <c r="H108" s="4">
        <v>698842</v>
      </c>
    </row>
    <row r="109" spans="2:8" x14ac:dyDescent="0.3">
      <c r="B109" s="4">
        <v>510</v>
      </c>
      <c r="C109" s="4">
        <v>51802</v>
      </c>
      <c r="G109" s="4">
        <v>66406</v>
      </c>
      <c r="H109" s="4">
        <v>122552</v>
      </c>
    </row>
    <row r="110" spans="2:8" x14ac:dyDescent="0.3">
      <c r="B110" s="4">
        <v>2295</v>
      </c>
      <c r="C110" s="4">
        <v>326387</v>
      </c>
      <c r="G110" s="4">
        <v>35043</v>
      </c>
      <c r="H110" s="4">
        <v>241143</v>
      </c>
    </row>
    <row r="111" spans="2:8" x14ac:dyDescent="0.3">
      <c r="B111" s="4">
        <v>765</v>
      </c>
      <c r="C111" s="4">
        <v>33064</v>
      </c>
      <c r="G111" s="4">
        <v>213141</v>
      </c>
      <c r="H111" s="4">
        <v>82559</v>
      </c>
    </row>
    <row r="112" spans="2:8" x14ac:dyDescent="0.3">
      <c r="B112" s="4">
        <v>2295</v>
      </c>
      <c r="C112" s="4">
        <v>121386</v>
      </c>
      <c r="G112" s="4">
        <v>49032</v>
      </c>
      <c r="H112" s="4">
        <v>64501</v>
      </c>
    </row>
    <row r="113" spans="2:8" x14ac:dyDescent="0.3">
      <c r="B113" s="4">
        <v>765</v>
      </c>
      <c r="C113" s="4">
        <v>61639</v>
      </c>
      <c r="G113" s="4">
        <v>30566</v>
      </c>
      <c r="H113" s="4">
        <v>214774</v>
      </c>
    </row>
    <row r="114" spans="2:8" x14ac:dyDescent="0.3">
      <c r="B114" s="4">
        <v>1275</v>
      </c>
      <c r="C114" s="4">
        <v>35380</v>
      </c>
      <c r="G114" s="4">
        <v>134554</v>
      </c>
      <c r="H114" s="4">
        <v>264786</v>
      </c>
    </row>
    <row r="115" spans="2:8" x14ac:dyDescent="0.3">
      <c r="B115" s="4">
        <v>255</v>
      </c>
      <c r="C115" s="4">
        <v>105494</v>
      </c>
      <c r="G115" s="4">
        <v>37641</v>
      </c>
      <c r="H115" s="4">
        <v>649701</v>
      </c>
    </row>
    <row r="116" spans="2:8" x14ac:dyDescent="0.3">
      <c r="B116" s="4">
        <v>1530</v>
      </c>
      <c r="C116" s="4">
        <v>68271</v>
      </c>
      <c r="G116" s="4">
        <v>18281</v>
      </c>
      <c r="H116" s="4">
        <v>255947</v>
      </c>
    </row>
    <row r="117" spans="2:8" x14ac:dyDescent="0.3">
      <c r="B117" s="4">
        <v>255</v>
      </c>
      <c r="C117" s="4">
        <v>99715</v>
      </c>
      <c r="G117" s="4">
        <v>295445</v>
      </c>
      <c r="H117" s="4">
        <v>695281</v>
      </c>
    </row>
    <row r="118" spans="2:8" x14ac:dyDescent="0.3">
      <c r="B118" s="4">
        <v>255</v>
      </c>
      <c r="C118" s="4">
        <v>181446</v>
      </c>
      <c r="G118" s="4">
        <v>16157</v>
      </c>
      <c r="H118" s="4">
        <v>404091</v>
      </c>
    </row>
    <row r="119" spans="2:8" x14ac:dyDescent="0.3">
      <c r="B119" s="4">
        <v>510</v>
      </c>
      <c r="C119" s="4">
        <v>237842</v>
      </c>
      <c r="G119" s="4">
        <v>146168</v>
      </c>
      <c r="H119" s="4">
        <v>70983</v>
      </c>
    </row>
    <row r="120" spans="2:8" x14ac:dyDescent="0.3">
      <c r="B120" s="4">
        <v>510</v>
      </c>
      <c r="C120" s="4">
        <v>105005</v>
      </c>
      <c r="G120" s="4">
        <v>26246</v>
      </c>
      <c r="H120" s="4">
        <v>70045</v>
      </c>
    </row>
    <row r="121" spans="2:8" x14ac:dyDescent="0.3">
      <c r="B121" s="4">
        <v>106085</v>
      </c>
      <c r="C121" s="4">
        <v>352304</v>
      </c>
      <c r="G121" s="4">
        <v>33366</v>
      </c>
      <c r="H121" s="4">
        <v>64433</v>
      </c>
    </row>
    <row r="122" spans="2:8" x14ac:dyDescent="0.3">
      <c r="B122" s="4">
        <v>107311</v>
      </c>
      <c r="C122" s="4">
        <v>240747</v>
      </c>
      <c r="G122" s="4">
        <v>40278</v>
      </c>
      <c r="H122" s="4">
        <v>110880</v>
      </c>
    </row>
    <row r="123" spans="2:8" x14ac:dyDescent="0.3">
      <c r="B123" s="4">
        <v>121211</v>
      </c>
      <c r="C123" s="4">
        <v>113804</v>
      </c>
      <c r="G123" s="4">
        <v>74085</v>
      </c>
      <c r="H123" s="4">
        <v>496732</v>
      </c>
    </row>
    <row r="124" spans="2:8" x14ac:dyDescent="0.3">
      <c r="B124" s="4">
        <v>185046</v>
      </c>
      <c r="C124" s="4">
        <v>57882</v>
      </c>
      <c r="G124" s="4">
        <v>77249</v>
      </c>
      <c r="H124" s="4">
        <v>226351</v>
      </c>
    </row>
    <row r="125" spans="2:8" x14ac:dyDescent="0.3">
      <c r="B125" s="4">
        <v>214250</v>
      </c>
      <c r="C125" s="4">
        <v>85112</v>
      </c>
      <c r="G125" s="4">
        <v>115220</v>
      </c>
      <c r="H125" s="4">
        <v>150372</v>
      </c>
    </row>
    <row r="126" spans="2:8" x14ac:dyDescent="0.3">
      <c r="B126" s="4">
        <v>28619</v>
      </c>
      <c r="C126" s="4">
        <v>105008</v>
      </c>
      <c r="G126" s="4">
        <v>32062</v>
      </c>
      <c r="H126" s="4">
        <v>305789</v>
      </c>
    </row>
    <row r="127" spans="2:8" x14ac:dyDescent="0.3">
      <c r="B127" s="4">
        <v>173146</v>
      </c>
      <c r="C127" s="4">
        <v>52386</v>
      </c>
      <c r="G127" s="4">
        <v>50150</v>
      </c>
      <c r="H127" s="4">
        <v>257910</v>
      </c>
    </row>
    <row r="128" spans="2:8" x14ac:dyDescent="0.3">
      <c r="B128" s="4">
        <v>94118</v>
      </c>
      <c r="C128" s="4">
        <v>234477</v>
      </c>
      <c r="G128" s="4">
        <v>116783</v>
      </c>
      <c r="H128" s="4">
        <v>164516</v>
      </c>
    </row>
    <row r="129" spans="2:8" x14ac:dyDescent="0.3">
      <c r="B129" s="4">
        <v>19547</v>
      </c>
      <c r="C129" s="4">
        <v>190263</v>
      </c>
      <c r="G129" s="4">
        <v>59179</v>
      </c>
      <c r="H129" s="4">
        <v>81567</v>
      </c>
    </row>
    <row r="130" spans="2:8" x14ac:dyDescent="0.3">
      <c r="B130" s="4">
        <v>12147</v>
      </c>
      <c r="C130" s="4">
        <v>347139</v>
      </c>
      <c r="G130" s="4">
        <v>47339</v>
      </c>
      <c r="H130" s="4">
        <v>79804</v>
      </c>
    </row>
    <row r="131" spans="2:8" x14ac:dyDescent="0.3">
      <c r="B131" s="4">
        <v>41675</v>
      </c>
      <c r="C131" s="4">
        <v>90192</v>
      </c>
      <c r="G131" s="4">
        <v>107221</v>
      </c>
      <c r="H131" s="4">
        <v>54371</v>
      </c>
    </row>
    <row r="132" spans="2:8" x14ac:dyDescent="0.3">
      <c r="B132" s="4">
        <v>12848</v>
      </c>
      <c r="C132" s="4">
        <v>221317</v>
      </c>
      <c r="G132" s="4">
        <v>312883</v>
      </c>
      <c r="H132" s="4">
        <v>205567</v>
      </c>
    </row>
    <row r="133" spans="2:8" x14ac:dyDescent="0.3">
      <c r="B133" s="4">
        <v>77363</v>
      </c>
      <c r="C133" s="4">
        <v>263259</v>
      </c>
      <c r="G133" s="4">
        <v>20478</v>
      </c>
      <c r="H133" s="4">
        <v>430094</v>
      </c>
    </row>
    <row r="134" spans="2:8" x14ac:dyDescent="0.3">
      <c r="B134" s="4">
        <v>88728</v>
      </c>
      <c r="C134" s="4">
        <v>134648</v>
      </c>
      <c r="G134" s="4">
        <v>295457</v>
      </c>
      <c r="H134" s="4">
        <v>509862</v>
      </c>
    </row>
    <row r="135" spans="2:8" x14ac:dyDescent="0.3">
      <c r="B135" s="4">
        <v>11921</v>
      </c>
      <c r="C135" s="4">
        <v>702152</v>
      </c>
      <c r="G135" s="4">
        <v>36581</v>
      </c>
      <c r="H135" s="4">
        <v>135979</v>
      </c>
    </row>
    <row r="136" spans="2:8" x14ac:dyDescent="0.3">
      <c r="B136" s="4">
        <v>42222</v>
      </c>
      <c r="C136" s="4">
        <v>45660</v>
      </c>
      <c r="G136" s="4">
        <v>47926</v>
      </c>
      <c r="H136" s="4">
        <v>37144</v>
      </c>
    </row>
    <row r="137" spans="2:8" x14ac:dyDescent="0.3">
      <c r="B137" s="4">
        <v>21589</v>
      </c>
      <c r="C137" s="4">
        <v>236586</v>
      </c>
      <c r="G137" s="4">
        <v>320150</v>
      </c>
      <c r="H137" s="4">
        <v>188494</v>
      </c>
    </row>
    <row r="138" spans="2:8" x14ac:dyDescent="0.3">
      <c r="B138" s="4">
        <v>221382</v>
      </c>
      <c r="C138" s="4">
        <v>179926</v>
      </c>
      <c r="G138" s="4">
        <v>21728</v>
      </c>
      <c r="H138" s="4">
        <v>336402</v>
      </c>
    </row>
    <row r="139" spans="2:8" x14ac:dyDescent="0.3">
      <c r="B139" s="4">
        <v>92965</v>
      </c>
      <c r="C139" s="4">
        <v>277597</v>
      </c>
      <c r="G139" s="4">
        <v>180923</v>
      </c>
      <c r="H139" s="4">
        <v>141051</v>
      </c>
    </row>
    <row r="140" spans="2:8" x14ac:dyDescent="0.3">
      <c r="B140" s="4">
        <v>136509</v>
      </c>
      <c r="C140" s="4">
        <v>92333</v>
      </c>
      <c r="G140" s="4">
        <v>158481</v>
      </c>
      <c r="H140" s="4">
        <v>170940</v>
      </c>
    </row>
    <row r="141" spans="2:8" x14ac:dyDescent="0.3">
      <c r="B141" s="4">
        <v>45864</v>
      </c>
      <c r="C141" s="4">
        <v>416855</v>
      </c>
      <c r="G141" s="4">
        <v>43967</v>
      </c>
      <c r="H141" s="4">
        <v>68360</v>
      </c>
    </row>
    <row r="142" spans="2:8" x14ac:dyDescent="0.3">
      <c r="B142" s="4">
        <v>23463</v>
      </c>
      <c r="C142" s="4">
        <v>65259</v>
      </c>
      <c r="G142" s="4">
        <v>106745</v>
      </c>
      <c r="H142" s="4">
        <v>40901</v>
      </c>
    </row>
    <row r="143" spans="2:8" x14ac:dyDescent="0.3">
      <c r="B143" s="4">
        <v>301344</v>
      </c>
      <c r="C143" s="4">
        <v>100756</v>
      </c>
      <c r="G143" s="4">
        <v>300102</v>
      </c>
      <c r="H143" s="4">
        <v>143585</v>
      </c>
    </row>
    <row r="144" spans="2:8" x14ac:dyDescent="0.3">
      <c r="B144" s="4">
        <v>29994</v>
      </c>
      <c r="C144" s="4">
        <v>31063</v>
      </c>
      <c r="G144" s="4">
        <v>33013</v>
      </c>
      <c r="H144" s="4">
        <v>222848</v>
      </c>
    </row>
    <row r="145" spans="2:8" x14ac:dyDescent="0.3">
      <c r="B145" s="4">
        <v>35795</v>
      </c>
      <c r="C145" s="4">
        <v>210626</v>
      </c>
      <c r="G145" s="4">
        <v>284914</v>
      </c>
      <c r="H145" s="4">
        <v>151442</v>
      </c>
    </row>
    <row r="146" spans="2:8" x14ac:dyDescent="0.3">
      <c r="B146" s="4">
        <v>32297</v>
      </c>
      <c r="C146" s="4">
        <v>173902</v>
      </c>
      <c r="G146" s="4">
        <v>23431</v>
      </c>
      <c r="H146" s="4">
        <v>267623</v>
      </c>
    </row>
    <row r="147" spans="2:8" x14ac:dyDescent="0.3">
      <c r="B147" s="4">
        <v>57703</v>
      </c>
      <c r="C147" s="4">
        <v>145445</v>
      </c>
      <c r="G147" s="4">
        <v>175782</v>
      </c>
      <c r="H147" s="4">
        <v>46216</v>
      </c>
    </row>
    <row r="148" spans="2:8" x14ac:dyDescent="0.3">
      <c r="B148" s="4">
        <v>21014</v>
      </c>
      <c r="C148" s="4">
        <v>17354</v>
      </c>
      <c r="G148" s="4">
        <v>29336</v>
      </c>
      <c r="H148" s="4">
        <v>102983</v>
      </c>
    </row>
    <row r="149" spans="2:8" x14ac:dyDescent="0.3">
      <c r="B149" s="4">
        <v>83575</v>
      </c>
      <c r="C149" s="4">
        <v>322866</v>
      </c>
      <c r="G149" s="4">
        <v>23365</v>
      </c>
      <c r="H149" s="4">
        <v>198580</v>
      </c>
    </row>
    <row r="150" spans="2:8" x14ac:dyDescent="0.3">
      <c r="B150" s="4">
        <v>32477</v>
      </c>
      <c r="C150" s="4">
        <v>315663</v>
      </c>
      <c r="G150" s="4">
        <v>124969</v>
      </c>
      <c r="H150" s="4">
        <v>55616</v>
      </c>
    </row>
    <row r="151" spans="2:8" x14ac:dyDescent="0.3">
      <c r="B151" s="4">
        <v>36895</v>
      </c>
      <c r="C151" s="4">
        <v>77902</v>
      </c>
      <c r="G151" s="4">
        <v>35186</v>
      </c>
      <c r="H151" s="4">
        <v>80625</v>
      </c>
    </row>
    <row r="152" spans="2:8" x14ac:dyDescent="0.3">
      <c r="B152" s="4">
        <v>146726</v>
      </c>
      <c r="C152" s="4">
        <v>1407647</v>
      </c>
      <c r="G152" s="4">
        <v>107611</v>
      </c>
      <c r="H152" s="4">
        <v>23716</v>
      </c>
    </row>
    <row r="153" spans="2:8" x14ac:dyDescent="0.3">
      <c r="B153" s="4">
        <v>10912</v>
      </c>
      <c r="C153" s="4">
        <v>426153</v>
      </c>
      <c r="G153" s="4">
        <v>60378</v>
      </c>
      <c r="H153" s="4">
        <v>617419</v>
      </c>
    </row>
    <row r="154" spans="2:8" x14ac:dyDescent="0.3">
      <c r="B154" s="4">
        <v>47126</v>
      </c>
      <c r="C154" s="4">
        <v>192823</v>
      </c>
      <c r="G154" s="4">
        <v>26360</v>
      </c>
      <c r="H154" s="4">
        <v>155098</v>
      </c>
    </row>
    <row r="155" spans="2:8" x14ac:dyDescent="0.3">
      <c r="B155" s="4">
        <v>18811</v>
      </c>
      <c r="C155" s="4">
        <v>92231</v>
      </c>
      <c r="G155" s="4">
        <v>49687</v>
      </c>
      <c r="H155" s="4">
        <v>94308</v>
      </c>
    </row>
    <row r="156" spans="2:8" x14ac:dyDescent="0.3">
      <c r="B156" s="4">
        <v>19315</v>
      </c>
      <c r="C156" s="4">
        <v>1033058</v>
      </c>
      <c r="G156" s="4">
        <v>87113</v>
      </c>
      <c r="H156" s="4">
        <v>78889</v>
      </c>
    </row>
    <row r="157" spans="2:8" x14ac:dyDescent="0.3">
      <c r="B157" s="4">
        <v>105087</v>
      </c>
      <c r="C157" s="4">
        <v>344270</v>
      </c>
      <c r="G157" s="4">
        <v>23001</v>
      </c>
      <c r="H157" s="4">
        <v>337682</v>
      </c>
    </row>
    <row r="158" spans="2:8" x14ac:dyDescent="0.3">
      <c r="B158" s="4">
        <v>54388</v>
      </c>
      <c r="C158" s="4">
        <v>689361</v>
      </c>
      <c r="G158" s="4">
        <v>125627</v>
      </c>
      <c r="H158" s="4">
        <v>214899</v>
      </c>
    </row>
    <row r="159" spans="2:8" x14ac:dyDescent="0.3">
      <c r="B159" s="4">
        <v>78410</v>
      </c>
      <c r="C159" s="4">
        <v>206002</v>
      </c>
      <c r="G159" s="4">
        <v>192795</v>
      </c>
      <c r="H159" s="4">
        <v>156746</v>
      </c>
    </row>
    <row r="160" spans="2:8" x14ac:dyDescent="0.3">
      <c r="B160" s="4">
        <v>26122</v>
      </c>
      <c r="C160" s="4">
        <v>330316</v>
      </c>
      <c r="G160" s="4">
        <v>36330</v>
      </c>
      <c r="H160" s="4">
        <v>9124</v>
      </c>
    </row>
    <row r="161" spans="2:8" x14ac:dyDescent="0.3">
      <c r="B161" s="4">
        <v>176790</v>
      </c>
      <c r="C161" s="4">
        <v>311839</v>
      </c>
      <c r="G161" s="4">
        <v>39238</v>
      </c>
      <c r="H161" s="4">
        <v>218881</v>
      </c>
    </row>
    <row r="162" spans="2:8" x14ac:dyDescent="0.3">
      <c r="B162" s="4">
        <v>117841</v>
      </c>
      <c r="C162" s="4">
        <v>994385</v>
      </c>
      <c r="G162" s="4">
        <v>54648</v>
      </c>
      <c r="H162" s="4">
        <v>37828</v>
      </c>
    </row>
    <row r="163" spans="2:8" x14ac:dyDescent="0.3">
      <c r="B163" s="4">
        <v>70109</v>
      </c>
      <c r="C163" s="4">
        <v>202834</v>
      </c>
      <c r="G163" s="4">
        <v>143690</v>
      </c>
      <c r="H163" s="4">
        <v>218688</v>
      </c>
    </row>
    <row r="164" spans="2:8" x14ac:dyDescent="0.3">
      <c r="B164" s="4">
        <v>173454</v>
      </c>
      <c r="C164" s="4">
        <v>657569</v>
      </c>
      <c r="G164" s="4">
        <v>17237</v>
      </c>
      <c r="H164" s="4">
        <v>203314</v>
      </c>
    </row>
    <row r="165" spans="2:8" x14ac:dyDescent="0.3">
      <c r="B165" s="4">
        <v>96508</v>
      </c>
      <c r="C165" s="4">
        <v>615264</v>
      </c>
      <c r="G165" s="4">
        <v>95607</v>
      </c>
      <c r="H165" s="4">
        <v>411945</v>
      </c>
    </row>
    <row r="166" spans="2:8" x14ac:dyDescent="0.3">
      <c r="B166" s="4">
        <v>358320</v>
      </c>
      <c r="C166" s="4">
        <v>442133</v>
      </c>
      <c r="G166" s="4">
        <v>50889</v>
      </c>
      <c r="H166" s="4">
        <v>314485</v>
      </c>
    </row>
    <row r="167" spans="2:8" x14ac:dyDescent="0.3">
      <c r="B167" s="4">
        <v>22595</v>
      </c>
      <c r="C167" s="4">
        <v>37703</v>
      </c>
      <c r="G167" s="4">
        <v>17420</v>
      </c>
      <c r="H167" s="4">
        <v>90004</v>
      </c>
    </row>
    <row r="168" spans="2:8" x14ac:dyDescent="0.3">
      <c r="B168" s="4">
        <v>18139</v>
      </c>
      <c r="C168" s="4">
        <v>188919</v>
      </c>
      <c r="G168" s="4">
        <v>22201</v>
      </c>
      <c r="H168" s="4">
        <v>206764</v>
      </c>
    </row>
    <row r="169" spans="2:8" x14ac:dyDescent="0.3">
      <c r="B169" s="4">
        <v>38516</v>
      </c>
      <c r="C169" s="4">
        <v>183928</v>
      </c>
      <c r="G169" s="4">
        <v>14807</v>
      </c>
      <c r="H169" s="4">
        <v>450693</v>
      </c>
    </row>
    <row r="170" spans="2:8" x14ac:dyDescent="0.3">
      <c r="B170" s="4">
        <v>22907</v>
      </c>
      <c r="C170" s="4">
        <v>199076</v>
      </c>
      <c r="G170" s="4">
        <v>19953</v>
      </c>
      <c r="H170" s="4">
        <v>23780</v>
      </c>
    </row>
    <row r="171" spans="2:8" x14ac:dyDescent="0.3">
      <c r="B171" s="4">
        <v>281354</v>
      </c>
      <c r="C171" s="4">
        <v>428446</v>
      </c>
      <c r="G171" s="4">
        <v>49270</v>
      </c>
      <c r="H171" s="4">
        <v>220939</v>
      </c>
    </row>
    <row r="172" spans="2:8" x14ac:dyDescent="0.3">
      <c r="B172" s="4">
        <v>34580</v>
      </c>
      <c r="C172" s="4">
        <v>389300</v>
      </c>
      <c r="G172" s="4">
        <v>13524</v>
      </c>
      <c r="H172" s="4">
        <v>380418</v>
      </c>
    </row>
    <row r="173" spans="2:8" x14ac:dyDescent="0.3">
      <c r="B173" s="4">
        <v>131644</v>
      </c>
      <c r="C173" s="4">
        <v>84910</v>
      </c>
      <c r="G173" s="4">
        <v>35417</v>
      </c>
      <c r="H173" s="4">
        <v>290842</v>
      </c>
    </row>
    <row r="174" spans="2:8" x14ac:dyDescent="0.3">
      <c r="B174" s="4">
        <v>61642</v>
      </c>
      <c r="C174" s="4">
        <v>308696</v>
      </c>
      <c r="G174" s="4">
        <v>58367</v>
      </c>
      <c r="H174" s="4">
        <v>130109</v>
      </c>
    </row>
    <row r="175" spans="2:8" x14ac:dyDescent="0.3">
      <c r="B175" s="4">
        <v>20683</v>
      </c>
      <c r="C175" s="4">
        <v>68190</v>
      </c>
      <c r="G175" s="4">
        <v>94705</v>
      </c>
      <c r="H175" s="4">
        <v>447041</v>
      </c>
    </row>
    <row r="176" spans="2:8" x14ac:dyDescent="0.3">
      <c r="B176" s="4">
        <v>117597</v>
      </c>
      <c r="C176" s="4">
        <v>137527</v>
      </c>
      <c r="G176" s="4">
        <v>190027</v>
      </c>
      <c r="H176" s="4">
        <v>182137</v>
      </c>
    </row>
    <row r="177" spans="2:8" x14ac:dyDescent="0.3">
      <c r="B177" s="4">
        <v>26195</v>
      </c>
      <c r="C177" s="4">
        <v>38369</v>
      </c>
      <c r="G177" s="4">
        <v>21557</v>
      </c>
      <c r="H177" s="4">
        <v>131219</v>
      </c>
    </row>
    <row r="178" spans="2:8" x14ac:dyDescent="0.3">
      <c r="B178" s="4">
        <v>22906</v>
      </c>
      <c r="C178" s="4">
        <v>263274</v>
      </c>
      <c r="G178" s="4">
        <v>15663</v>
      </c>
      <c r="H178" s="4">
        <v>105042</v>
      </c>
    </row>
    <row r="179" spans="2:8" x14ac:dyDescent="0.3">
      <c r="B179" s="4">
        <v>51577</v>
      </c>
      <c r="C179" s="4">
        <v>259354</v>
      </c>
      <c r="G179" s="4">
        <v>93511</v>
      </c>
      <c r="H179" s="4">
        <v>146935</v>
      </c>
    </row>
    <row r="180" spans="2:8" x14ac:dyDescent="0.3">
      <c r="B180" s="4">
        <v>116817</v>
      </c>
      <c r="C180" s="4">
        <v>74780</v>
      </c>
      <c r="G180" s="4">
        <v>46999</v>
      </c>
      <c r="H180" s="4">
        <v>191911</v>
      </c>
    </row>
    <row r="181" spans="2:8" x14ac:dyDescent="0.3">
      <c r="B181" s="4">
        <v>26446</v>
      </c>
      <c r="C181" s="4">
        <v>190556</v>
      </c>
      <c r="G181" s="4">
        <v>54458</v>
      </c>
      <c r="H181" s="4">
        <v>28559</v>
      </c>
    </row>
    <row r="182" spans="2:8" x14ac:dyDescent="0.3">
      <c r="B182" s="4">
        <v>89763</v>
      </c>
      <c r="C182" s="4">
        <v>54214</v>
      </c>
      <c r="G182" s="4">
        <v>89616</v>
      </c>
      <c r="H182" s="4">
        <v>121987</v>
      </c>
    </row>
    <row r="183" spans="2:8" x14ac:dyDescent="0.3">
      <c r="B183" s="4">
        <v>21531</v>
      </c>
      <c r="C183" s="4">
        <v>211236</v>
      </c>
      <c r="G183" s="4">
        <v>15633</v>
      </c>
      <c r="H183" s="4">
        <v>182637</v>
      </c>
    </row>
    <row r="184" spans="2:8" x14ac:dyDescent="0.3">
      <c r="B184" s="4">
        <v>124283</v>
      </c>
      <c r="C184" s="4">
        <v>67129</v>
      </c>
      <c r="G184" s="4">
        <v>65562</v>
      </c>
      <c r="H184" s="4">
        <v>288343</v>
      </c>
    </row>
    <row r="185" spans="2:8" x14ac:dyDescent="0.3">
      <c r="B185" s="4">
        <v>71531</v>
      </c>
      <c r="C185" s="4">
        <v>22238</v>
      </c>
      <c r="G185" s="4">
        <v>36781</v>
      </c>
      <c r="H185" s="4">
        <v>167614</v>
      </c>
    </row>
    <row r="186" spans="2:8" x14ac:dyDescent="0.3">
      <c r="B186" s="4">
        <v>97602</v>
      </c>
      <c r="C186" s="4">
        <v>158575</v>
      </c>
      <c r="G186" s="4">
        <v>31351</v>
      </c>
      <c r="H186" s="4">
        <v>301258</v>
      </c>
    </row>
    <row r="187" spans="2:8" x14ac:dyDescent="0.3">
      <c r="B187" s="4">
        <v>65222</v>
      </c>
      <c r="C187" s="4">
        <v>126228</v>
      </c>
      <c r="G187" s="4">
        <v>44736</v>
      </c>
      <c r="H187" s="4">
        <v>72202</v>
      </c>
    </row>
    <row r="188" spans="2:8" x14ac:dyDescent="0.3">
      <c r="B188" s="4">
        <v>41102</v>
      </c>
      <c r="C188" s="4">
        <v>599667</v>
      </c>
      <c r="G188" s="4">
        <v>22698</v>
      </c>
      <c r="H188" s="4">
        <v>219823</v>
      </c>
    </row>
    <row r="189" spans="2:8" x14ac:dyDescent="0.3">
      <c r="B189" s="4">
        <v>69152</v>
      </c>
      <c r="C189" s="4">
        <v>532337</v>
      </c>
      <c r="G189" s="4">
        <v>42402</v>
      </c>
      <c r="H189" s="4">
        <v>313478</v>
      </c>
    </row>
    <row r="190" spans="2:8" x14ac:dyDescent="0.3">
      <c r="B190" s="4">
        <v>159507</v>
      </c>
      <c r="C190" s="4">
        <v>17874</v>
      </c>
      <c r="G190" s="4">
        <v>18102</v>
      </c>
      <c r="H190" s="4">
        <v>217997</v>
      </c>
    </row>
    <row r="191" spans="2:8" x14ac:dyDescent="0.3">
      <c r="B191" s="4">
        <v>115893</v>
      </c>
      <c r="C191" s="4">
        <v>25751</v>
      </c>
      <c r="G191" s="4">
        <v>24373</v>
      </c>
      <c r="H191" s="4">
        <v>74143</v>
      </c>
    </row>
    <row r="192" spans="2:8" x14ac:dyDescent="0.3">
      <c r="B192" s="4">
        <v>48778</v>
      </c>
      <c r="C192" s="4">
        <v>21903</v>
      </c>
      <c r="G192" s="4">
        <v>22477</v>
      </c>
      <c r="H192" s="4">
        <v>112145</v>
      </c>
    </row>
    <row r="193" spans="2:8" x14ac:dyDescent="0.3">
      <c r="B193" s="4">
        <v>32913</v>
      </c>
      <c r="C193" s="4">
        <v>483114</v>
      </c>
      <c r="G193" s="4">
        <v>20266</v>
      </c>
      <c r="H193" s="4">
        <v>184815</v>
      </c>
    </row>
    <row r="194" spans="2:8" x14ac:dyDescent="0.3">
      <c r="B194" s="4">
        <v>192430</v>
      </c>
      <c r="C194" s="4">
        <v>25544</v>
      </c>
      <c r="G194" s="4">
        <v>54210</v>
      </c>
      <c r="H194" s="4">
        <v>64846</v>
      </c>
    </row>
    <row r="195" spans="2:8" x14ac:dyDescent="0.3">
      <c r="B195" s="4">
        <v>15161</v>
      </c>
      <c r="C195" s="4">
        <v>232265</v>
      </c>
      <c r="G195" s="4">
        <v>15674</v>
      </c>
      <c r="H195" s="4">
        <v>146875</v>
      </c>
    </row>
    <row r="196" spans="2:8" x14ac:dyDescent="0.3">
      <c r="B196" s="4">
        <v>38263</v>
      </c>
      <c r="C196" s="4">
        <v>150272</v>
      </c>
      <c r="G196" s="4">
        <v>95975</v>
      </c>
      <c r="H196" s="4">
        <v>241411</v>
      </c>
    </row>
    <row r="197" spans="2:8" x14ac:dyDescent="0.3">
      <c r="B197" s="4">
        <v>172726</v>
      </c>
      <c r="C197" s="4">
        <v>165421</v>
      </c>
      <c r="G197" s="4">
        <v>99792</v>
      </c>
      <c r="H197" s="4">
        <v>271835</v>
      </c>
    </row>
    <row r="198" spans="2:8" x14ac:dyDescent="0.3">
      <c r="B198" s="4">
        <v>11634</v>
      </c>
      <c r="C198" s="4">
        <v>224748</v>
      </c>
      <c r="G198" s="4">
        <v>12968</v>
      </c>
      <c r="H198" s="4">
        <v>60298</v>
      </c>
    </row>
    <row r="199" spans="2:8" x14ac:dyDescent="0.3">
      <c r="B199" s="4">
        <v>75667</v>
      </c>
      <c r="C199" s="4">
        <v>150118</v>
      </c>
      <c r="G199" s="4">
        <v>55475</v>
      </c>
      <c r="H199" s="4">
        <v>203560</v>
      </c>
    </row>
    <row r="200" spans="2:8" x14ac:dyDescent="0.3">
      <c r="B200" s="4">
        <v>21116</v>
      </c>
      <c r="C200" s="4">
        <v>106363</v>
      </c>
      <c r="G200" s="4">
        <v>23177</v>
      </c>
      <c r="H200" s="4">
        <v>143626</v>
      </c>
    </row>
    <row r="201" spans="2:8" x14ac:dyDescent="0.3">
      <c r="B201" s="4">
        <v>294004</v>
      </c>
      <c r="C201" s="4">
        <v>106589</v>
      </c>
      <c r="G201" s="4">
        <v>25026</v>
      </c>
      <c r="H201" s="4">
        <v>53192</v>
      </c>
    </row>
    <row r="202" spans="2:8" x14ac:dyDescent="0.3">
      <c r="B202" s="4">
        <v>12504</v>
      </c>
      <c r="C202" s="4">
        <v>93746</v>
      </c>
      <c r="G202" s="4">
        <v>22584</v>
      </c>
      <c r="H202" s="4">
        <v>55451</v>
      </c>
    </row>
    <row r="203" spans="2:8" x14ac:dyDescent="0.3">
      <c r="B203" s="4">
        <v>63664</v>
      </c>
      <c r="C203" s="4">
        <v>152626</v>
      </c>
      <c r="G203" s="4">
        <v>70730</v>
      </c>
      <c r="H203" s="4">
        <v>85033</v>
      </c>
    </row>
    <row r="204" spans="2:8" x14ac:dyDescent="0.3">
      <c r="B204" s="4">
        <v>252383</v>
      </c>
      <c r="C204" s="4">
        <v>89913</v>
      </c>
      <c r="G204" s="4">
        <v>34582</v>
      </c>
      <c r="H204" s="4">
        <v>43823</v>
      </c>
    </row>
    <row r="205" spans="2:8" x14ac:dyDescent="0.3">
      <c r="B205" s="4">
        <v>20349</v>
      </c>
      <c r="C205" s="4">
        <v>188592</v>
      </c>
      <c r="G205" s="4">
        <v>28418</v>
      </c>
      <c r="H205" s="4">
        <v>191431</v>
      </c>
    </row>
    <row r="206" spans="2:8" x14ac:dyDescent="0.3">
      <c r="B206" s="4">
        <v>23710</v>
      </c>
      <c r="C206" s="4">
        <v>99970</v>
      </c>
      <c r="G206" s="4">
        <v>41026</v>
      </c>
      <c r="H206" s="4">
        <v>150985</v>
      </c>
    </row>
    <row r="207" spans="2:8" x14ac:dyDescent="0.3">
      <c r="B207" s="4">
        <v>56451</v>
      </c>
      <c r="C207" s="4">
        <v>38338</v>
      </c>
      <c r="G207" s="4">
        <v>33400</v>
      </c>
      <c r="H207" s="4">
        <v>37900</v>
      </c>
    </row>
    <row r="208" spans="2:8" x14ac:dyDescent="0.3">
      <c r="B208" s="4">
        <v>137758</v>
      </c>
      <c r="C208" s="4"/>
      <c r="G208" s="4">
        <v>21027</v>
      </c>
      <c r="H208" s="4">
        <v>34308</v>
      </c>
    </row>
    <row r="209" spans="2:8" x14ac:dyDescent="0.3">
      <c r="B209" s="4">
        <v>106042</v>
      </c>
      <c r="C209" s="4">
        <v>382211</v>
      </c>
      <c r="G209" s="4">
        <v>26860</v>
      </c>
      <c r="H209" s="4">
        <v>74181</v>
      </c>
    </row>
    <row r="210" spans="2:8" x14ac:dyDescent="0.3">
      <c r="B210" s="4">
        <v>21366</v>
      </c>
      <c r="C210" s="4">
        <v>91247</v>
      </c>
      <c r="G210" s="4">
        <v>20165</v>
      </c>
      <c r="H210" s="4">
        <v>26552</v>
      </c>
    </row>
    <row r="211" spans="2:8" x14ac:dyDescent="0.3">
      <c r="B211" s="4">
        <v>153971</v>
      </c>
      <c r="C211" s="4">
        <v>87392</v>
      </c>
      <c r="G211" s="4">
        <v>22966</v>
      </c>
      <c r="H211" s="4">
        <v>158812</v>
      </c>
    </row>
    <row r="212" spans="2:8" x14ac:dyDescent="0.3">
      <c r="B212" s="4">
        <v>86213</v>
      </c>
      <c r="C212" s="4">
        <v>461988</v>
      </c>
      <c r="G212" s="4">
        <v>14952</v>
      </c>
      <c r="H212" s="4">
        <v>310057</v>
      </c>
    </row>
    <row r="213" spans="2:8" x14ac:dyDescent="0.3">
      <c r="B213" s="4">
        <v>26037</v>
      </c>
      <c r="C213" s="4">
        <v>249720</v>
      </c>
      <c r="G213" s="4">
        <v>16699</v>
      </c>
      <c r="H213" s="4">
        <v>109134</v>
      </c>
    </row>
    <row r="214" spans="2:8" x14ac:dyDescent="0.3">
      <c r="B214" s="4">
        <v>222414</v>
      </c>
      <c r="C214" s="4">
        <v>103888</v>
      </c>
      <c r="G214" s="4">
        <v>18651</v>
      </c>
      <c r="H214" s="4">
        <v>44564</v>
      </c>
    </row>
    <row r="215" spans="2:8" x14ac:dyDescent="0.3">
      <c r="B215" s="4">
        <v>36262</v>
      </c>
      <c r="C215" s="4">
        <v>95051</v>
      </c>
      <c r="G215" s="4">
        <v>48569</v>
      </c>
      <c r="H215" s="4">
        <v>277932</v>
      </c>
    </row>
    <row r="216" spans="2:8" x14ac:dyDescent="0.3">
      <c r="B216" s="4">
        <v>170116</v>
      </c>
      <c r="C216" s="4">
        <v>619662</v>
      </c>
      <c r="G216" s="4">
        <v>49642</v>
      </c>
      <c r="H216" s="4">
        <v>101001</v>
      </c>
    </row>
    <row r="217" spans="2:8" x14ac:dyDescent="0.3">
      <c r="B217" s="4">
        <v>12475</v>
      </c>
      <c r="C217" s="4">
        <v>92486</v>
      </c>
      <c r="G217" s="4">
        <v>38714</v>
      </c>
      <c r="H217" s="4">
        <v>130445</v>
      </c>
    </row>
    <row r="218" spans="2:8" x14ac:dyDescent="0.3">
      <c r="B218" s="4">
        <v>33266</v>
      </c>
      <c r="C218" s="4">
        <v>68390</v>
      </c>
      <c r="G218" s="4">
        <v>39656</v>
      </c>
      <c r="H218" s="4">
        <v>455491</v>
      </c>
    </row>
    <row r="219" spans="2:8" x14ac:dyDescent="0.3">
      <c r="B219" s="4">
        <v>235980</v>
      </c>
      <c r="C219" s="4">
        <v>217017</v>
      </c>
      <c r="G219" s="4">
        <v>10784</v>
      </c>
      <c r="H219" s="4">
        <v>146319</v>
      </c>
    </row>
    <row r="220" spans="2:8" x14ac:dyDescent="0.3">
      <c r="B220" s="4">
        <v>77043</v>
      </c>
      <c r="C220" s="4">
        <v>361681</v>
      </c>
      <c r="G220" s="4">
        <v>59506</v>
      </c>
      <c r="H220" s="4">
        <v>293504</v>
      </c>
    </row>
    <row r="221" spans="2:8" x14ac:dyDescent="0.3">
      <c r="B221" s="4">
        <v>80370</v>
      </c>
      <c r="C221" s="4">
        <v>109840</v>
      </c>
      <c r="G221" s="4">
        <v>45704</v>
      </c>
      <c r="H221" s="4">
        <v>346279</v>
      </c>
    </row>
    <row r="222" spans="2:8" x14ac:dyDescent="0.3">
      <c r="B222" s="4">
        <v>23425</v>
      </c>
      <c r="C222" s="4">
        <v>35385</v>
      </c>
      <c r="G222" s="4">
        <v>17439</v>
      </c>
      <c r="H222" s="4">
        <v>119677</v>
      </c>
    </row>
    <row r="223" spans="2:8" x14ac:dyDescent="0.3">
      <c r="B223" s="4">
        <v>162969</v>
      </c>
      <c r="C223" s="4">
        <v>116117</v>
      </c>
      <c r="G223" s="4">
        <v>15318</v>
      </c>
      <c r="H223" s="4">
        <v>265991</v>
      </c>
    </row>
    <row r="224" spans="2:8" x14ac:dyDescent="0.3">
      <c r="B224" s="4">
        <v>85334</v>
      </c>
      <c r="C224" s="4">
        <v>640205</v>
      </c>
      <c r="G224" s="4">
        <v>21419</v>
      </c>
      <c r="H224" s="4">
        <v>23525</v>
      </c>
    </row>
    <row r="225" spans="2:8" x14ac:dyDescent="0.3">
      <c r="B225" s="4">
        <v>120934</v>
      </c>
      <c r="C225" s="4">
        <v>56352</v>
      </c>
      <c r="G225" s="4">
        <v>42431</v>
      </c>
      <c r="H225" s="4">
        <v>27323</v>
      </c>
    </row>
    <row r="226" spans="2:8" x14ac:dyDescent="0.3">
      <c r="B226" s="4">
        <v>46224</v>
      </c>
      <c r="C226" s="4">
        <v>172046</v>
      </c>
      <c r="G226" s="4">
        <v>29729</v>
      </c>
      <c r="H226" s="4">
        <v>133232</v>
      </c>
    </row>
    <row r="227" spans="2:8" x14ac:dyDescent="0.3">
      <c r="B227" s="4">
        <v>168147</v>
      </c>
      <c r="C227" s="4">
        <v>30858</v>
      </c>
      <c r="G227" s="4">
        <v>24867</v>
      </c>
      <c r="H227" s="4">
        <v>36845</v>
      </c>
    </row>
    <row r="228" spans="2:8" x14ac:dyDescent="0.3">
      <c r="B228" s="4">
        <v>40122</v>
      </c>
      <c r="C228" s="4">
        <v>107934</v>
      </c>
      <c r="G228" s="4">
        <v>30551</v>
      </c>
      <c r="H228" s="4">
        <v>330116</v>
      </c>
    </row>
    <row r="229" spans="2:8" x14ac:dyDescent="0.3">
      <c r="B229" s="4">
        <v>233008</v>
      </c>
      <c r="C229" s="4">
        <v>193414</v>
      </c>
      <c r="G229" s="4">
        <v>25943</v>
      </c>
      <c r="H229" s="4">
        <v>1145572</v>
      </c>
    </row>
    <row r="230" spans="2:8" x14ac:dyDescent="0.3">
      <c r="B230" s="4">
        <v>28378</v>
      </c>
      <c r="C230" s="4">
        <v>225503</v>
      </c>
      <c r="G230" s="4">
        <v>24184</v>
      </c>
      <c r="H230" s="4">
        <v>31211</v>
      </c>
    </row>
    <row r="231" spans="2:8" x14ac:dyDescent="0.3">
      <c r="B231" s="4">
        <v>55381</v>
      </c>
      <c r="C231" s="4">
        <v>272428</v>
      </c>
      <c r="G231" s="4">
        <v>37725</v>
      </c>
      <c r="H231" s="4">
        <v>113990</v>
      </c>
    </row>
    <row r="232" spans="2:8" x14ac:dyDescent="0.3">
      <c r="B232" s="4">
        <v>94516</v>
      </c>
      <c r="C232" s="4">
        <v>275321</v>
      </c>
      <c r="G232" s="4">
        <v>32689</v>
      </c>
      <c r="H232" s="4">
        <v>191688</v>
      </c>
    </row>
    <row r="233" spans="2:8" x14ac:dyDescent="0.3">
      <c r="B233" s="4">
        <v>43250</v>
      </c>
      <c r="C233" s="4">
        <v>54437</v>
      </c>
      <c r="G233" s="4">
        <v>8979</v>
      </c>
      <c r="H233" s="4">
        <v>87013</v>
      </c>
    </row>
    <row r="234" spans="2:8" x14ac:dyDescent="0.3">
      <c r="B234" s="4">
        <v>150874</v>
      </c>
      <c r="C234" s="4">
        <v>193514</v>
      </c>
      <c r="G234" s="4">
        <v>30705</v>
      </c>
      <c r="H234" s="4">
        <v>127845</v>
      </c>
    </row>
    <row r="235" spans="2:8" x14ac:dyDescent="0.3">
      <c r="B235" s="4">
        <v>22128</v>
      </c>
      <c r="C235" s="4">
        <v>73755</v>
      </c>
      <c r="G235" s="4">
        <v>11827</v>
      </c>
      <c r="H235" s="4">
        <v>44895</v>
      </c>
    </row>
    <row r="236" spans="2:8" x14ac:dyDescent="0.3">
      <c r="B236" s="4">
        <v>28962</v>
      </c>
      <c r="C236" s="4">
        <v>283501</v>
      </c>
      <c r="G236" s="4">
        <v>33289</v>
      </c>
      <c r="H236" s="4">
        <v>97162</v>
      </c>
    </row>
    <row r="237" spans="2:8" x14ac:dyDescent="0.3">
      <c r="B237" s="4">
        <v>46514</v>
      </c>
      <c r="C237" s="4">
        <v>80280</v>
      </c>
      <c r="G237" s="4">
        <v>14318</v>
      </c>
      <c r="H237" s="4">
        <v>67565</v>
      </c>
    </row>
    <row r="238" spans="2:8" x14ac:dyDescent="0.3">
      <c r="B238" s="4">
        <v>146596</v>
      </c>
      <c r="C238" s="4">
        <v>973635</v>
      </c>
      <c r="G238" s="4">
        <v>26986</v>
      </c>
      <c r="H238" s="4">
        <v>47993</v>
      </c>
    </row>
    <row r="239" spans="2:8" x14ac:dyDescent="0.3">
      <c r="B239" s="4">
        <v>66075</v>
      </c>
      <c r="C239" s="4">
        <v>45766</v>
      </c>
      <c r="G239" s="4">
        <v>85116</v>
      </c>
      <c r="H239" s="4">
        <v>502361</v>
      </c>
    </row>
    <row r="240" spans="2:8" x14ac:dyDescent="0.3">
      <c r="B240" s="4">
        <v>52262</v>
      </c>
      <c r="C240" s="4">
        <v>174568</v>
      </c>
      <c r="G240" s="4">
        <v>233411</v>
      </c>
      <c r="H240" s="4">
        <v>169287</v>
      </c>
    </row>
    <row r="241" spans="2:8" x14ac:dyDescent="0.3">
      <c r="B241" s="4">
        <v>67469</v>
      </c>
      <c r="C241" s="4">
        <v>608400</v>
      </c>
      <c r="G241" s="4">
        <v>11756</v>
      </c>
      <c r="H241" s="4">
        <v>96596</v>
      </c>
    </row>
    <row r="242" spans="2:8" x14ac:dyDescent="0.3">
      <c r="B242" s="4">
        <v>236467</v>
      </c>
      <c r="C242" s="4">
        <v>385334</v>
      </c>
      <c r="G242" s="4">
        <v>162805</v>
      </c>
      <c r="H242" s="4">
        <v>225908</v>
      </c>
    </row>
    <row r="243" spans="2:8" x14ac:dyDescent="0.3">
      <c r="B243" s="4">
        <v>119537</v>
      </c>
      <c r="C243" s="4">
        <v>197345</v>
      </c>
      <c r="G243" s="4">
        <v>121590</v>
      </c>
      <c r="H243" s="4">
        <v>273953</v>
      </c>
    </row>
    <row r="244" spans="2:8" x14ac:dyDescent="0.3">
      <c r="B244" s="4">
        <v>13588</v>
      </c>
      <c r="C244" s="4">
        <v>1112752</v>
      </c>
      <c r="G244" s="4">
        <v>186493</v>
      </c>
      <c r="H244" s="4">
        <v>287403</v>
      </c>
    </row>
    <row r="245" spans="2:8" x14ac:dyDescent="0.3">
      <c r="B245" s="4">
        <v>22341</v>
      </c>
      <c r="C245" s="4">
        <v>103851</v>
      </c>
      <c r="G245" s="4">
        <v>189044</v>
      </c>
      <c r="H245" s="4">
        <v>199400</v>
      </c>
    </row>
    <row r="246" spans="2:8" x14ac:dyDescent="0.3">
      <c r="B246" s="4">
        <v>18422</v>
      </c>
      <c r="C246" s="4">
        <v>429425</v>
      </c>
      <c r="G246" s="4">
        <v>190199</v>
      </c>
      <c r="H246" s="4">
        <v>264343</v>
      </c>
    </row>
    <row r="247" spans="2:8" x14ac:dyDescent="0.3">
      <c r="B247" s="4">
        <v>24320</v>
      </c>
      <c r="C247" s="4">
        <v>330044</v>
      </c>
      <c r="G247" s="4">
        <v>17270</v>
      </c>
      <c r="H247" s="4">
        <v>355863</v>
      </c>
    </row>
    <row r="248" spans="2:8" x14ac:dyDescent="0.3">
      <c r="B248" s="4">
        <v>81044</v>
      </c>
      <c r="C248" s="4">
        <v>1666896</v>
      </c>
      <c r="G248" s="4">
        <v>172539</v>
      </c>
      <c r="H248" s="4">
        <v>95840</v>
      </c>
    </row>
    <row r="249" spans="2:8" x14ac:dyDescent="0.3">
      <c r="B249" s="4">
        <v>104095</v>
      </c>
      <c r="C249" s="4">
        <v>40110</v>
      </c>
      <c r="G249" s="4">
        <v>113687</v>
      </c>
      <c r="H249" s="4">
        <v>89733</v>
      </c>
    </row>
    <row r="250" spans="2:8" x14ac:dyDescent="0.3">
      <c r="B250" s="4">
        <v>47492</v>
      </c>
      <c r="C250" s="4">
        <v>306569</v>
      </c>
      <c r="G250" s="4">
        <v>207005</v>
      </c>
      <c r="H250" s="4">
        <v>275476</v>
      </c>
    </row>
    <row r="251" spans="2:8" x14ac:dyDescent="0.3">
      <c r="B251" s="4">
        <v>37564</v>
      </c>
      <c r="C251" s="4">
        <v>378256</v>
      </c>
      <c r="G251" s="4">
        <v>24320</v>
      </c>
      <c r="H251" s="4">
        <v>80574</v>
      </c>
    </row>
    <row r="252" spans="2:8" x14ac:dyDescent="0.3">
      <c r="B252" s="4">
        <v>51980</v>
      </c>
      <c r="C252" s="4">
        <v>216909</v>
      </c>
      <c r="G252" s="4">
        <v>84871</v>
      </c>
      <c r="H252" s="4">
        <v>123387</v>
      </c>
    </row>
    <row r="253" spans="2:8" x14ac:dyDescent="0.3">
      <c r="B253" s="4">
        <v>23486</v>
      </c>
      <c r="C253" s="4">
        <v>31362</v>
      </c>
      <c r="G253" s="4">
        <v>196066</v>
      </c>
      <c r="H253" s="4">
        <v>121959</v>
      </c>
    </row>
    <row r="254" spans="2:8" x14ac:dyDescent="0.3">
      <c r="B254" s="4">
        <v>65496</v>
      </c>
      <c r="C254" s="4">
        <v>32592</v>
      </c>
      <c r="G254" s="4">
        <v>31627</v>
      </c>
      <c r="H254" s="4">
        <v>183185</v>
      </c>
    </row>
    <row r="255" spans="2:8" x14ac:dyDescent="0.3">
      <c r="B255" s="4">
        <v>14447</v>
      </c>
      <c r="C255" s="4">
        <v>123559</v>
      </c>
      <c r="G255" s="4">
        <v>22173</v>
      </c>
      <c r="H255" s="4">
        <v>170594</v>
      </c>
    </row>
    <row r="256" spans="2:8" x14ac:dyDescent="0.3">
      <c r="B256" s="4">
        <v>12689</v>
      </c>
      <c r="C256" s="4">
        <v>94746</v>
      </c>
      <c r="G256" s="4">
        <v>13348</v>
      </c>
      <c r="H256" s="4">
        <v>125465</v>
      </c>
    </row>
    <row r="257" spans="2:8" x14ac:dyDescent="0.3">
      <c r="B257" s="4">
        <v>132495</v>
      </c>
      <c r="C257" s="4">
        <v>143419</v>
      </c>
      <c r="G257" s="4">
        <v>33758</v>
      </c>
      <c r="H257" s="4">
        <v>180062</v>
      </c>
    </row>
    <row r="258" spans="2:8" x14ac:dyDescent="0.3">
      <c r="B258" s="4">
        <v>67885</v>
      </c>
      <c r="C258" s="4">
        <v>294800</v>
      </c>
      <c r="G258" s="4">
        <v>28028</v>
      </c>
      <c r="H258" s="4">
        <v>98261</v>
      </c>
    </row>
    <row r="259" spans="2:8" x14ac:dyDescent="0.3">
      <c r="B259" s="4">
        <v>75707</v>
      </c>
      <c r="C259" s="4">
        <v>293569</v>
      </c>
      <c r="G259" s="4">
        <v>431780</v>
      </c>
      <c r="H259" s="4">
        <v>108955</v>
      </c>
    </row>
    <row r="260" spans="2:8" x14ac:dyDescent="0.3">
      <c r="B260" s="4">
        <v>87819</v>
      </c>
      <c r="C260" s="4">
        <v>212622</v>
      </c>
      <c r="G260" s="4">
        <v>13763</v>
      </c>
      <c r="H260" s="4">
        <v>27515</v>
      </c>
    </row>
    <row r="261" spans="2:8" x14ac:dyDescent="0.3">
      <c r="B261" s="4">
        <v>29747</v>
      </c>
      <c r="C261" s="4">
        <v>105721</v>
      </c>
      <c r="G261" s="4">
        <v>34218</v>
      </c>
      <c r="H261" s="4">
        <v>123222</v>
      </c>
    </row>
    <row r="262" spans="2:8" x14ac:dyDescent="0.3">
      <c r="B262" s="4">
        <v>35819</v>
      </c>
      <c r="C262" s="4">
        <v>65678</v>
      </c>
      <c r="G262" s="4">
        <v>17253</v>
      </c>
      <c r="H262" s="4">
        <v>154424</v>
      </c>
    </row>
    <row r="263" spans="2:8" x14ac:dyDescent="0.3">
      <c r="B263" s="4">
        <v>38370</v>
      </c>
      <c r="C263" s="4">
        <v>100291</v>
      </c>
      <c r="G263" s="4">
        <v>90258</v>
      </c>
      <c r="H263" s="4">
        <v>151065</v>
      </c>
    </row>
    <row r="264" spans="2:8" x14ac:dyDescent="0.3">
      <c r="B264" s="4">
        <v>12447</v>
      </c>
      <c r="C264" s="4">
        <v>392429</v>
      </c>
      <c r="G264" s="4">
        <v>102574</v>
      </c>
      <c r="H264" s="4">
        <v>103423</v>
      </c>
    </row>
    <row r="265" spans="2:8" x14ac:dyDescent="0.3">
      <c r="B265" s="4">
        <v>73483</v>
      </c>
      <c r="C265" s="4">
        <v>643188</v>
      </c>
      <c r="G265" s="4">
        <v>32607</v>
      </c>
      <c r="H265" s="4">
        <v>119741</v>
      </c>
    </row>
    <row r="266" spans="2:8" x14ac:dyDescent="0.3">
      <c r="B266" s="4">
        <v>269150</v>
      </c>
      <c r="C266" s="4">
        <v>53721</v>
      </c>
      <c r="G266" s="4">
        <v>103387</v>
      </c>
      <c r="H266" s="4">
        <v>170434</v>
      </c>
    </row>
    <row r="267" spans="2:8" x14ac:dyDescent="0.3">
      <c r="B267" s="4">
        <v>169813</v>
      </c>
      <c r="C267" s="4">
        <v>271609</v>
      </c>
      <c r="G267" s="4">
        <v>28725</v>
      </c>
      <c r="H267" s="4">
        <v>48893</v>
      </c>
    </row>
    <row r="268" spans="2:8" x14ac:dyDescent="0.3">
      <c r="B268" s="4">
        <v>24258</v>
      </c>
      <c r="C268" s="4">
        <v>176621</v>
      </c>
      <c r="G268" s="4">
        <v>18405</v>
      </c>
      <c r="H268" s="4">
        <v>85417</v>
      </c>
    </row>
    <row r="269" spans="2:8" x14ac:dyDescent="0.3">
      <c r="B269" s="4">
        <v>26741</v>
      </c>
      <c r="C269" s="4">
        <v>252639</v>
      </c>
      <c r="G269" s="4">
        <v>49749</v>
      </c>
      <c r="H269" s="4">
        <v>91366</v>
      </c>
    </row>
    <row r="270" spans="2:8" x14ac:dyDescent="0.3">
      <c r="B270" s="4">
        <v>109485</v>
      </c>
      <c r="C270" s="4">
        <v>175730</v>
      </c>
      <c r="G270" s="4">
        <v>12823</v>
      </c>
      <c r="H270" s="4">
        <v>237581</v>
      </c>
    </row>
    <row r="271" spans="2:8" x14ac:dyDescent="0.3">
      <c r="B271" s="4">
        <v>139655</v>
      </c>
      <c r="C271" s="4">
        <v>259373</v>
      </c>
      <c r="G271" s="4">
        <v>63335</v>
      </c>
      <c r="H271" s="4">
        <v>169547</v>
      </c>
    </row>
    <row r="272" spans="2:8" x14ac:dyDescent="0.3">
      <c r="B272" s="4">
        <v>29997</v>
      </c>
      <c r="C272" s="4">
        <v>314932</v>
      </c>
      <c r="G272" s="4">
        <v>12691</v>
      </c>
      <c r="H272" s="4">
        <v>232043</v>
      </c>
    </row>
    <row r="273" spans="2:8" x14ac:dyDescent="0.3">
      <c r="B273" s="4">
        <v>131667</v>
      </c>
      <c r="C273" s="4">
        <v>108985</v>
      </c>
      <c r="G273" s="4">
        <v>70922</v>
      </c>
      <c r="H273" s="4">
        <v>512685</v>
      </c>
    </row>
    <row r="274" spans="2:8" x14ac:dyDescent="0.3">
      <c r="B274" s="4">
        <v>192385</v>
      </c>
      <c r="C274" s="4">
        <v>225621</v>
      </c>
      <c r="G274" s="4">
        <v>63016</v>
      </c>
      <c r="H274" s="4">
        <v>168679</v>
      </c>
    </row>
    <row r="275" spans="2:8" x14ac:dyDescent="0.3">
      <c r="B275" s="4">
        <v>33596</v>
      </c>
      <c r="C275" s="4">
        <v>118489</v>
      </c>
      <c r="G275" s="4">
        <v>19714</v>
      </c>
      <c r="H275" s="4">
        <v>492485</v>
      </c>
    </row>
    <row r="276" spans="2:8" x14ac:dyDescent="0.3">
      <c r="B276" s="4">
        <v>115878</v>
      </c>
      <c r="C276" s="4">
        <v>440529</v>
      </c>
      <c r="G276" s="4">
        <v>33633</v>
      </c>
      <c r="H276" s="4">
        <v>235212</v>
      </c>
    </row>
    <row r="277" spans="2:8" x14ac:dyDescent="0.3">
      <c r="B277" s="4">
        <v>48910</v>
      </c>
      <c r="C277" s="4">
        <v>245684</v>
      </c>
      <c r="G277" s="4">
        <v>183802</v>
      </c>
      <c r="H277" s="4">
        <v>84875</v>
      </c>
    </row>
    <row r="278" spans="2:8" x14ac:dyDescent="0.3">
      <c r="B278" s="4">
        <v>76593</v>
      </c>
      <c r="C278" s="4">
        <v>251500</v>
      </c>
      <c r="G278" s="4">
        <v>20179</v>
      </c>
      <c r="H278" s="4">
        <v>280831</v>
      </c>
    </row>
    <row r="279" spans="2:8" x14ac:dyDescent="0.3">
      <c r="B279" s="4">
        <v>37249</v>
      </c>
      <c r="C279" s="4">
        <v>415679</v>
      </c>
      <c r="G279" s="4">
        <v>37360</v>
      </c>
      <c r="H279" s="4">
        <v>537578</v>
      </c>
    </row>
    <row r="280" spans="2:8" x14ac:dyDescent="0.3">
      <c r="B280" s="4">
        <v>110845</v>
      </c>
      <c r="C280" s="4">
        <v>108830</v>
      </c>
      <c r="G280" s="4">
        <v>32965</v>
      </c>
      <c r="H280" s="4">
        <v>144528</v>
      </c>
    </row>
    <row r="281" spans="2:8" x14ac:dyDescent="0.3">
      <c r="B281" s="4">
        <v>192494</v>
      </c>
      <c r="C281" s="4">
        <v>295353</v>
      </c>
      <c r="G281" s="4">
        <v>17318</v>
      </c>
      <c r="H281" s="4">
        <v>151295</v>
      </c>
    </row>
    <row r="282" spans="2:8" x14ac:dyDescent="0.3">
      <c r="B282" s="4">
        <v>43752</v>
      </c>
      <c r="C282" s="4">
        <v>301670</v>
      </c>
      <c r="G282" s="4">
        <v>17614</v>
      </c>
      <c r="H282" s="4">
        <v>87070</v>
      </c>
    </row>
    <row r="283" spans="2:8" x14ac:dyDescent="0.3">
      <c r="B283" s="4">
        <v>25070</v>
      </c>
      <c r="C283" s="4">
        <v>472731</v>
      </c>
      <c r="G283" s="4">
        <v>40830</v>
      </c>
      <c r="H283" s="4">
        <v>275963</v>
      </c>
    </row>
    <row r="284" spans="2:8" x14ac:dyDescent="0.3">
      <c r="B284" s="4">
        <v>25624</v>
      </c>
      <c r="C284" s="4">
        <v>31207</v>
      </c>
      <c r="G284" s="4">
        <v>14222</v>
      </c>
      <c r="H284" s="4">
        <v>230225</v>
      </c>
    </row>
    <row r="285" spans="2:8" x14ac:dyDescent="0.3">
      <c r="B285" s="4">
        <v>100282</v>
      </c>
      <c r="C285" s="4">
        <v>315842</v>
      </c>
      <c r="G285" s="4">
        <v>39048</v>
      </c>
      <c r="H285" s="4">
        <v>73681</v>
      </c>
    </row>
    <row r="286" spans="2:8" x14ac:dyDescent="0.3">
      <c r="B286" s="4">
        <v>71421</v>
      </c>
      <c r="C286" s="4">
        <v>254956</v>
      </c>
      <c r="G286" s="4">
        <v>17896</v>
      </c>
      <c r="H286" s="4">
        <v>135240</v>
      </c>
    </row>
    <row r="287" spans="2:8" x14ac:dyDescent="0.3">
      <c r="B287" s="4">
        <v>157181</v>
      </c>
      <c r="C287" s="4">
        <v>210763</v>
      </c>
      <c r="G287" s="4">
        <v>118690</v>
      </c>
      <c r="H287" s="4">
        <v>273662</v>
      </c>
    </row>
    <row r="288" spans="2:8" x14ac:dyDescent="0.3">
      <c r="B288" s="4">
        <v>109154</v>
      </c>
      <c r="C288" s="4">
        <v>276325</v>
      </c>
      <c r="G288" s="4">
        <v>19455</v>
      </c>
      <c r="H288" s="4">
        <v>140548</v>
      </c>
    </row>
    <row r="289" spans="2:8" x14ac:dyDescent="0.3">
      <c r="B289" s="4">
        <v>12084</v>
      </c>
      <c r="C289" s="4">
        <v>124685</v>
      </c>
      <c r="G289" s="4">
        <v>54759</v>
      </c>
      <c r="H289" s="4">
        <v>230146</v>
      </c>
    </row>
    <row r="290" spans="2:8" x14ac:dyDescent="0.3">
      <c r="B290" s="4">
        <v>101923</v>
      </c>
      <c r="C290" s="4">
        <v>41188</v>
      </c>
      <c r="G290" s="4">
        <v>28787</v>
      </c>
      <c r="H290" s="4">
        <v>155291</v>
      </c>
    </row>
    <row r="291" spans="2:8" x14ac:dyDescent="0.3">
      <c r="B291" s="4">
        <v>13715</v>
      </c>
      <c r="C291" s="4">
        <v>551082</v>
      </c>
      <c r="G291" s="4">
        <v>70988</v>
      </c>
      <c r="H291" s="4">
        <v>42646</v>
      </c>
    </row>
    <row r="292" spans="2:8" x14ac:dyDescent="0.3">
      <c r="B292" s="4">
        <v>70083</v>
      </c>
      <c r="C292" s="4">
        <v>264700</v>
      </c>
      <c r="G292" s="4">
        <v>39316</v>
      </c>
      <c r="H292" s="4">
        <v>45136</v>
      </c>
    </row>
    <row r="293" spans="2:8" x14ac:dyDescent="0.3">
      <c r="B293" s="4">
        <v>81404</v>
      </c>
      <c r="C293" s="4">
        <v>447663</v>
      </c>
      <c r="G293" s="4">
        <v>15401</v>
      </c>
      <c r="H293" s="4">
        <v>259228</v>
      </c>
    </row>
    <row r="294" spans="2:8" x14ac:dyDescent="0.3">
      <c r="B294" s="4">
        <v>96265</v>
      </c>
      <c r="C294" s="4">
        <v>315870</v>
      </c>
      <c r="G294" s="4">
        <v>51605</v>
      </c>
      <c r="H294" s="4">
        <v>187720</v>
      </c>
    </row>
    <row r="295" spans="2:8" x14ac:dyDescent="0.3">
      <c r="B295" s="4">
        <v>17374</v>
      </c>
      <c r="C295" s="4">
        <v>94696</v>
      </c>
      <c r="G295" s="4">
        <v>29402</v>
      </c>
      <c r="H295" s="4">
        <v>153252</v>
      </c>
    </row>
    <row r="296" spans="2:8" x14ac:dyDescent="0.3">
      <c r="B296" s="4">
        <v>206229</v>
      </c>
      <c r="C296" s="4">
        <v>145825</v>
      </c>
      <c r="G296" s="4">
        <v>102490</v>
      </c>
      <c r="H296" s="4">
        <v>72388</v>
      </c>
    </row>
    <row r="297" spans="2:8" x14ac:dyDescent="0.3">
      <c r="B297" s="4">
        <v>30754</v>
      </c>
      <c r="C297" s="4">
        <v>391819</v>
      </c>
      <c r="G297" s="4">
        <v>10079</v>
      </c>
      <c r="H297" s="4">
        <v>108659</v>
      </c>
    </row>
    <row r="298" spans="2:8" x14ac:dyDescent="0.3">
      <c r="B298" s="4">
        <v>22288</v>
      </c>
      <c r="C298" s="4">
        <v>162550</v>
      </c>
      <c r="G298" s="4">
        <v>114405</v>
      </c>
      <c r="H298" s="4">
        <v>150302</v>
      </c>
    </row>
    <row r="299" spans="2:8" x14ac:dyDescent="0.3">
      <c r="B299" s="4">
        <v>24836</v>
      </c>
      <c r="C299" s="4">
        <v>298956</v>
      </c>
      <c r="G299" s="4">
        <v>63421</v>
      </c>
      <c r="H299" s="4">
        <v>74512</v>
      </c>
    </row>
    <row r="300" spans="2:8" x14ac:dyDescent="0.3">
      <c r="B300" s="4">
        <v>26127</v>
      </c>
      <c r="C300" s="4">
        <v>234098</v>
      </c>
      <c r="G300" s="4">
        <v>60293</v>
      </c>
      <c r="H300" s="4">
        <v>118336</v>
      </c>
    </row>
    <row r="301" spans="2:8" x14ac:dyDescent="0.3">
      <c r="B301" s="4">
        <v>109611</v>
      </c>
      <c r="C301" s="4">
        <v>237700</v>
      </c>
      <c r="G301" s="4">
        <v>12686</v>
      </c>
      <c r="H301" s="4">
        <v>80368</v>
      </c>
    </row>
    <row r="302" spans="2:8" x14ac:dyDescent="0.3">
      <c r="B302" s="4">
        <v>25203</v>
      </c>
      <c r="C302" s="4">
        <v>955904</v>
      </c>
      <c r="G302" s="4">
        <v>46770</v>
      </c>
      <c r="H302" s="4">
        <v>142201</v>
      </c>
    </row>
    <row r="303" spans="2:8" x14ac:dyDescent="0.3">
      <c r="B303" s="4">
        <v>9782</v>
      </c>
      <c r="C303" s="4">
        <v>116164</v>
      </c>
      <c r="G303" s="4">
        <v>475558</v>
      </c>
      <c r="H303" s="4">
        <v>190632</v>
      </c>
    </row>
    <row r="304" spans="2:8" x14ac:dyDescent="0.3">
      <c r="B304" s="4">
        <v>160999</v>
      </c>
      <c r="C304" s="4">
        <v>203036</v>
      </c>
      <c r="G304" s="4">
        <v>159349</v>
      </c>
      <c r="H304" s="4">
        <v>149049</v>
      </c>
    </row>
    <row r="305" spans="2:8" x14ac:dyDescent="0.3">
      <c r="B305" s="4">
        <v>28390</v>
      </c>
      <c r="C305" s="4">
        <v>600807</v>
      </c>
      <c r="G305" s="4">
        <v>122839</v>
      </c>
      <c r="H305" s="4">
        <v>37243</v>
      </c>
    </row>
    <row r="306" spans="2:8" x14ac:dyDescent="0.3">
      <c r="B306" s="4">
        <v>50285</v>
      </c>
      <c r="C306" s="4">
        <v>259131</v>
      </c>
      <c r="G306" s="4">
        <v>224248</v>
      </c>
      <c r="H306" s="4">
        <v>639627</v>
      </c>
    </row>
    <row r="307" spans="2:8" x14ac:dyDescent="0.3">
      <c r="B307" s="4">
        <v>13336</v>
      </c>
      <c r="C307" s="4">
        <v>216351</v>
      </c>
      <c r="G307" s="4">
        <v>30760</v>
      </c>
      <c r="H307" s="4">
        <v>166700</v>
      </c>
    </row>
    <row r="308" spans="2:8" x14ac:dyDescent="0.3">
      <c r="B308" s="4">
        <v>167069</v>
      </c>
      <c r="C308" s="4">
        <v>632739</v>
      </c>
      <c r="G308" s="4">
        <v>154396</v>
      </c>
      <c r="H308" s="4">
        <v>197521</v>
      </c>
    </row>
    <row r="309" spans="2:8" x14ac:dyDescent="0.3">
      <c r="B309" s="4">
        <v>44052</v>
      </c>
      <c r="C309" s="4">
        <v>643944</v>
      </c>
      <c r="G309" s="4">
        <v>50340</v>
      </c>
      <c r="H309" s="4">
        <v>118170</v>
      </c>
    </row>
    <row r="310" spans="2:8" x14ac:dyDescent="0.3">
      <c r="B310" s="4">
        <v>17975</v>
      </c>
      <c r="C310" s="4">
        <v>333533</v>
      </c>
      <c r="G310" s="4">
        <v>8968</v>
      </c>
      <c r="H310" s="4">
        <v>305325</v>
      </c>
    </row>
    <row r="311" spans="2:8" x14ac:dyDescent="0.3">
      <c r="B311" s="4">
        <v>21374</v>
      </c>
      <c r="C311" s="4">
        <v>785779</v>
      </c>
      <c r="G311" s="4">
        <v>180856</v>
      </c>
      <c r="H311" s="4">
        <v>318641</v>
      </c>
    </row>
    <row r="312" spans="2:8" x14ac:dyDescent="0.3">
      <c r="B312" s="4">
        <v>25475</v>
      </c>
      <c r="C312" s="4">
        <v>231332</v>
      </c>
      <c r="G312" s="4">
        <v>173304</v>
      </c>
      <c r="H312" s="4">
        <v>169497</v>
      </c>
    </row>
    <row r="313" spans="2:8" x14ac:dyDescent="0.3">
      <c r="B313" s="4">
        <v>59749</v>
      </c>
      <c r="C313" s="4">
        <v>494221</v>
      </c>
      <c r="G313" s="4">
        <v>15348</v>
      </c>
      <c r="H313" s="4">
        <v>90899</v>
      </c>
    </row>
    <row r="314" spans="2:8" x14ac:dyDescent="0.3">
      <c r="B314" s="4">
        <v>15058</v>
      </c>
      <c r="C314" s="4">
        <v>349232</v>
      </c>
      <c r="G314" s="4">
        <v>27755</v>
      </c>
      <c r="H314" s="4">
        <v>44332</v>
      </c>
    </row>
    <row r="315" spans="2:8" x14ac:dyDescent="0.3">
      <c r="B315" s="4">
        <v>6987</v>
      </c>
      <c r="C315" s="4">
        <v>203581</v>
      </c>
      <c r="G315" s="4">
        <v>51144</v>
      </c>
      <c r="H315" s="4">
        <v>656486</v>
      </c>
    </row>
    <row r="316" spans="2:8" x14ac:dyDescent="0.3">
      <c r="B316" s="4">
        <v>7239</v>
      </c>
      <c r="C316" s="4">
        <v>123036</v>
      </c>
      <c r="G316" s="4">
        <v>77841</v>
      </c>
      <c r="H316" s="4">
        <v>149499</v>
      </c>
    </row>
    <row r="317" spans="2:8" x14ac:dyDescent="0.3">
      <c r="B317" s="4">
        <v>21584</v>
      </c>
      <c r="C317" s="4">
        <v>255125</v>
      </c>
      <c r="G317" s="4">
        <v>41318</v>
      </c>
      <c r="H317" s="4">
        <v>323928</v>
      </c>
    </row>
    <row r="318" spans="2:8" x14ac:dyDescent="0.3">
      <c r="B318" s="4">
        <v>26732</v>
      </c>
      <c r="C318" s="4">
        <v>62546</v>
      </c>
      <c r="G318" s="4">
        <v>53931</v>
      </c>
      <c r="H318" s="4">
        <v>91137</v>
      </c>
    </row>
    <row r="319" spans="2:8" x14ac:dyDescent="0.3">
      <c r="B319" s="4">
        <v>8000</v>
      </c>
      <c r="C319" s="4">
        <v>325281</v>
      </c>
      <c r="G319" s="4">
        <v>223648</v>
      </c>
      <c r="H319" s="4">
        <v>133153</v>
      </c>
    </row>
    <row r="320" spans="2:8" x14ac:dyDescent="0.3">
      <c r="B320" s="4">
        <v>138249</v>
      </c>
      <c r="C320" s="4">
        <v>655868</v>
      </c>
      <c r="G320" s="4">
        <v>82267</v>
      </c>
      <c r="H320" s="4">
        <v>164101</v>
      </c>
    </row>
    <row r="321" spans="2:8" x14ac:dyDescent="0.3">
      <c r="B321" s="4">
        <v>25956</v>
      </c>
      <c r="C321" s="4">
        <v>286527</v>
      </c>
      <c r="G321" s="4">
        <v>131186</v>
      </c>
      <c r="H321" s="4">
        <v>19846</v>
      </c>
    </row>
    <row r="322" spans="2:8" x14ac:dyDescent="0.3">
      <c r="B322" s="4">
        <v>20494</v>
      </c>
      <c r="C322" s="4">
        <v>253383</v>
      </c>
      <c r="G322" s="4">
        <v>74498</v>
      </c>
      <c r="H322" s="4">
        <v>81979</v>
      </c>
    </row>
    <row r="323" spans="2:8" x14ac:dyDescent="0.3">
      <c r="B323" s="4">
        <v>15492</v>
      </c>
      <c r="C323" s="4">
        <v>288706</v>
      </c>
      <c r="G323" s="4">
        <v>17912</v>
      </c>
      <c r="H323" s="4">
        <v>43448</v>
      </c>
    </row>
    <row r="324" spans="2:8" x14ac:dyDescent="0.3">
      <c r="B324" s="4">
        <v>10435</v>
      </c>
      <c r="C324" s="4">
        <v>278975</v>
      </c>
      <c r="G324" s="4">
        <v>26606</v>
      </c>
      <c r="H324" s="4">
        <v>120486</v>
      </c>
    </row>
    <row r="325" spans="2:8" x14ac:dyDescent="0.3">
      <c r="B325" s="4">
        <v>11998</v>
      </c>
      <c r="C325" s="4">
        <v>816688</v>
      </c>
      <c r="G325" s="4">
        <v>159026</v>
      </c>
      <c r="H325" s="4">
        <v>97275</v>
      </c>
    </row>
    <row r="326" spans="2:8" x14ac:dyDescent="0.3">
      <c r="B326" s="4">
        <v>47402</v>
      </c>
      <c r="C326" s="4">
        <v>31483</v>
      </c>
      <c r="G326" s="4">
        <v>39856</v>
      </c>
      <c r="H326" s="4">
        <v>170163</v>
      </c>
    </row>
    <row r="327" spans="2:8" x14ac:dyDescent="0.3">
      <c r="B327" s="4">
        <v>12060</v>
      </c>
      <c r="C327" s="4">
        <v>296006</v>
      </c>
      <c r="G327" s="4">
        <v>21952</v>
      </c>
      <c r="H327" s="4">
        <v>183945</v>
      </c>
    </row>
    <row r="328" spans="2:8" x14ac:dyDescent="0.3">
      <c r="B328" s="4">
        <v>11124</v>
      </c>
      <c r="C328" s="4">
        <v>57636</v>
      </c>
      <c r="G328" s="4">
        <v>15244</v>
      </c>
      <c r="H328" s="4">
        <v>129620</v>
      </c>
    </row>
    <row r="329" spans="2:8" x14ac:dyDescent="0.3">
      <c r="B329" s="4">
        <v>49744</v>
      </c>
      <c r="C329" s="4">
        <v>217385</v>
      </c>
      <c r="G329" s="4">
        <v>61527</v>
      </c>
      <c r="H329" s="4">
        <v>37354</v>
      </c>
    </row>
    <row r="330" spans="2:8" x14ac:dyDescent="0.3">
      <c r="B330" s="4">
        <v>7946</v>
      </c>
      <c r="C330" s="4">
        <v>272418</v>
      </c>
      <c r="G330" s="4">
        <v>270526</v>
      </c>
      <c r="H330" s="4">
        <v>81812</v>
      </c>
    </row>
    <row r="331" spans="2:8" x14ac:dyDescent="0.3">
      <c r="B331" s="4">
        <v>28643</v>
      </c>
      <c r="C331" s="4">
        <v>136625</v>
      </c>
      <c r="G331" s="4">
        <v>13511</v>
      </c>
      <c r="H331" s="4">
        <v>184991</v>
      </c>
    </row>
    <row r="332" spans="2:8" x14ac:dyDescent="0.3">
      <c r="B332" s="4">
        <v>33331</v>
      </c>
      <c r="C332" s="4">
        <v>209883</v>
      </c>
      <c r="G332" s="4">
        <v>144164</v>
      </c>
      <c r="H332" s="4">
        <v>67601</v>
      </c>
    </row>
    <row r="333" spans="2:8" x14ac:dyDescent="0.3">
      <c r="B333" s="4">
        <v>19465</v>
      </c>
      <c r="C333" s="4">
        <v>451724</v>
      </c>
      <c r="G333" s="4">
        <v>35595</v>
      </c>
      <c r="H333" s="4">
        <v>178603</v>
      </c>
    </row>
    <row r="334" spans="2:8" x14ac:dyDescent="0.3">
      <c r="B334" s="4">
        <v>16090</v>
      </c>
      <c r="C334" s="4">
        <v>62988</v>
      </c>
      <c r="G334" s="4">
        <v>61547</v>
      </c>
      <c r="H334" s="4">
        <v>320681</v>
      </c>
    </row>
    <row r="335" spans="2:8" x14ac:dyDescent="0.3">
      <c r="B335" s="4">
        <v>290484</v>
      </c>
      <c r="C335" s="4">
        <v>69771</v>
      </c>
      <c r="G335" s="4">
        <v>28616</v>
      </c>
      <c r="H335" s="4">
        <v>234752</v>
      </c>
    </row>
    <row r="336" spans="2:8" x14ac:dyDescent="0.3">
      <c r="B336" s="4">
        <v>372124</v>
      </c>
      <c r="C336" s="4">
        <v>797043</v>
      </c>
      <c r="G336" s="4">
        <v>197221</v>
      </c>
      <c r="H336" s="4">
        <v>182775</v>
      </c>
    </row>
    <row r="337" spans="2:8" x14ac:dyDescent="0.3">
      <c r="B337" s="4">
        <v>40735</v>
      </c>
      <c r="C337" s="4">
        <v>186959</v>
      </c>
      <c r="G337" s="4">
        <v>58770</v>
      </c>
      <c r="H337" s="4">
        <v>756191</v>
      </c>
    </row>
    <row r="338" spans="2:8" x14ac:dyDescent="0.3">
      <c r="B338" s="4">
        <v>252229</v>
      </c>
      <c r="C338" s="4">
        <v>46886</v>
      </c>
      <c r="G338" s="4">
        <v>32332</v>
      </c>
      <c r="H338" s="4">
        <v>118287</v>
      </c>
    </row>
    <row r="339" spans="2:8" x14ac:dyDescent="0.3">
      <c r="B339" s="4">
        <v>122034</v>
      </c>
      <c r="C339" s="4">
        <v>225833</v>
      </c>
      <c r="G339" s="4">
        <v>47209</v>
      </c>
      <c r="H339" s="4">
        <v>99581</v>
      </c>
    </row>
    <row r="340" spans="2:8" x14ac:dyDescent="0.3">
      <c r="B340" s="4">
        <v>16801</v>
      </c>
      <c r="C340" s="4">
        <v>190631</v>
      </c>
      <c r="G340" s="4">
        <v>111058</v>
      </c>
      <c r="H340" s="4">
        <v>270465</v>
      </c>
    </row>
    <row r="341" spans="2:8" x14ac:dyDescent="0.3">
      <c r="B341" s="4">
        <v>14123</v>
      </c>
      <c r="C341" s="4">
        <v>53708</v>
      </c>
      <c r="G341" s="4">
        <v>10328</v>
      </c>
      <c r="H341" s="4">
        <v>79985</v>
      </c>
    </row>
    <row r="342" spans="2:8" x14ac:dyDescent="0.3">
      <c r="B342" s="4">
        <v>26947</v>
      </c>
      <c r="C342" s="4">
        <v>76097</v>
      </c>
      <c r="G342" s="4">
        <v>49663</v>
      </c>
      <c r="H342" s="4">
        <v>67347</v>
      </c>
    </row>
    <row r="343" spans="2:8" x14ac:dyDescent="0.3">
      <c r="B343" s="4">
        <v>147944</v>
      </c>
      <c r="C343" s="4">
        <v>405542</v>
      </c>
      <c r="G343" s="4">
        <v>17638</v>
      </c>
      <c r="H343" s="4">
        <v>209689</v>
      </c>
    </row>
    <row r="344" spans="2:8" x14ac:dyDescent="0.3">
      <c r="B344" s="4">
        <v>57808</v>
      </c>
      <c r="C344" s="4">
        <v>341497</v>
      </c>
      <c r="G344" s="4">
        <v>156959</v>
      </c>
      <c r="H344" s="4">
        <v>80488</v>
      </c>
    </row>
    <row r="345" spans="2:8" x14ac:dyDescent="0.3">
      <c r="B345" s="4">
        <v>64466</v>
      </c>
      <c r="C345" s="4">
        <v>202147</v>
      </c>
      <c r="G345" s="4">
        <v>69876</v>
      </c>
      <c r="H345" s="4">
        <v>179012</v>
      </c>
    </row>
    <row r="346" spans="2:8" x14ac:dyDescent="0.3">
      <c r="B346" s="4">
        <v>465047</v>
      </c>
      <c r="C346" s="4">
        <v>137628</v>
      </c>
      <c r="G346" s="4">
        <v>107482</v>
      </c>
      <c r="H346" s="4">
        <v>264219</v>
      </c>
    </row>
    <row r="347" spans="2:8" x14ac:dyDescent="0.3">
      <c r="B347" s="4">
        <v>23982</v>
      </c>
      <c r="C347" s="4">
        <v>302909</v>
      </c>
      <c r="G347" s="4">
        <v>28574</v>
      </c>
      <c r="H347" s="4">
        <v>69093</v>
      </c>
    </row>
    <row r="348" spans="2:8" x14ac:dyDescent="0.3">
      <c r="B348" s="4">
        <v>124930</v>
      </c>
      <c r="C348" s="4">
        <v>259312</v>
      </c>
      <c r="G348" s="4">
        <v>29105</v>
      </c>
      <c r="H348" s="4">
        <v>54126</v>
      </c>
    </row>
    <row r="349" spans="2:8" x14ac:dyDescent="0.3">
      <c r="B349" s="4">
        <v>34245</v>
      </c>
      <c r="C349" s="4">
        <v>288985</v>
      </c>
      <c r="G349" s="4">
        <v>9693</v>
      </c>
      <c r="H349" s="4">
        <v>462706</v>
      </c>
    </row>
    <row r="350" spans="2:8" x14ac:dyDescent="0.3">
      <c r="B350" s="4">
        <v>50116</v>
      </c>
      <c r="C350" s="4">
        <v>199113</v>
      </c>
      <c r="G350" s="4">
        <v>73313</v>
      </c>
      <c r="H350" s="4">
        <v>183855</v>
      </c>
    </row>
    <row r="351" spans="2:8" x14ac:dyDescent="0.3">
      <c r="B351" s="4">
        <v>106059</v>
      </c>
      <c r="C351" s="4">
        <v>277801</v>
      </c>
      <c r="G351" s="4">
        <v>77097</v>
      </c>
      <c r="H351" s="4">
        <v>25442</v>
      </c>
    </row>
    <row r="352" spans="2:8" x14ac:dyDescent="0.3">
      <c r="B352" s="4">
        <v>173049</v>
      </c>
      <c r="C352" s="4">
        <v>435245</v>
      </c>
      <c r="G352" s="4">
        <v>194651</v>
      </c>
      <c r="H352" s="4">
        <v>110379</v>
      </c>
    </row>
    <row r="353" spans="2:8" x14ac:dyDescent="0.3">
      <c r="B353" s="4">
        <v>22987</v>
      </c>
      <c r="C353" s="4">
        <v>150255</v>
      </c>
      <c r="G353" s="4">
        <v>14482</v>
      </c>
      <c r="H353" s="4">
        <v>216090</v>
      </c>
    </row>
    <row r="354" spans="2:8" x14ac:dyDescent="0.3">
      <c r="B354" s="4">
        <v>510799</v>
      </c>
      <c r="C354" s="4">
        <v>190275</v>
      </c>
      <c r="G354" s="4">
        <v>68338</v>
      </c>
      <c r="H354" s="4">
        <v>199479</v>
      </c>
    </row>
    <row r="355" spans="2:8" x14ac:dyDescent="0.3">
      <c r="B355" s="4">
        <v>38837</v>
      </c>
      <c r="C355" s="4">
        <v>90897</v>
      </c>
      <c r="G355" s="4">
        <v>60332</v>
      </c>
      <c r="H355" s="4">
        <v>122998</v>
      </c>
    </row>
    <row r="356" spans="2:8" x14ac:dyDescent="0.3">
      <c r="B356" s="4">
        <v>23705</v>
      </c>
      <c r="C356" s="4">
        <v>361534</v>
      </c>
      <c r="G356" s="4">
        <v>19950</v>
      </c>
      <c r="H356" s="4">
        <v>121935</v>
      </c>
    </row>
    <row r="357" spans="2:8" x14ac:dyDescent="0.3">
      <c r="B357" s="4">
        <v>32188</v>
      </c>
      <c r="C357" s="4">
        <v>357802</v>
      </c>
      <c r="G357" s="4">
        <v>58673</v>
      </c>
      <c r="H357" s="4">
        <v>61900</v>
      </c>
    </row>
    <row r="358" spans="2:8" x14ac:dyDescent="0.3">
      <c r="B358" s="4">
        <v>103780</v>
      </c>
      <c r="C358" s="4">
        <v>86529</v>
      </c>
      <c r="G358" s="4">
        <v>59293</v>
      </c>
      <c r="H358" s="4">
        <v>146977</v>
      </c>
    </row>
    <row r="359" spans="2:8" x14ac:dyDescent="0.3">
      <c r="B359" s="4">
        <v>54735</v>
      </c>
      <c r="C359" s="4">
        <v>168025</v>
      </c>
      <c r="G359" s="4">
        <v>22288</v>
      </c>
      <c r="H359" s="4">
        <v>84960</v>
      </c>
    </row>
    <row r="360" spans="2:8" x14ac:dyDescent="0.3">
      <c r="B360" s="4">
        <v>63064</v>
      </c>
      <c r="C360" s="4">
        <v>1020515</v>
      </c>
      <c r="G360" s="4">
        <v>35092</v>
      </c>
      <c r="H360" s="4">
        <v>47186</v>
      </c>
    </row>
    <row r="361" spans="2:8" x14ac:dyDescent="0.3">
      <c r="B361" s="4">
        <v>33851</v>
      </c>
      <c r="C361" s="4">
        <v>51915</v>
      </c>
      <c r="G361" s="4">
        <v>12733</v>
      </c>
      <c r="H361" s="4">
        <v>368463</v>
      </c>
    </row>
    <row r="362" spans="2:8" x14ac:dyDescent="0.3">
      <c r="B362" s="4">
        <v>57173</v>
      </c>
      <c r="C362" s="4">
        <v>197667</v>
      </c>
      <c r="G362" s="4">
        <v>174241</v>
      </c>
      <c r="H362" s="4">
        <v>108331</v>
      </c>
    </row>
    <row r="363" spans="2:8" x14ac:dyDescent="0.3">
      <c r="B363" s="4">
        <v>26874</v>
      </c>
      <c r="C363" s="4">
        <v>125279</v>
      </c>
      <c r="G363" s="4">
        <v>47557</v>
      </c>
      <c r="H363" s="4">
        <v>391366</v>
      </c>
    </row>
    <row r="364" spans="2:8" x14ac:dyDescent="0.3">
      <c r="B364" s="4">
        <v>39033</v>
      </c>
      <c r="C364" s="4">
        <v>87492</v>
      </c>
      <c r="G364" s="4">
        <v>49372</v>
      </c>
      <c r="H364" s="4">
        <v>146659</v>
      </c>
    </row>
    <row r="365" spans="2:8" x14ac:dyDescent="0.3">
      <c r="B365" s="4">
        <v>238725</v>
      </c>
      <c r="C365" s="4">
        <v>299791</v>
      </c>
      <c r="G365" s="4">
        <v>32470</v>
      </c>
      <c r="H365" s="4">
        <v>117250</v>
      </c>
    </row>
    <row r="366" spans="2:8" x14ac:dyDescent="0.3">
      <c r="B366" s="4">
        <v>25307</v>
      </c>
      <c r="C366" s="4">
        <v>20127</v>
      </c>
      <c r="G366" s="4">
        <v>114712</v>
      </c>
      <c r="H366" s="4">
        <v>204936</v>
      </c>
    </row>
    <row r="367" spans="2:8" x14ac:dyDescent="0.3">
      <c r="B367" s="4">
        <v>155827</v>
      </c>
      <c r="C367" s="4">
        <v>271043</v>
      </c>
      <c r="G367" s="4">
        <v>357838</v>
      </c>
      <c r="H367" s="4">
        <v>418184</v>
      </c>
    </row>
    <row r="368" spans="2:8" x14ac:dyDescent="0.3">
      <c r="B368" s="4">
        <v>52689</v>
      </c>
      <c r="C368" s="4">
        <v>185593</v>
      </c>
      <c r="G368" s="4">
        <v>12415</v>
      </c>
      <c r="H368" s="4">
        <v>264739</v>
      </c>
    </row>
    <row r="369" spans="2:8" x14ac:dyDescent="0.3">
      <c r="B369" s="4">
        <v>43536</v>
      </c>
      <c r="C369" s="4">
        <v>198733</v>
      </c>
      <c r="G369" s="4">
        <v>19673</v>
      </c>
      <c r="H369" s="4">
        <v>184652</v>
      </c>
    </row>
    <row r="370" spans="2:8" x14ac:dyDescent="0.3">
      <c r="B370" s="4">
        <v>78013</v>
      </c>
      <c r="C370" s="4">
        <v>206288</v>
      </c>
      <c r="G370" s="4">
        <v>23241</v>
      </c>
      <c r="H370" s="4">
        <v>134808</v>
      </c>
    </row>
    <row r="371" spans="2:8" x14ac:dyDescent="0.3">
      <c r="B371" s="4">
        <v>39396</v>
      </c>
      <c r="C371" s="4">
        <v>252659</v>
      </c>
      <c r="G371" s="4">
        <v>53033</v>
      </c>
      <c r="H371" s="4">
        <v>86578</v>
      </c>
    </row>
    <row r="372" spans="2:8" x14ac:dyDescent="0.3">
      <c r="B372" s="4">
        <v>51676</v>
      </c>
      <c r="C372" s="4">
        <v>60855</v>
      </c>
      <c r="G372" s="4">
        <v>40181</v>
      </c>
      <c r="H372" s="4">
        <v>153748</v>
      </c>
    </row>
    <row r="373" spans="2:8" x14ac:dyDescent="0.3">
      <c r="B373" s="4">
        <v>10852</v>
      </c>
      <c r="C373" s="4">
        <v>223369</v>
      </c>
      <c r="G373" s="4">
        <v>244656</v>
      </c>
      <c r="H373" s="4">
        <v>187605</v>
      </c>
    </row>
    <row r="374" spans="2:8" x14ac:dyDescent="0.3">
      <c r="B374" s="4">
        <v>52782</v>
      </c>
      <c r="C374" s="4">
        <v>199393</v>
      </c>
      <c r="G374" s="4">
        <v>36015</v>
      </c>
      <c r="H374" s="4">
        <v>37018</v>
      </c>
    </row>
    <row r="375" spans="2:8" x14ac:dyDescent="0.3">
      <c r="B375" s="4">
        <v>244879</v>
      </c>
      <c r="C375" s="4">
        <v>156913</v>
      </c>
      <c r="G375" s="4">
        <v>34650</v>
      </c>
      <c r="H375" s="4">
        <v>127874</v>
      </c>
    </row>
    <row r="376" spans="2:8" x14ac:dyDescent="0.3">
      <c r="B376" s="4">
        <v>13996</v>
      </c>
      <c r="C376" s="4">
        <v>193867</v>
      </c>
      <c r="G376" s="4">
        <v>54777</v>
      </c>
      <c r="H376" s="4">
        <v>18007</v>
      </c>
    </row>
    <row r="377" spans="2:8" x14ac:dyDescent="0.3">
      <c r="B377" s="4">
        <v>86401</v>
      </c>
      <c r="C377" s="4">
        <v>49785</v>
      </c>
      <c r="G377" s="4">
        <v>25188</v>
      </c>
      <c r="H377" s="4">
        <v>25189</v>
      </c>
    </row>
    <row r="378" spans="2:8" x14ac:dyDescent="0.3">
      <c r="B378" s="4">
        <v>71990</v>
      </c>
      <c r="C378" s="4">
        <v>105328</v>
      </c>
      <c r="G378" s="4">
        <v>21621</v>
      </c>
      <c r="H378" s="4">
        <v>14691</v>
      </c>
    </row>
    <row r="379" spans="2:8" x14ac:dyDescent="0.3">
      <c r="B379" s="4">
        <v>130445</v>
      </c>
      <c r="C379" s="4">
        <v>79488</v>
      </c>
      <c r="G379" s="4">
        <v>82998</v>
      </c>
      <c r="H379" s="4">
        <v>1128579</v>
      </c>
    </row>
    <row r="380" spans="2:8" x14ac:dyDescent="0.3">
      <c r="B380" s="4">
        <v>17659</v>
      </c>
      <c r="C380" s="4">
        <v>207113</v>
      </c>
      <c r="G380" s="4">
        <v>292927</v>
      </c>
      <c r="H380" s="4">
        <v>13311</v>
      </c>
    </row>
    <row r="381" spans="2:8" x14ac:dyDescent="0.3">
      <c r="B381" s="4">
        <v>44428</v>
      </c>
      <c r="C381" s="4">
        <v>119792</v>
      </c>
      <c r="G381" s="4">
        <v>64491</v>
      </c>
      <c r="H381" s="4">
        <v>42980</v>
      </c>
    </row>
    <row r="382" spans="2:8" x14ac:dyDescent="0.3">
      <c r="B382" s="4">
        <v>167674</v>
      </c>
      <c r="C382" s="4">
        <v>189272</v>
      </c>
      <c r="G382" s="4">
        <v>254146</v>
      </c>
      <c r="H382" s="4">
        <v>97012</v>
      </c>
    </row>
    <row r="383" spans="2:8" x14ac:dyDescent="0.3">
      <c r="B383" s="4">
        <v>69688</v>
      </c>
      <c r="C383" s="4">
        <v>164003</v>
      </c>
      <c r="G383" s="4">
        <v>17229</v>
      </c>
      <c r="H383" s="4">
        <v>72807</v>
      </c>
    </row>
    <row r="384" spans="2:8" x14ac:dyDescent="0.3">
      <c r="B384" s="4">
        <v>11104</v>
      </c>
      <c r="C384" s="4">
        <v>473033</v>
      </c>
      <c r="G384" s="4">
        <v>65323</v>
      </c>
      <c r="H384" s="4">
        <v>112245</v>
      </c>
    </row>
    <row r="385" spans="2:8" x14ac:dyDescent="0.3">
      <c r="B385" s="4">
        <v>32429</v>
      </c>
      <c r="C385" s="4">
        <v>364492</v>
      </c>
      <c r="G385" s="4">
        <v>18185</v>
      </c>
      <c r="H385" s="4">
        <v>237343</v>
      </c>
    </row>
    <row r="386" spans="2:8" x14ac:dyDescent="0.3">
      <c r="B386" s="4">
        <v>13396</v>
      </c>
      <c r="C386" s="4">
        <v>109829</v>
      </c>
      <c r="G386" s="4">
        <v>39873</v>
      </c>
      <c r="H386" s="4">
        <v>143526</v>
      </c>
    </row>
    <row r="387" spans="2:8" x14ac:dyDescent="0.3">
      <c r="B387" s="4">
        <v>48850</v>
      </c>
      <c r="C387" s="4">
        <v>415773</v>
      </c>
      <c r="G387" s="4">
        <v>22773</v>
      </c>
      <c r="H387" s="4">
        <v>78946</v>
      </c>
    </row>
    <row r="388" spans="2:8" x14ac:dyDescent="0.3">
      <c r="B388" s="4">
        <v>41236</v>
      </c>
      <c r="C388" s="4">
        <v>60905</v>
      </c>
      <c r="G388" s="4">
        <v>142169</v>
      </c>
      <c r="H388" s="4">
        <v>16029</v>
      </c>
    </row>
    <row r="389" spans="2:8" x14ac:dyDescent="0.3">
      <c r="B389" s="4">
        <v>48609</v>
      </c>
      <c r="C389" s="4">
        <v>223368</v>
      </c>
      <c r="G389" s="4">
        <v>58702</v>
      </c>
      <c r="H389" s="4">
        <v>17002</v>
      </c>
    </row>
    <row r="390" spans="2:8" x14ac:dyDescent="0.3">
      <c r="B390" s="4">
        <v>36824</v>
      </c>
      <c r="C390" s="4">
        <v>1412321</v>
      </c>
      <c r="G390" s="4">
        <v>8543</v>
      </c>
      <c r="H390" s="4">
        <v>38386</v>
      </c>
    </row>
    <row r="391" spans="2:8" x14ac:dyDescent="0.3">
      <c r="B391" s="4">
        <v>15025</v>
      </c>
      <c r="C391" s="4">
        <v>446729</v>
      </c>
      <c r="G391" s="4">
        <v>15351</v>
      </c>
      <c r="H391" s="4">
        <v>84325</v>
      </c>
    </row>
    <row r="392" spans="2:8" x14ac:dyDescent="0.3">
      <c r="B392" s="4">
        <v>54360</v>
      </c>
      <c r="C392" s="4">
        <v>706085</v>
      </c>
      <c r="G392" s="4">
        <v>60077</v>
      </c>
      <c r="H392" s="4">
        <v>51493</v>
      </c>
    </row>
    <row r="393" spans="2:8" x14ac:dyDescent="0.3">
      <c r="B393" s="4">
        <v>28173</v>
      </c>
      <c r="C393" s="4">
        <v>187027</v>
      </c>
      <c r="G393" s="4">
        <v>41574</v>
      </c>
      <c r="H393" s="4">
        <v>19646</v>
      </c>
    </row>
    <row r="394" spans="2:8" x14ac:dyDescent="0.3">
      <c r="B394" s="4">
        <v>11909</v>
      </c>
      <c r="C394" s="4">
        <v>1937919</v>
      </c>
      <c r="G394" s="4">
        <v>13484</v>
      </c>
      <c r="H394" s="4">
        <v>16908</v>
      </c>
    </row>
    <row r="395" spans="2:8" x14ac:dyDescent="0.3">
      <c r="B395" s="4">
        <v>139467</v>
      </c>
      <c r="C395" s="4">
        <v>114630</v>
      </c>
      <c r="G395" s="4">
        <v>43031</v>
      </c>
      <c r="H395" s="4">
        <v>159037</v>
      </c>
    </row>
    <row r="396" spans="2:8" x14ac:dyDescent="0.3">
      <c r="B396" s="4">
        <v>390642</v>
      </c>
      <c r="C396" s="4">
        <v>381894</v>
      </c>
      <c r="G396" s="4">
        <v>56831</v>
      </c>
      <c r="H396" s="4">
        <v>155730</v>
      </c>
    </row>
    <row r="397" spans="2:8" x14ac:dyDescent="0.3">
      <c r="B397" s="4">
        <v>170551</v>
      </c>
      <c r="C397" s="4">
        <v>161576</v>
      </c>
      <c r="G397" s="4">
        <v>36974</v>
      </c>
      <c r="H397" s="4">
        <v>103097</v>
      </c>
    </row>
    <row r="398" spans="2:8" x14ac:dyDescent="0.3">
      <c r="B398" s="4">
        <v>101582</v>
      </c>
      <c r="C398" s="4">
        <v>246944</v>
      </c>
      <c r="G398" s="4">
        <v>9643</v>
      </c>
      <c r="H398" s="4">
        <v>51591</v>
      </c>
    </row>
    <row r="399" spans="2:8" x14ac:dyDescent="0.3">
      <c r="B399" s="4">
        <v>79469</v>
      </c>
      <c r="C399" s="4">
        <v>58958</v>
      </c>
      <c r="G399" s="4">
        <v>39141</v>
      </c>
      <c r="H399" s="4">
        <v>24659</v>
      </c>
    </row>
    <row r="400" spans="2:8" x14ac:dyDescent="0.3">
      <c r="B400" s="4">
        <v>40295</v>
      </c>
      <c r="C400" s="4">
        <v>87245</v>
      </c>
      <c r="G400" s="4">
        <v>75118</v>
      </c>
      <c r="H400" s="4">
        <v>153393</v>
      </c>
    </row>
    <row r="401" spans="2:8" x14ac:dyDescent="0.3">
      <c r="B401" s="4">
        <v>56589</v>
      </c>
      <c r="C401" s="4">
        <v>110701</v>
      </c>
      <c r="G401" s="4">
        <v>46896</v>
      </c>
      <c r="H401" s="4">
        <v>81551</v>
      </c>
    </row>
    <row r="402" spans="2:8" x14ac:dyDescent="0.3">
      <c r="B402" s="4">
        <v>136205</v>
      </c>
      <c r="C402" s="4">
        <v>28408</v>
      </c>
      <c r="G402" s="4">
        <v>34385</v>
      </c>
      <c r="H402" s="4">
        <v>380526</v>
      </c>
    </row>
    <row r="403" spans="2:8" x14ac:dyDescent="0.3">
      <c r="B403" s="4">
        <v>106473</v>
      </c>
      <c r="C403" s="4"/>
      <c r="G403" s="4">
        <v>45928</v>
      </c>
      <c r="H403" s="4">
        <v>70321</v>
      </c>
    </row>
    <row r="404" spans="2:8" x14ac:dyDescent="0.3">
      <c r="B404" s="4">
        <v>279950</v>
      </c>
      <c r="C404" s="4">
        <v>106711</v>
      </c>
      <c r="G404" s="4">
        <v>24791</v>
      </c>
      <c r="H404" s="4">
        <v>96859</v>
      </c>
    </row>
    <row r="405" spans="2:8" x14ac:dyDescent="0.3">
      <c r="B405" s="4">
        <v>19127</v>
      </c>
      <c r="C405" s="4">
        <v>197731</v>
      </c>
      <c r="G405" s="4">
        <v>62305</v>
      </c>
      <c r="H405" s="4">
        <v>83238</v>
      </c>
    </row>
    <row r="406" spans="2:8" x14ac:dyDescent="0.3">
      <c r="B406" s="4">
        <v>32234</v>
      </c>
      <c r="C406" s="4">
        <v>180654</v>
      </c>
      <c r="G406" s="4">
        <v>52580</v>
      </c>
      <c r="H406" s="4">
        <v>64162</v>
      </c>
    </row>
    <row r="407" spans="2:8" x14ac:dyDescent="0.3">
      <c r="B407" s="4">
        <v>85494</v>
      </c>
      <c r="C407" s="4">
        <v>105366</v>
      </c>
      <c r="G407" s="4">
        <v>30130</v>
      </c>
      <c r="H407" s="4">
        <v>14719</v>
      </c>
    </row>
    <row r="408" spans="2:8" x14ac:dyDescent="0.3">
      <c r="B408" s="4">
        <v>107695</v>
      </c>
      <c r="C408" s="4">
        <v>34623</v>
      </c>
      <c r="G408" s="4">
        <v>87651</v>
      </c>
      <c r="H408" s="4">
        <v>69113</v>
      </c>
    </row>
    <row r="409" spans="2:8" x14ac:dyDescent="0.3">
      <c r="B409" s="4">
        <v>44677</v>
      </c>
      <c r="C409" s="4">
        <v>65836</v>
      </c>
      <c r="G409" s="4">
        <v>19290</v>
      </c>
      <c r="H409" s="4">
        <v>19463</v>
      </c>
    </row>
    <row r="410" spans="2:8" x14ac:dyDescent="0.3">
      <c r="B410" s="4">
        <v>10212</v>
      </c>
      <c r="C410" s="4">
        <v>34024</v>
      </c>
      <c r="G410" s="4">
        <v>10957</v>
      </c>
      <c r="H410" s="4">
        <v>61365</v>
      </c>
    </row>
    <row r="411" spans="2:8" x14ac:dyDescent="0.3">
      <c r="B411" s="4">
        <v>152319</v>
      </c>
      <c r="C411" s="4">
        <v>40267</v>
      </c>
      <c r="G411" s="4">
        <v>67945</v>
      </c>
      <c r="H411" s="4">
        <v>318066</v>
      </c>
    </row>
    <row r="412" spans="2:8" x14ac:dyDescent="0.3">
      <c r="B412" s="4">
        <v>32638</v>
      </c>
      <c r="C412" s="4">
        <v>145943</v>
      </c>
      <c r="G412" s="4">
        <v>66417</v>
      </c>
      <c r="H412" s="4">
        <v>179460</v>
      </c>
    </row>
    <row r="413" spans="2:8" x14ac:dyDescent="0.3">
      <c r="B413" s="4">
        <v>28079</v>
      </c>
      <c r="C413" s="4">
        <v>297529</v>
      </c>
      <c r="G413" s="4">
        <v>12396</v>
      </c>
      <c r="H413" s="4">
        <v>475985</v>
      </c>
    </row>
    <row r="414" spans="2:8" x14ac:dyDescent="0.3">
      <c r="B414" s="4">
        <v>28262</v>
      </c>
      <c r="C414" s="4">
        <v>33225</v>
      </c>
      <c r="G414" s="4">
        <v>13760</v>
      </c>
      <c r="H414" s="4">
        <v>103659</v>
      </c>
    </row>
    <row r="415" spans="2:8" x14ac:dyDescent="0.3">
      <c r="B415" s="4">
        <v>91620</v>
      </c>
      <c r="C415" s="4">
        <v>395085</v>
      </c>
      <c r="G415" s="4">
        <v>41887</v>
      </c>
      <c r="H415" s="4">
        <v>62580</v>
      </c>
    </row>
    <row r="416" spans="2:8" x14ac:dyDescent="0.3">
      <c r="B416" s="4">
        <v>24602</v>
      </c>
      <c r="C416" s="4">
        <v>62261</v>
      </c>
      <c r="G416" s="4">
        <v>54094</v>
      </c>
      <c r="H416" s="4">
        <v>37572</v>
      </c>
    </row>
    <row r="417" spans="2:8" x14ac:dyDescent="0.3">
      <c r="B417" s="4">
        <v>137106</v>
      </c>
      <c r="C417" s="4">
        <v>235270</v>
      </c>
      <c r="G417" s="4">
        <v>9290</v>
      </c>
      <c r="H417" s="4">
        <v>697475</v>
      </c>
    </row>
    <row r="418" spans="2:8" x14ac:dyDescent="0.3">
      <c r="B418" s="4">
        <v>76344</v>
      </c>
      <c r="C418" s="4">
        <v>95500</v>
      </c>
      <c r="G418" s="4">
        <v>21592</v>
      </c>
      <c r="H418" s="4">
        <v>107777</v>
      </c>
    </row>
    <row r="419" spans="2:8" x14ac:dyDescent="0.3">
      <c r="B419" s="4">
        <v>31584</v>
      </c>
      <c r="C419" s="4">
        <v>35332</v>
      </c>
      <c r="G419" s="4">
        <v>16778</v>
      </c>
      <c r="H419" s="4">
        <v>66054</v>
      </c>
    </row>
    <row r="420" spans="2:8" x14ac:dyDescent="0.3">
      <c r="B420" s="4">
        <v>206334</v>
      </c>
      <c r="C420" s="4">
        <v>295954</v>
      </c>
      <c r="G420" s="4">
        <v>10779</v>
      </c>
      <c r="H420" s="4">
        <v>120726</v>
      </c>
    </row>
    <row r="421" spans="2:8" x14ac:dyDescent="0.3">
      <c r="B421" s="4">
        <v>43880</v>
      </c>
      <c r="C421" s="4">
        <v>41085</v>
      </c>
      <c r="G421" s="4">
        <v>35216</v>
      </c>
      <c r="H421" s="4">
        <v>942828</v>
      </c>
    </row>
    <row r="422" spans="2:8" x14ac:dyDescent="0.3">
      <c r="B422" s="4">
        <v>43078</v>
      </c>
      <c r="C422" s="4">
        <v>55631</v>
      </c>
      <c r="G422" s="4">
        <v>40468</v>
      </c>
      <c r="H422" s="4">
        <v>58742</v>
      </c>
    </row>
    <row r="423" spans="2:8" x14ac:dyDescent="0.3">
      <c r="B423" s="4">
        <v>37670</v>
      </c>
      <c r="C423" s="4">
        <v>99435</v>
      </c>
      <c r="G423" s="4">
        <v>125690</v>
      </c>
      <c r="H423" s="4">
        <v>71440</v>
      </c>
    </row>
    <row r="424" spans="2:8" x14ac:dyDescent="0.3">
      <c r="B424" s="4">
        <v>30734</v>
      </c>
      <c r="C424" s="4">
        <v>23835</v>
      </c>
      <c r="G424" s="4">
        <v>10847</v>
      </c>
      <c r="H424" s="4">
        <v>29942</v>
      </c>
    </row>
    <row r="425" spans="2:8" x14ac:dyDescent="0.3">
      <c r="B425" s="4">
        <v>11572</v>
      </c>
      <c r="C425" s="4">
        <v>377462</v>
      </c>
      <c r="G425" s="4">
        <v>66099</v>
      </c>
      <c r="H425" s="4">
        <v>127013</v>
      </c>
    </row>
    <row r="426" spans="2:8" x14ac:dyDescent="0.3">
      <c r="B426" s="4">
        <v>13616</v>
      </c>
      <c r="C426" s="4">
        <v>118205</v>
      </c>
      <c r="G426" s="4">
        <v>13860</v>
      </c>
      <c r="H426" s="4">
        <v>78747</v>
      </c>
    </row>
    <row r="427" spans="2:8" x14ac:dyDescent="0.3">
      <c r="B427" s="4">
        <v>25927</v>
      </c>
      <c r="C427" s="4">
        <v>371329</v>
      </c>
      <c r="G427" s="4">
        <v>13301</v>
      </c>
      <c r="H427" s="4">
        <v>53381</v>
      </c>
    </row>
    <row r="428" spans="2:8" x14ac:dyDescent="0.3">
      <c r="B428" s="4">
        <v>80589</v>
      </c>
      <c r="C428" s="4">
        <v>30888</v>
      </c>
      <c r="G428" s="4">
        <v>10819</v>
      </c>
      <c r="H428" s="4">
        <v>20916</v>
      </c>
    </row>
    <row r="429" spans="2:8" x14ac:dyDescent="0.3">
      <c r="B429" s="4">
        <v>61173</v>
      </c>
      <c r="C429" s="4">
        <v>42686</v>
      </c>
      <c r="G429" s="4">
        <v>10372</v>
      </c>
      <c r="H429" s="4">
        <v>129308</v>
      </c>
    </row>
    <row r="430" spans="2:8" x14ac:dyDescent="0.3">
      <c r="B430" s="4">
        <v>102097</v>
      </c>
      <c r="C430" s="4">
        <v>84270</v>
      </c>
      <c r="G430" s="4">
        <v>23569</v>
      </c>
      <c r="H430" s="4">
        <v>126373</v>
      </c>
    </row>
    <row r="431" spans="2:8" x14ac:dyDescent="0.3">
      <c r="B431" s="4">
        <v>19546</v>
      </c>
      <c r="C431" s="4">
        <v>98187</v>
      </c>
      <c r="G431" s="4">
        <v>35309</v>
      </c>
      <c r="H431" s="4">
        <v>366355</v>
      </c>
    </row>
    <row r="432" spans="2:8" x14ac:dyDescent="0.3">
      <c r="B432" s="4">
        <v>65136</v>
      </c>
      <c r="C432" s="4">
        <v>422519</v>
      </c>
      <c r="G432" s="4">
        <v>18305</v>
      </c>
      <c r="H432" s="4">
        <v>142053</v>
      </c>
    </row>
    <row r="433" spans="2:8" x14ac:dyDescent="0.3">
      <c r="B433" s="4"/>
      <c r="C433" s="4">
        <v>244600</v>
      </c>
      <c r="G433" s="4">
        <v>17269</v>
      </c>
      <c r="H433" s="4">
        <v>47207</v>
      </c>
    </row>
    <row r="434" spans="2:8" x14ac:dyDescent="0.3">
      <c r="B434" s="4"/>
      <c r="C434" s="4">
        <v>402450</v>
      </c>
      <c r="G434" s="4"/>
      <c r="H434" s="4">
        <v>47628</v>
      </c>
    </row>
    <row r="435" spans="2:8" x14ac:dyDescent="0.3">
      <c r="B435" s="4"/>
      <c r="C435" s="4">
        <v>155252</v>
      </c>
      <c r="G435" s="4"/>
      <c r="H435" s="4">
        <v>119561</v>
      </c>
    </row>
    <row r="436" spans="2:8" x14ac:dyDescent="0.3">
      <c r="B436" s="4"/>
      <c r="C436" s="4">
        <v>41483</v>
      </c>
      <c r="G436" s="4"/>
      <c r="H436" s="4">
        <v>189900</v>
      </c>
    </row>
    <row r="437" spans="2:8" x14ac:dyDescent="0.3">
      <c r="B437" s="4"/>
      <c r="C437" s="4">
        <v>168538</v>
      </c>
      <c r="G437" s="4"/>
      <c r="H437" s="4">
        <v>277607</v>
      </c>
    </row>
    <row r="438" spans="2:8" x14ac:dyDescent="0.3">
      <c r="B438" s="4"/>
      <c r="C438" s="4">
        <v>74251</v>
      </c>
      <c r="G438" s="4"/>
      <c r="H438" s="4">
        <v>42233</v>
      </c>
    </row>
    <row r="439" spans="2:8" x14ac:dyDescent="0.3">
      <c r="B439" s="4"/>
      <c r="C439" s="4">
        <v>304747</v>
      </c>
      <c r="G439" s="4"/>
      <c r="H439" s="4">
        <v>168368</v>
      </c>
    </row>
    <row r="440" spans="2:8" x14ac:dyDescent="0.3">
      <c r="B440" s="4"/>
      <c r="C440" s="4">
        <v>198422</v>
      </c>
      <c r="G440" s="4"/>
      <c r="H440" s="4">
        <v>133738</v>
      </c>
    </row>
    <row r="441" spans="2:8" x14ac:dyDescent="0.3">
      <c r="B441" s="4"/>
      <c r="C441" s="4">
        <v>319710</v>
      </c>
      <c r="G441" s="4"/>
      <c r="H441" s="4">
        <v>139023</v>
      </c>
    </row>
    <row r="442" spans="2:8" x14ac:dyDescent="0.3">
      <c r="B442" s="4"/>
      <c r="C442" s="4">
        <v>113659</v>
      </c>
      <c r="G442" s="4"/>
      <c r="H442" s="4">
        <v>103744</v>
      </c>
    </row>
    <row r="443" spans="2:8" x14ac:dyDescent="0.3">
      <c r="B443" s="4"/>
      <c r="C443" s="4">
        <v>101704</v>
      </c>
      <c r="G443" s="4"/>
      <c r="H443" s="4">
        <v>26299</v>
      </c>
    </row>
    <row r="444" spans="2:8" x14ac:dyDescent="0.3">
      <c r="B444" s="4"/>
      <c r="C444" s="4">
        <v>198447</v>
      </c>
      <c r="G444" s="4"/>
      <c r="H444" s="4">
        <v>71552</v>
      </c>
    </row>
    <row r="445" spans="2:8" x14ac:dyDescent="0.3">
      <c r="B445" s="4"/>
      <c r="C445" s="4">
        <v>87068</v>
      </c>
      <c r="G445" s="4"/>
      <c r="H445" s="4">
        <v>67767</v>
      </c>
    </row>
    <row r="446" spans="2:8" x14ac:dyDescent="0.3">
      <c r="B446" s="4"/>
      <c r="C446" s="4">
        <v>261076</v>
      </c>
      <c r="G446" s="4"/>
      <c r="H446" s="4">
        <v>29494</v>
      </c>
    </row>
    <row r="447" spans="2:8" x14ac:dyDescent="0.3">
      <c r="B447" s="4"/>
      <c r="C447" s="4">
        <v>47392</v>
      </c>
      <c r="G447" s="4"/>
      <c r="H447" s="4">
        <v>91405</v>
      </c>
    </row>
    <row r="448" spans="2:8" x14ac:dyDescent="0.3">
      <c r="B448" s="4"/>
      <c r="C448" s="4">
        <v>24131</v>
      </c>
      <c r="G448" s="4"/>
      <c r="H448" s="4">
        <v>120975</v>
      </c>
    </row>
    <row r="449" spans="2:8" x14ac:dyDescent="0.3">
      <c r="B449" s="4"/>
      <c r="C449" s="4">
        <v>95869</v>
      </c>
      <c r="G449" s="4"/>
      <c r="H449" s="4">
        <v>21986</v>
      </c>
    </row>
    <row r="450" spans="2:8" x14ac:dyDescent="0.3">
      <c r="B450" s="4"/>
      <c r="C450" s="4">
        <v>181705</v>
      </c>
      <c r="G450" s="4"/>
      <c r="H450" s="4">
        <v>21885</v>
      </c>
    </row>
    <row r="451" spans="2:8" x14ac:dyDescent="0.3">
      <c r="B451" s="4"/>
      <c r="C451" s="4">
        <v>150079</v>
      </c>
      <c r="G451" s="4"/>
      <c r="H451" s="4">
        <v>152777</v>
      </c>
    </row>
    <row r="452" spans="2:8" x14ac:dyDescent="0.3">
      <c r="B452" s="4"/>
      <c r="C452" s="4">
        <v>100088</v>
      </c>
      <c r="G452" s="4"/>
      <c r="H452" s="4">
        <v>90076</v>
      </c>
    </row>
    <row r="453" spans="2:8" x14ac:dyDescent="0.3">
      <c r="B453" s="4"/>
      <c r="C453" s="4">
        <v>132314</v>
      </c>
      <c r="G453" s="4"/>
      <c r="H453" s="4">
        <v>46357</v>
      </c>
    </row>
    <row r="454" spans="2:8" x14ac:dyDescent="0.3">
      <c r="B454" s="4"/>
      <c r="C454" s="4">
        <v>348233</v>
      </c>
      <c r="G454" s="4"/>
      <c r="H454" s="4">
        <v>81580</v>
      </c>
    </row>
    <row r="455" spans="2:8" x14ac:dyDescent="0.3">
      <c r="B455" s="4"/>
      <c r="C455" s="4">
        <v>132214</v>
      </c>
      <c r="G455" s="4"/>
      <c r="H455" s="4">
        <v>142406</v>
      </c>
    </row>
    <row r="456" spans="2:8" x14ac:dyDescent="0.3">
      <c r="B456" s="4"/>
      <c r="C456" s="4">
        <v>112658</v>
      </c>
      <c r="G456" s="4"/>
      <c r="H456" s="4">
        <v>137565</v>
      </c>
    </row>
    <row r="457" spans="2:8" x14ac:dyDescent="0.3">
      <c r="B457" s="4"/>
      <c r="C457" s="4">
        <v>463276</v>
      </c>
      <c r="G457" s="4"/>
      <c r="H457" s="4">
        <v>32919</v>
      </c>
    </row>
    <row r="458" spans="2:8" x14ac:dyDescent="0.3">
      <c r="B458" s="4"/>
      <c r="C458" s="4">
        <v>577268</v>
      </c>
      <c r="G458" s="4"/>
      <c r="H458" s="4">
        <v>80949</v>
      </c>
    </row>
    <row r="459" spans="2:8" x14ac:dyDescent="0.3">
      <c r="B459" s="4"/>
      <c r="C459" s="4">
        <v>474578</v>
      </c>
      <c r="G459" s="4"/>
      <c r="H459" s="4">
        <v>181855</v>
      </c>
    </row>
    <row r="460" spans="2:8" x14ac:dyDescent="0.3">
      <c r="B460" s="4"/>
      <c r="C460" s="4">
        <v>45547</v>
      </c>
      <c r="G460" s="4"/>
      <c r="H460" s="4">
        <v>67783</v>
      </c>
    </row>
    <row r="461" spans="2:8" x14ac:dyDescent="0.3">
      <c r="B461" s="4"/>
      <c r="C461" s="4">
        <v>155384</v>
      </c>
      <c r="G461" s="4"/>
      <c r="H461" s="4">
        <v>21193</v>
      </c>
    </row>
    <row r="462" spans="2:8" x14ac:dyDescent="0.3">
      <c r="B462" s="4"/>
      <c r="C462" s="4">
        <v>28818</v>
      </c>
      <c r="G462" s="4"/>
      <c r="H462" s="4">
        <v>654197</v>
      </c>
    </row>
    <row r="463" spans="2:8" x14ac:dyDescent="0.3">
      <c r="B463" s="4"/>
      <c r="C463" s="4">
        <v>201149</v>
      </c>
      <c r="G463" s="4"/>
      <c r="H463" s="4">
        <v>93040</v>
      </c>
    </row>
    <row r="464" spans="2:8" x14ac:dyDescent="0.3">
      <c r="B464" s="4"/>
      <c r="C464" s="4">
        <v>139639</v>
      </c>
      <c r="G464" s="4"/>
      <c r="H464" s="4">
        <v>22950</v>
      </c>
    </row>
    <row r="465" spans="2:8" x14ac:dyDescent="0.3">
      <c r="B465" s="4"/>
      <c r="C465" s="4">
        <v>106464</v>
      </c>
      <c r="G465" s="4"/>
      <c r="H465" s="4">
        <v>452069</v>
      </c>
    </row>
    <row r="466" spans="2:8" x14ac:dyDescent="0.3">
      <c r="B466" s="4"/>
      <c r="C466" s="4">
        <v>104088</v>
      </c>
      <c r="G466" s="4"/>
      <c r="H466" s="4">
        <v>60395</v>
      </c>
    </row>
    <row r="467" spans="2:8" x14ac:dyDescent="0.3">
      <c r="B467" s="4"/>
      <c r="C467" s="4">
        <v>177912</v>
      </c>
      <c r="G467" s="4"/>
      <c r="H467" s="4">
        <v>170379</v>
      </c>
    </row>
    <row r="468" spans="2:8" x14ac:dyDescent="0.3">
      <c r="B468" s="4"/>
      <c r="C468" s="4">
        <v>861235</v>
      </c>
      <c r="G468" s="4"/>
      <c r="H468" s="4">
        <v>205207</v>
      </c>
    </row>
    <row r="469" spans="2:8" x14ac:dyDescent="0.3">
      <c r="B469" s="4"/>
      <c r="C469" s="4">
        <v>142689</v>
      </c>
      <c r="G469" s="4"/>
      <c r="H469" s="4">
        <v>110699</v>
      </c>
    </row>
    <row r="470" spans="2:8" x14ac:dyDescent="0.3">
      <c r="B470" s="4"/>
      <c r="C470" s="4">
        <v>116055</v>
      </c>
      <c r="G470" s="4"/>
      <c r="H470" s="4">
        <v>79940</v>
      </c>
    </row>
    <row r="471" spans="2:8" x14ac:dyDescent="0.3">
      <c r="B471" s="4"/>
      <c r="C471" s="4">
        <v>213509</v>
      </c>
      <c r="G471" s="4"/>
      <c r="H471" s="4">
        <v>39000</v>
      </c>
    </row>
    <row r="472" spans="2:8" x14ac:dyDescent="0.3">
      <c r="B472" s="4"/>
      <c r="C472" s="4">
        <v>237652</v>
      </c>
      <c r="G472" s="4"/>
      <c r="H472" s="4">
        <v>176361</v>
      </c>
    </row>
    <row r="473" spans="2:8" x14ac:dyDescent="0.3">
      <c r="B473" s="4"/>
      <c r="C473" s="4">
        <v>19133</v>
      </c>
      <c r="G473" s="4"/>
      <c r="H473" s="4">
        <v>85481</v>
      </c>
    </row>
    <row r="474" spans="2:8" x14ac:dyDescent="0.3">
      <c r="B474" s="4"/>
      <c r="C474" s="4">
        <v>146030</v>
      </c>
      <c r="G474" s="4"/>
      <c r="H474" s="4">
        <v>77089</v>
      </c>
    </row>
    <row r="475" spans="2:8" x14ac:dyDescent="0.3">
      <c r="B475" s="4"/>
      <c r="C475" s="4">
        <v>172104</v>
      </c>
      <c r="G475" s="4"/>
      <c r="H475" s="4">
        <v>41464</v>
      </c>
    </row>
    <row r="476" spans="2:8" x14ac:dyDescent="0.3">
      <c r="B476" s="4"/>
      <c r="C476" s="4">
        <v>52053</v>
      </c>
      <c r="G476" s="4"/>
      <c r="H476" s="4">
        <v>44793</v>
      </c>
    </row>
    <row r="477" spans="2:8" x14ac:dyDescent="0.3">
      <c r="B477" s="4"/>
      <c r="C477" s="4">
        <v>201828</v>
      </c>
      <c r="G477" s="4"/>
      <c r="H477" s="4">
        <v>49914</v>
      </c>
    </row>
    <row r="478" spans="2:8" x14ac:dyDescent="0.3">
      <c r="B478" s="4"/>
      <c r="C478" s="4">
        <v>182142</v>
      </c>
      <c r="G478" s="4"/>
      <c r="H478" s="4">
        <v>232680</v>
      </c>
    </row>
    <row r="479" spans="2:8" x14ac:dyDescent="0.3">
      <c r="B479" s="4"/>
      <c r="C479" s="4">
        <v>58246</v>
      </c>
      <c r="G479" s="4"/>
      <c r="H479" s="4">
        <v>36845</v>
      </c>
    </row>
    <row r="480" spans="2:8" x14ac:dyDescent="0.3">
      <c r="B480" s="4"/>
      <c r="C480" s="4">
        <v>613586</v>
      </c>
      <c r="G480" s="4"/>
      <c r="H480" s="4">
        <v>56264</v>
      </c>
    </row>
    <row r="481" spans="2:8" x14ac:dyDescent="0.3">
      <c r="B481" s="4"/>
      <c r="C481" s="4">
        <v>237663</v>
      </c>
      <c r="G481" s="4"/>
      <c r="H481" s="4">
        <v>140084</v>
      </c>
    </row>
    <row r="482" spans="2:8" x14ac:dyDescent="0.3">
      <c r="B482" s="4"/>
      <c r="C482" s="4">
        <v>35566</v>
      </c>
      <c r="G482" s="4"/>
      <c r="H482" s="4">
        <v>73295</v>
      </c>
    </row>
    <row r="483" spans="2:8" x14ac:dyDescent="0.3">
      <c r="B483" s="4"/>
      <c r="C483" s="4">
        <v>39732</v>
      </c>
      <c r="G483" s="4"/>
      <c r="H483" s="4">
        <v>31900</v>
      </c>
    </row>
    <row r="484" spans="2:8" x14ac:dyDescent="0.3">
      <c r="B484" s="4"/>
      <c r="C484" s="4">
        <v>95563</v>
      </c>
      <c r="G484" s="4"/>
      <c r="H484" s="4">
        <v>115409</v>
      </c>
    </row>
    <row r="485" spans="2:8" x14ac:dyDescent="0.3">
      <c r="B485" s="4"/>
      <c r="C485" s="4">
        <v>107537</v>
      </c>
      <c r="G485" s="4"/>
      <c r="H485" s="4">
        <v>133236</v>
      </c>
    </row>
    <row r="486" spans="2:8" x14ac:dyDescent="0.3">
      <c r="B486" s="4"/>
      <c r="C486" s="4">
        <v>122693</v>
      </c>
      <c r="G486" s="4"/>
      <c r="H486" s="4">
        <v>194859</v>
      </c>
    </row>
    <row r="487" spans="2:8" x14ac:dyDescent="0.3">
      <c r="B487" s="4"/>
      <c r="C487" s="4">
        <v>105517</v>
      </c>
      <c r="G487" s="4"/>
      <c r="H487" s="4">
        <v>52454</v>
      </c>
    </row>
    <row r="488" spans="2:8" x14ac:dyDescent="0.3">
      <c r="B488" s="4"/>
      <c r="C488" s="4">
        <v>156978</v>
      </c>
      <c r="G488" s="4"/>
      <c r="H488" s="4">
        <v>30879</v>
      </c>
    </row>
    <row r="489" spans="2:8" x14ac:dyDescent="0.3">
      <c r="B489" s="4"/>
      <c r="C489" s="4">
        <v>423446</v>
      </c>
      <c r="G489" s="4"/>
      <c r="H489" s="4">
        <v>69951</v>
      </c>
    </row>
    <row r="490" spans="2:8" x14ac:dyDescent="0.3">
      <c r="B490" s="4"/>
      <c r="C490" s="4">
        <v>32819</v>
      </c>
      <c r="G490" s="4"/>
      <c r="H490" s="4">
        <v>42631</v>
      </c>
    </row>
    <row r="491" spans="2:8" x14ac:dyDescent="0.3">
      <c r="B491" s="4"/>
      <c r="C491" s="4">
        <v>133375</v>
      </c>
      <c r="G491" s="4"/>
      <c r="H491" s="4">
        <v>172628</v>
      </c>
    </row>
    <row r="492" spans="2:8" x14ac:dyDescent="0.3">
      <c r="B492" s="4"/>
      <c r="C492" s="4">
        <v>392632</v>
      </c>
      <c r="G492" s="4"/>
      <c r="H492" s="4">
        <v>142231</v>
      </c>
    </row>
    <row r="493" spans="2:8" x14ac:dyDescent="0.3">
      <c r="B493" s="4"/>
      <c r="C493" s="4">
        <v>177940</v>
      </c>
      <c r="G493" s="4"/>
      <c r="H493" s="4">
        <v>51136</v>
      </c>
    </row>
    <row r="494" spans="2:8" x14ac:dyDescent="0.3">
      <c r="B494" s="4"/>
      <c r="C494" s="4">
        <v>94758</v>
      </c>
      <c r="G494" s="4"/>
      <c r="H494" s="4">
        <v>136946</v>
      </c>
    </row>
    <row r="495" spans="2:8" x14ac:dyDescent="0.3">
      <c r="B495" s="4"/>
      <c r="C495" s="4">
        <v>44545</v>
      </c>
      <c r="G495" s="4"/>
      <c r="H495" s="4">
        <v>1285959</v>
      </c>
    </row>
    <row r="496" spans="2:8" x14ac:dyDescent="0.3">
      <c r="B496" s="4"/>
      <c r="C496" s="4">
        <v>141687</v>
      </c>
      <c r="G496" s="4"/>
      <c r="H496" s="4">
        <v>110491</v>
      </c>
    </row>
    <row r="497" spans="2:8" x14ac:dyDescent="0.3">
      <c r="B497" s="4"/>
      <c r="C497" s="4">
        <v>24050</v>
      </c>
      <c r="G497" s="4"/>
      <c r="H497" s="4">
        <v>110473</v>
      </c>
    </row>
    <row r="498" spans="2:8" x14ac:dyDescent="0.3">
      <c r="B498" s="4"/>
      <c r="C498" s="4">
        <v>28721</v>
      </c>
      <c r="G498" s="4"/>
      <c r="H498" s="4">
        <v>71275</v>
      </c>
    </row>
    <row r="499" spans="2:8" x14ac:dyDescent="0.3">
      <c r="B499" s="4"/>
      <c r="C499" s="4">
        <v>99291</v>
      </c>
      <c r="G499" s="4"/>
      <c r="H499" s="4">
        <v>101015</v>
      </c>
    </row>
    <row r="500" spans="2:8" x14ac:dyDescent="0.3">
      <c r="B500" s="4"/>
      <c r="C500" s="4">
        <v>47300</v>
      </c>
      <c r="G500" s="4"/>
      <c r="H500" s="4">
        <v>68353</v>
      </c>
    </row>
    <row r="501" spans="2:8" x14ac:dyDescent="0.3">
      <c r="B501" s="4"/>
      <c r="C501" s="4">
        <v>206567</v>
      </c>
      <c r="G501" s="4"/>
      <c r="H501" s="4">
        <v>64192</v>
      </c>
    </row>
    <row r="502" spans="2:8" x14ac:dyDescent="0.3">
      <c r="B502" s="4"/>
      <c r="C502" s="4">
        <v>147963</v>
      </c>
      <c r="G502" s="4"/>
      <c r="H502" s="4">
        <v>103117</v>
      </c>
    </row>
    <row r="503" spans="2:8" x14ac:dyDescent="0.3">
      <c r="B503" s="4"/>
      <c r="C503" s="4">
        <v>176257</v>
      </c>
      <c r="G503" s="4"/>
      <c r="H503" s="4">
        <v>783724</v>
      </c>
    </row>
    <row r="504" spans="2:8" x14ac:dyDescent="0.3">
      <c r="B504" s="4"/>
      <c r="C504" s="4">
        <v>204076</v>
      </c>
      <c r="G504" s="4"/>
      <c r="H504" s="4">
        <v>62067</v>
      </c>
    </row>
    <row r="505" spans="2:8" x14ac:dyDescent="0.3">
      <c r="B505" s="4"/>
      <c r="C505" s="4">
        <v>439260</v>
      </c>
      <c r="G505" s="4"/>
      <c r="H505" s="4">
        <v>64668</v>
      </c>
    </row>
    <row r="506" spans="2:8" x14ac:dyDescent="0.3">
      <c r="B506" s="4"/>
      <c r="C506" s="4">
        <v>619613</v>
      </c>
      <c r="G506" s="4"/>
      <c r="H506" s="4">
        <v>96857</v>
      </c>
    </row>
    <row r="507" spans="2:8" x14ac:dyDescent="0.3">
      <c r="B507" s="4"/>
      <c r="C507" s="4">
        <v>229790</v>
      </c>
      <c r="G507" s="4"/>
      <c r="H507" s="4">
        <v>148671</v>
      </c>
    </row>
    <row r="508" spans="2:8" x14ac:dyDescent="0.3">
      <c r="B508" s="4"/>
      <c r="C508" s="4">
        <v>139861</v>
      </c>
      <c r="G508" s="4"/>
      <c r="H508" s="4">
        <v>86610</v>
      </c>
    </row>
    <row r="509" spans="2:8" x14ac:dyDescent="0.3">
      <c r="B509" s="4"/>
      <c r="C509" s="4">
        <v>121100</v>
      </c>
      <c r="G509" s="4"/>
      <c r="H509" s="4">
        <v>58198</v>
      </c>
    </row>
    <row r="510" spans="2:8" x14ac:dyDescent="0.3">
      <c r="B510" s="4"/>
      <c r="C510" s="4">
        <v>54053</v>
      </c>
      <c r="G510" s="4"/>
      <c r="H510" s="4">
        <v>107560</v>
      </c>
    </row>
    <row r="511" spans="2:8" x14ac:dyDescent="0.3">
      <c r="B511" s="4"/>
      <c r="C511" s="4">
        <v>149788</v>
      </c>
      <c r="G511" s="4"/>
      <c r="H511" s="4">
        <v>112810</v>
      </c>
    </row>
    <row r="512" spans="2:8" x14ac:dyDescent="0.3">
      <c r="B512" s="4"/>
      <c r="C512" s="4">
        <v>194548</v>
      </c>
      <c r="G512" s="4"/>
      <c r="H512" s="4">
        <v>11787</v>
      </c>
    </row>
    <row r="513" spans="2:8" x14ac:dyDescent="0.3">
      <c r="B513" s="4"/>
      <c r="C513" s="4">
        <v>82898</v>
      </c>
      <c r="G513" s="4"/>
      <c r="H513" s="4">
        <v>60225</v>
      </c>
    </row>
    <row r="514" spans="2:8" x14ac:dyDescent="0.3">
      <c r="B514" s="4"/>
      <c r="C514" s="4">
        <v>187724</v>
      </c>
      <c r="G514" s="4"/>
      <c r="H514" s="4">
        <v>106136</v>
      </c>
    </row>
    <row r="515" spans="2:8" x14ac:dyDescent="0.3">
      <c r="B515" s="4"/>
      <c r="C515" s="4">
        <v>645849</v>
      </c>
      <c r="G515" s="4"/>
      <c r="H515" s="4">
        <v>41901</v>
      </c>
    </row>
    <row r="516" spans="2:8" x14ac:dyDescent="0.3">
      <c r="B516" s="4"/>
      <c r="C516" s="4">
        <v>82110</v>
      </c>
      <c r="G516" s="4"/>
      <c r="H516" s="4">
        <v>58980</v>
      </c>
    </row>
    <row r="517" spans="2:8" x14ac:dyDescent="0.3">
      <c r="B517" s="4"/>
      <c r="C517" s="4">
        <v>51605</v>
      </c>
      <c r="G517" s="4"/>
      <c r="H517" s="4">
        <v>190825</v>
      </c>
    </row>
    <row r="518" spans="2:8" x14ac:dyDescent="0.3">
      <c r="B518" s="4"/>
      <c r="C518" s="4">
        <v>262139</v>
      </c>
      <c r="G518" s="4"/>
      <c r="H518" s="4">
        <v>26212</v>
      </c>
    </row>
    <row r="519" spans="2:8" x14ac:dyDescent="0.3">
      <c r="B519" s="4"/>
      <c r="C519" s="4">
        <v>150867</v>
      </c>
      <c r="G519" s="4"/>
      <c r="H519" s="4">
        <v>51605</v>
      </c>
    </row>
    <row r="520" spans="2:8" x14ac:dyDescent="0.3">
      <c r="B520" s="4"/>
      <c r="C520" s="4">
        <v>199193</v>
      </c>
      <c r="G520" s="4"/>
      <c r="H520" s="4">
        <v>378101</v>
      </c>
    </row>
    <row r="521" spans="2:8" x14ac:dyDescent="0.3">
      <c r="B521" s="4"/>
      <c r="C521" s="4">
        <v>192742</v>
      </c>
      <c r="G521" s="4"/>
      <c r="H521" s="4">
        <v>22969</v>
      </c>
    </row>
    <row r="522" spans="2:8" x14ac:dyDescent="0.3">
      <c r="B522" s="4"/>
      <c r="C522" s="4">
        <v>255011</v>
      </c>
      <c r="G522" s="4"/>
      <c r="H522" s="4">
        <v>16738</v>
      </c>
    </row>
    <row r="523" spans="2:8" x14ac:dyDescent="0.3">
      <c r="B523" s="4"/>
      <c r="C523" s="4">
        <v>138655</v>
      </c>
      <c r="G523" s="4"/>
      <c r="H523" s="4">
        <v>42694</v>
      </c>
    </row>
    <row r="524" spans="2:8" x14ac:dyDescent="0.3">
      <c r="B524" s="4"/>
      <c r="C524" s="4">
        <v>358126</v>
      </c>
      <c r="G524" s="4"/>
      <c r="H524" s="4">
        <v>94091</v>
      </c>
    </row>
    <row r="525" spans="2:8" x14ac:dyDescent="0.3">
      <c r="B525" s="4"/>
      <c r="C525" s="4">
        <v>258124</v>
      </c>
      <c r="G525" s="4"/>
      <c r="H525" s="4">
        <v>240612</v>
      </c>
    </row>
    <row r="526" spans="2:8" x14ac:dyDescent="0.3">
      <c r="B526" s="4"/>
      <c r="C526" s="4">
        <v>257006</v>
      </c>
      <c r="G526" s="4"/>
      <c r="H526" s="4">
        <v>49982</v>
      </c>
    </row>
    <row r="527" spans="2:8" x14ac:dyDescent="0.3">
      <c r="B527" s="4"/>
      <c r="C527" s="4">
        <v>157204</v>
      </c>
      <c r="G527" s="4"/>
      <c r="H527" s="4">
        <v>26827</v>
      </c>
    </row>
    <row r="528" spans="2:8" x14ac:dyDescent="0.3">
      <c r="B528" s="4"/>
      <c r="C528" s="4">
        <v>240112</v>
      </c>
      <c r="G528" s="4"/>
      <c r="H528" s="4">
        <v>259051</v>
      </c>
    </row>
    <row r="529" spans="2:8" x14ac:dyDescent="0.3">
      <c r="B529" s="4"/>
      <c r="C529" s="4">
        <v>81625</v>
      </c>
      <c r="G529" s="4"/>
      <c r="H529" s="4">
        <v>39607</v>
      </c>
    </row>
    <row r="530" spans="2:8" x14ac:dyDescent="0.3">
      <c r="B530" s="4"/>
      <c r="C530" s="4">
        <v>60135</v>
      </c>
      <c r="G530" s="4"/>
      <c r="H530" s="4">
        <v>52235</v>
      </c>
    </row>
    <row r="531" spans="2:8" x14ac:dyDescent="0.3">
      <c r="B531" s="4"/>
      <c r="C531" s="4">
        <v>177341</v>
      </c>
      <c r="G531" s="4"/>
      <c r="H531" s="4">
        <v>27958</v>
      </c>
    </row>
    <row r="532" spans="2:8" x14ac:dyDescent="0.3">
      <c r="B532" s="4"/>
      <c r="C532" s="4">
        <v>73135</v>
      </c>
      <c r="G532" s="4"/>
      <c r="H532" s="4">
        <v>22430</v>
      </c>
    </row>
    <row r="533" spans="2:8" x14ac:dyDescent="0.3">
      <c r="B533" s="4"/>
      <c r="C533" s="4">
        <v>57730</v>
      </c>
      <c r="G533" s="4"/>
      <c r="H533" s="4">
        <v>41467</v>
      </c>
    </row>
    <row r="534" spans="2:8" x14ac:dyDescent="0.3">
      <c r="B534" s="4"/>
      <c r="C534" s="4">
        <v>133141</v>
      </c>
      <c r="G534" s="4"/>
      <c r="H534" s="4">
        <v>91654</v>
      </c>
    </row>
    <row r="535" spans="2:8" x14ac:dyDescent="0.3">
      <c r="B535" s="4"/>
      <c r="C535" s="4">
        <v>184411</v>
      </c>
      <c r="G535" s="4"/>
      <c r="H535" s="4">
        <v>44142</v>
      </c>
    </row>
    <row r="536" spans="2:8" x14ac:dyDescent="0.3">
      <c r="B536" s="4"/>
      <c r="C536" s="4">
        <v>169609</v>
      </c>
      <c r="G536" s="4"/>
      <c r="H536" s="4">
        <v>125884</v>
      </c>
    </row>
    <row r="537" spans="2:8" x14ac:dyDescent="0.3">
      <c r="B537" s="4"/>
      <c r="C537" s="4">
        <v>421506</v>
      </c>
      <c r="G537" s="4"/>
      <c r="H537" s="4">
        <v>68104</v>
      </c>
    </row>
    <row r="538" spans="2:8" x14ac:dyDescent="0.3">
      <c r="B538" s="4"/>
      <c r="C538" s="4">
        <v>74625</v>
      </c>
      <c r="G538" s="4"/>
      <c r="H538" s="4">
        <v>337634</v>
      </c>
    </row>
    <row r="539" spans="2:8" x14ac:dyDescent="0.3">
      <c r="B539" s="4"/>
      <c r="C539" s="4">
        <v>121490</v>
      </c>
      <c r="G539" s="4"/>
      <c r="H539" s="4">
        <v>143542</v>
      </c>
    </row>
    <row r="540" spans="2:8" x14ac:dyDescent="0.3">
      <c r="B540" s="4"/>
      <c r="C540" s="4">
        <v>365879</v>
      </c>
      <c r="G540" s="4"/>
      <c r="H540" s="4">
        <v>153761</v>
      </c>
    </row>
    <row r="541" spans="2:8" x14ac:dyDescent="0.3">
      <c r="B541" s="4"/>
      <c r="C541" s="4">
        <v>70724</v>
      </c>
      <c r="G541" s="4"/>
      <c r="H541" s="4">
        <v>1012753</v>
      </c>
    </row>
    <row r="542" spans="2:8" x14ac:dyDescent="0.3">
      <c r="B542" s="4"/>
      <c r="C542" s="4">
        <v>116508</v>
      </c>
      <c r="G542" s="4"/>
      <c r="H542" s="4">
        <v>122757</v>
      </c>
    </row>
    <row r="543" spans="2:8" x14ac:dyDescent="0.3">
      <c r="B543" s="4"/>
      <c r="C543" s="4">
        <v>103485</v>
      </c>
      <c r="G543" s="4"/>
      <c r="H543" s="4">
        <v>30416</v>
      </c>
    </row>
    <row r="544" spans="2:8" x14ac:dyDescent="0.3">
      <c r="B544" s="4"/>
      <c r="C544" s="4">
        <v>234915</v>
      </c>
      <c r="G544" s="4"/>
      <c r="H544" s="4">
        <v>144258</v>
      </c>
    </row>
    <row r="545" spans="2:8" x14ac:dyDescent="0.3">
      <c r="B545" s="4"/>
      <c r="C545" s="4">
        <v>42974</v>
      </c>
      <c r="G545" s="4"/>
      <c r="H545" s="4">
        <v>52798</v>
      </c>
    </row>
    <row r="546" spans="2:8" x14ac:dyDescent="0.3">
      <c r="B546" s="4"/>
      <c r="C546" s="4">
        <v>58863</v>
      </c>
      <c r="G546" s="4"/>
      <c r="H546" s="4">
        <v>27293</v>
      </c>
    </row>
    <row r="547" spans="2:8" x14ac:dyDescent="0.3">
      <c r="B547" s="4"/>
      <c r="C547" s="4">
        <v>94554</v>
      </c>
      <c r="G547" s="4"/>
      <c r="H547" s="4">
        <v>206481</v>
      </c>
    </row>
    <row r="548" spans="2:8" x14ac:dyDescent="0.3">
      <c r="B548" s="4"/>
      <c r="C548" s="4">
        <v>296065</v>
      </c>
      <c r="G548" s="4"/>
      <c r="H548" s="4">
        <v>191683</v>
      </c>
    </row>
    <row r="549" spans="2:8" x14ac:dyDescent="0.3">
      <c r="B549" s="4"/>
      <c r="C549" s="4">
        <v>143465</v>
      </c>
      <c r="G549" s="4"/>
      <c r="H549" s="4">
        <v>77419</v>
      </c>
    </row>
    <row r="550" spans="2:8" x14ac:dyDescent="0.3">
      <c r="B550" s="4"/>
      <c r="C550" s="4">
        <v>1358740</v>
      </c>
      <c r="G550" s="4"/>
      <c r="H550" s="4">
        <v>140625</v>
      </c>
    </row>
    <row r="551" spans="2:8" x14ac:dyDescent="0.3">
      <c r="B551" s="4"/>
      <c r="C551" s="4">
        <v>219386</v>
      </c>
      <c r="G551" s="4"/>
      <c r="H551" s="4">
        <v>130193</v>
      </c>
    </row>
    <row r="552" spans="2:8" x14ac:dyDescent="0.3">
      <c r="B552" s="4"/>
      <c r="C552" s="4">
        <v>269736</v>
      </c>
      <c r="G552" s="4"/>
      <c r="H552" s="4">
        <v>108412</v>
      </c>
    </row>
    <row r="553" spans="2:8" x14ac:dyDescent="0.3">
      <c r="B553" s="4"/>
      <c r="C553" s="4">
        <v>148331</v>
      </c>
      <c r="G553" s="4"/>
      <c r="H553" s="4">
        <v>148419</v>
      </c>
    </row>
    <row r="554" spans="2:8" x14ac:dyDescent="0.3">
      <c r="B554" s="4"/>
      <c r="C554" s="4">
        <v>118016</v>
      </c>
      <c r="G554" s="4"/>
      <c r="H554" s="4">
        <v>698581</v>
      </c>
    </row>
    <row r="555" spans="2:8" x14ac:dyDescent="0.3">
      <c r="B555" s="4"/>
      <c r="C555" s="4">
        <v>188099</v>
      </c>
      <c r="G555" s="4"/>
      <c r="H555" s="4">
        <v>94462</v>
      </c>
    </row>
    <row r="556" spans="2:8" x14ac:dyDescent="0.3">
      <c r="B556" s="4"/>
      <c r="C556" s="4">
        <v>145587</v>
      </c>
      <c r="G556" s="4"/>
      <c r="H556" s="4">
        <v>40927</v>
      </c>
    </row>
    <row r="557" spans="2:8" x14ac:dyDescent="0.3">
      <c r="B557" s="4"/>
      <c r="C557" s="4">
        <v>157901</v>
      </c>
      <c r="G557" s="4"/>
      <c r="H557" s="4">
        <v>23512</v>
      </c>
    </row>
    <row r="558" spans="2:8" x14ac:dyDescent="0.3">
      <c r="B558" s="4"/>
      <c r="C558" s="4">
        <v>283637</v>
      </c>
      <c r="G558" s="4"/>
      <c r="H558" s="4">
        <v>45326</v>
      </c>
    </row>
    <row r="559" spans="2:8" x14ac:dyDescent="0.3">
      <c r="B559" s="4"/>
      <c r="C559" s="4">
        <v>139544</v>
      </c>
      <c r="G559" s="4"/>
      <c r="H559" s="4">
        <v>18405</v>
      </c>
    </row>
    <row r="560" spans="2:8" x14ac:dyDescent="0.3">
      <c r="B560" s="4"/>
      <c r="C560" s="4">
        <v>297258</v>
      </c>
      <c r="G560" s="4"/>
      <c r="H560" s="4">
        <v>92384</v>
      </c>
    </row>
    <row r="561" spans="2:8" x14ac:dyDescent="0.3">
      <c r="B561" s="4"/>
      <c r="C561" s="4">
        <v>68470</v>
      </c>
      <c r="G561" s="4"/>
      <c r="H561" s="4">
        <v>51363</v>
      </c>
    </row>
    <row r="562" spans="2:8" x14ac:dyDescent="0.3">
      <c r="B562" s="4"/>
      <c r="C562" s="4">
        <v>133875</v>
      </c>
      <c r="G562" s="4"/>
      <c r="H562" s="4">
        <v>15395</v>
      </c>
    </row>
    <row r="563" spans="2:8" x14ac:dyDescent="0.3">
      <c r="B563" s="4"/>
      <c r="C563" s="4">
        <v>270698</v>
      </c>
      <c r="G563" s="4"/>
      <c r="H563" s="4">
        <v>50237</v>
      </c>
    </row>
    <row r="564" spans="2:8" x14ac:dyDescent="0.3">
      <c r="B564" s="4"/>
      <c r="C564" s="4">
        <v>290344</v>
      </c>
      <c r="G564" s="4"/>
      <c r="H564" s="4">
        <v>62338</v>
      </c>
    </row>
    <row r="565" spans="2:8" x14ac:dyDescent="0.3">
      <c r="B565" s="4"/>
      <c r="C565" s="4">
        <v>86533</v>
      </c>
      <c r="G565" s="4"/>
      <c r="H565" s="4">
        <v>125012</v>
      </c>
    </row>
    <row r="566" spans="2:8" x14ac:dyDescent="0.3">
      <c r="B566" s="4"/>
      <c r="C566" s="4">
        <v>401968</v>
      </c>
      <c r="G566" s="4"/>
      <c r="H566" s="4">
        <v>89590</v>
      </c>
    </row>
    <row r="567" spans="2:8" x14ac:dyDescent="0.3">
      <c r="B567" s="4"/>
      <c r="C567" s="4">
        <v>170542</v>
      </c>
      <c r="G567" s="4"/>
      <c r="H567" s="4">
        <v>60136</v>
      </c>
    </row>
    <row r="568" spans="2:8" x14ac:dyDescent="0.3">
      <c r="B568" s="4"/>
      <c r="C568" s="4">
        <v>286060</v>
      </c>
      <c r="G568" s="4"/>
      <c r="H568" s="4">
        <v>107123</v>
      </c>
    </row>
    <row r="569" spans="2:8" x14ac:dyDescent="0.3">
      <c r="B569" s="4"/>
      <c r="C569" s="4">
        <v>202006</v>
      </c>
      <c r="G569" s="4"/>
      <c r="H569" s="4">
        <v>50210</v>
      </c>
    </row>
    <row r="570" spans="2:8" x14ac:dyDescent="0.3">
      <c r="B570" s="4"/>
      <c r="C570" s="4">
        <v>273932</v>
      </c>
      <c r="G570" s="4"/>
      <c r="H570" s="4">
        <v>101644</v>
      </c>
    </row>
    <row r="571" spans="2:8" x14ac:dyDescent="0.3">
      <c r="B571" s="4"/>
      <c r="C571" s="4">
        <v>150581</v>
      </c>
      <c r="G571" s="4"/>
      <c r="H571" s="4">
        <v>149586</v>
      </c>
    </row>
    <row r="572" spans="2:8" x14ac:dyDescent="0.3">
      <c r="B572" s="4"/>
      <c r="C572" s="4">
        <v>100644</v>
      </c>
      <c r="G572" s="4"/>
      <c r="H572" s="4">
        <v>14123</v>
      </c>
    </row>
    <row r="573" spans="2:8" x14ac:dyDescent="0.3">
      <c r="B573" s="4"/>
      <c r="C573" s="4">
        <v>278907</v>
      </c>
      <c r="G573" s="4"/>
      <c r="H573" s="4">
        <v>41745</v>
      </c>
    </row>
    <row r="574" spans="2:8" x14ac:dyDescent="0.3">
      <c r="B574" s="4"/>
      <c r="C574" s="4">
        <v>714020</v>
      </c>
      <c r="G574" s="4"/>
      <c r="H574" s="4">
        <v>17590</v>
      </c>
    </row>
    <row r="575" spans="2:8" x14ac:dyDescent="0.3">
      <c r="B575" s="4"/>
      <c r="C575" s="4">
        <v>295058</v>
      </c>
      <c r="G575" s="4"/>
      <c r="H575" s="4">
        <v>21173</v>
      </c>
    </row>
    <row r="576" spans="2:8" x14ac:dyDescent="0.3">
      <c r="B576" s="4"/>
      <c r="C576" s="4">
        <v>36379</v>
      </c>
      <c r="G576" s="4"/>
      <c r="H576" s="4">
        <v>21740</v>
      </c>
    </row>
    <row r="577" spans="2:8" x14ac:dyDescent="0.3">
      <c r="B577" s="4"/>
      <c r="C577" s="4">
        <v>367752</v>
      </c>
      <c r="G577" s="4"/>
      <c r="H577" s="4">
        <v>114747</v>
      </c>
    </row>
    <row r="578" spans="2:8" x14ac:dyDescent="0.3">
      <c r="B578" s="4"/>
      <c r="C578" s="4">
        <v>228826</v>
      </c>
      <c r="G578" s="4"/>
      <c r="H578" s="4">
        <v>41060</v>
      </c>
    </row>
    <row r="579" spans="2:8" x14ac:dyDescent="0.3">
      <c r="B579" s="4"/>
      <c r="C579" s="4">
        <v>104493</v>
      </c>
      <c r="G579" s="4"/>
      <c r="H579" s="4">
        <v>61009</v>
      </c>
    </row>
    <row r="580" spans="2:8" x14ac:dyDescent="0.3">
      <c r="B580" s="4"/>
      <c r="C580" s="4">
        <v>306965</v>
      </c>
      <c r="G580" s="4"/>
      <c r="H580" s="4">
        <v>47123</v>
      </c>
    </row>
    <row r="581" spans="2:8" x14ac:dyDescent="0.3">
      <c r="B581" s="4"/>
      <c r="C581" s="4">
        <v>267334</v>
      </c>
      <c r="G581" s="4"/>
      <c r="H581" s="4">
        <v>83617</v>
      </c>
    </row>
    <row r="582" spans="2:8" x14ac:dyDescent="0.3">
      <c r="B582" s="4"/>
      <c r="C582" s="4">
        <v>23834</v>
      </c>
      <c r="G582" s="4"/>
      <c r="H582" s="4">
        <v>31872</v>
      </c>
    </row>
    <row r="583" spans="2:8" x14ac:dyDescent="0.3">
      <c r="B583" s="4"/>
      <c r="C583" s="4">
        <v>324859</v>
      </c>
      <c r="G583" s="4"/>
      <c r="H583" s="4">
        <v>48658</v>
      </c>
    </row>
    <row r="584" spans="2:8" x14ac:dyDescent="0.3">
      <c r="B584" s="4"/>
      <c r="C584" s="4">
        <v>268377</v>
      </c>
      <c r="G584" s="4"/>
      <c r="H584" s="4">
        <v>14241</v>
      </c>
    </row>
    <row r="585" spans="2:8" x14ac:dyDescent="0.3">
      <c r="B585" s="4"/>
      <c r="C585" s="4">
        <v>139859</v>
      </c>
      <c r="G585" s="4"/>
      <c r="H585" s="4">
        <v>933031</v>
      </c>
    </row>
    <row r="586" spans="2:8" x14ac:dyDescent="0.3">
      <c r="B586" s="4"/>
      <c r="C586" s="4">
        <v>153146</v>
      </c>
      <c r="G586" s="4"/>
      <c r="H586" s="4">
        <v>97745</v>
      </c>
    </row>
    <row r="587" spans="2:8" x14ac:dyDescent="0.3">
      <c r="B587" s="4"/>
      <c r="C587" s="4">
        <v>579119</v>
      </c>
      <c r="G587" s="4"/>
      <c r="H587" s="4">
        <v>88071</v>
      </c>
    </row>
    <row r="588" spans="2:8" x14ac:dyDescent="0.3">
      <c r="B588" s="4"/>
      <c r="C588" s="4">
        <v>139373</v>
      </c>
      <c r="G588" s="4"/>
      <c r="H588" s="4">
        <v>38819</v>
      </c>
    </row>
    <row r="589" spans="2:8" x14ac:dyDescent="0.3">
      <c r="B589" s="4"/>
      <c r="C589" s="4">
        <v>818661</v>
      </c>
      <c r="G589" s="4"/>
      <c r="H589" s="4">
        <v>64652</v>
      </c>
    </row>
    <row r="590" spans="2:8" x14ac:dyDescent="0.3">
      <c r="B590" s="4"/>
      <c r="C590" s="4">
        <v>34475</v>
      </c>
      <c r="G590" s="4"/>
      <c r="H590" s="4">
        <v>343337</v>
      </c>
    </row>
    <row r="591" spans="2:8" x14ac:dyDescent="0.3">
      <c r="B591" s="4"/>
      <c r="C591" s="4">
        <v>452593</v>
      </c>
      <c r="G591" s="4"/>
      <c r="H591" s="4">
        <v>140477</v>
      </c>
    </row>
    <row r="592" spans="2:8" x14ac:dyDescent="0.3">
      <c r="B592" s="4"/>
      <c r="C592" s="4">
        <v>271366</v>
      </c>
      <c r="G592" s="4"/>
      <c r="H592" s="4">
        <v>39962</v>
      </c>
    </row>
    <row r="593" spans="2:8" x14ac:dyDescent="0.3">
      <c r="B593" s="4"/>
      <c r="C593" s="4">
        <v>243401</v>
      </c>
      <c r="G593" s="4"/>
      <c r="H593" s="4">
        <v>42690</v>
      </c>
    </row>
    <row r="594" spans="2:8" x14ac:dyDescent="0.3">
      <c r="B594" s="4"/>
      <c r="C594" s="4">
        <v>95627</v>
      </c>
      <c r="G594" s="4"/>
      <c r="H594" s="4">
        <v>39681</v>
      </c>
    </row>
    <row r="595" spans="2:8" x14ac:dyDescent="0.3">
      <c r="B595" s="4"/>
      <c r="C595" s="4">
        <v>103591</v>
      </c>
      <c r="G595" s="4"/>
      <c r="H595" s="4">
        <v>28332</v>
      </c>
    </row>
    <row r="596" spans="2:8" x14ac:dyDescent="0.3">
      <c r="B596" s="4"/>
      <c r="C596" s="4">
        <v>206263</v>
      </c>
      <c r="G596" s="4"/>
      <c r="H596" s="4">
        <v>227458</v>
      </c>
    </row>
    <row r="597" spans="2:8" x14ac:dyDescent="0.3">
      <c r="B597" s="4"/>
      <c r="C597" s="4">
        <v>183047</v>
      </c>
      <c r="G597" s="4"/>
      <c r="H597" s="4">
        <v>95520</v>
      </c>
    </row>
    <row r="598" spans="2:8" x14ac:dyDescent="0.3">
      <c r="B598" s="4"/>
      <c r="C598" s="4">
        <v>275619</v>
      </c>
      <c r="G598" s="4"/>
      <c r="H598" s="4">
        <v>293144</v>
      </c>
    </row>
    <row r="599" spans="2:8" x14ac:dyDescent="0.3">
      <c r="B599" s="4"/>
      <c r="C599" s="4">
        <v>99099</v>
      </c>
      <c r="G599" s="4"/>
      <c r="H599" s="4">
        <v>51902</v>
      </c>
    </row>
    <row r="600" spans="2:8" x14ac:dyDescent="0.3">
      <c r="B600" s="4"/>
      <c r="C600" s="4">
        <v>135473</v>
      </c>
      <c r="G600" s="4"/>
      <c r="H600" s="4">
        <v>110380</v>
      </c>
    </row>
    <row r="601" spans="2:8" x14ac:dyDescent="0.3">
      <c r="B601" s="4"/>
      <c r="C601" s="4">
        <v>59061</v>
      </c>
      <c r="G601" s="4"/>
      <c r="H601" s="4">
        <v>61160</v>
      </c>
    </row>
    <row r="602" spans="2:8" x14ac:dyDescent="0.3">
      <c r="B602" s="4"/>
      <c r="C602" s="4">
        <v>81577</v>
      </c>
      <c r="G602" s="4"/>
      <c r="H602" s="4">
        <v>197684</v>
      </c>
    </row>
    <row r="603" spans="2:8" x14ac:dyDescent="0.3">
      <c r="B603" s="4"/>
      <c r="C603" s="4">
        <v>288320</v>
      </c>
      <c r="G603" s="4"/>
      <c r="H603" s="4">
        <v>18537</v>
      </c>
    </row>
    <row r="604" spans="2:8" x14ac:dyDescent="0.3">
      <c r="B604" s="4"/>
      <c r="C604" s="4">
        <v>192004</v>
      </c>
      <c r="G604" s="4"/>
      <c r="H604" s="4">
        <v>287261</v>
      </c>
    </row>
    <row r="605" spans="2:8" x14ac:dyDescent="0.3">
      <c r="B605" s="4"/>
      <c r="C605" s="4">
        <v>52592</v>
      </c>
      <c r="G605" s="4"/>
      <c r="H605" s="4">
        <v>44234</v>
      </c>
    </row>
    <row r="606" spans="2:8" x14ac:dyDescent="0.3">
      <c r="B606" s="4"/>
      <c r="C606" s="4">
        <v>153621</v>
      </c>
      <c r="G606" s="4"/>
      <c r="H606" s="4">
        <v>19573</v>
      </c>
    </row>
    <row r="607" spans="2:8" x14ac:dyDescent="0.3">
      <c r="B607" s="4"/>
      <c r="C607" s="4">
        <v>154721</v>
      </c>
      <c r="G607" s="4"/>
      <c r="H607" s="4">
        <v>67932</v>
      </c>
    </row>
    <row r="608" spans="2:8" x14ac:dyDescent="0.3">
      <c r="B608" s="4"/>
      <c r="C608" s="4">
        <v>314180</v>
      </c>
      <c r="G608" s="4"/>
      <c r="H608" s="4">
        <v>62178</v>
      </c>
    </row>
    <row r="609" spans="2:8" x14ac:dyDescent="0.3">
      <c r="B609" s="4"/>
      <c r="C609" s="4">
        <v>240014</v>
      </c>
      <c r="G609" s="4"/>
      <c r="H609" s="4">
        <v>111909</v>
      </c>
    </row>
    <row r="610" spans="2:8" x14ac:dyDescent="0.3">
      <c r="B610" s="4"/>
      <c r="C610" s="4">
        <v>200554</v>
      </c>
      <c r="G610" s="4"/>
      <c r="H610" s="4">
        <v>39552</v>
      </c>
    </row>
    <row r="611" spans="2:8" x14ac:dyDescent="0.3">
      <c r="B611" s="4"/>
      <c r="C611" s="4">
        <v>256872</v>
      </c>
      <c r="G611" s="4"/>
      <c r="H611" s="4">
        <v>1088898</v>
      </c>
    </row>
    <row r="612" spans="2:8" x14ac:dyDescent="0.3">
      <c r="B612" s="4"/>
      <c r="C612" s="4">
        <v>221658</v>
      </c>
      <c r="G612" s="4"/>
      <c r="H612" s="4">
        <v>868273</v>
      </c>
    </row>
    <row r="613" spans="2:8" x14ac:dyDescent="0.3">
      <c r="B613" s="4"/>
      <c r="C613" s="4">
        <v>736499</v>
      </c>
      <c r="G613" s="4"/>
      <c r="H613" s="4">
        <v>34224</v>
      </c>
    </row>
    <row r="614" spans="2:8" x14ac:dyDescent="0.3">
      <c r="B614" s="4"/>
      <c r="C614" s="4">
        <v>208481</v>
      </c>
      <c r="G614" s="4"/>
      <c r="H614" s="4">
        <v>211016</v>
      </c>
    </row>
    <row r="615" spans="2:8" x14ac:dyDescent="0.3">
      <c r="B615" s="4"/>
      <c r="C615" s="4">
        <v>731794</v>
      </c>
      <c r="G615" s="4"/>
      <c r="H615" s="4">
        <v>135779</v>
      </c>
    </row>
    <row r="616" spans="2:8" x14ac:dyDescent="0.3">
      <c r="B616" s="4"/>
      <c r="C616" s="4">
        <v>189573</v>
      </c>
      <c r="G616" s="4"/>
      <c r="H616" s="4">
        <v>14557</v>
      </c>
    </row>
    <row r="617" spans="2:8" x14ac:dyDescent="0.3">
      <c r="B617" s="4"/>
      <c r="C617" s="4">
        <v>853496</v>
      </c>
      <c r="G617" s="4"/>
      <c r="H617" s="4">
        <v>80762</v>
      </c>
    </row>
    <row r="618" spans="2:8" x14ac:dyDescent="0.3">
      <c r="B618" s="4"/>
      <c r="C618" s="4">
        <v>203249</v>
      </c>
      <c r="G618" s="4"/>
      <c r="H618" s="4">
        <v>82126</v>
      </c>
    </row>
    <row r="619" spans="2:8" x14ac:dyDescent="0.3">
      <c r="B619" s="4"/>
      <c r="C619" s="4">
        <v>138177</v>
      </c>
      <c r="G619" s="4"/>
      <c r="H619" s="4">
        <v>15285</v>
      </c>
    </row>
    <row r="620" spans="2:8" x14ac:dyDescent="0.3">
      <c r="B620" s="4"/>
      <c r="C620" s="4">
        <v>404792</v>
      </c>
      <c r="G620" s="4"/>
      <c r="H620" s="4">
        <v>64454</v>
      </c>
    </row>
    <row r="621" spans="2:8" x14ac:dyDescent="0.3">
      <c r="B621" s="4"/>
      <c r="C621" s="4">
        <v>224965</v>
      </c>
      <c r="G621" s="4"/>
      <c r="H621" s="4">
        <v>223041</v>
      </c>
    </row>
    <row r="622" spans="2:8" x14ac:dyDescent="0.3">
      <c r="B622" s="4"/>
      <c r="C622" s="4">
        <v>238671</v>
      </c>
      <c r="G622" s="4"/>
      <c r="H622" s="4">
        <v>160064</v>
      </c>
    </row>
    <row r="623" spans="2:8" x14ac:dyDescent="0.3">
      <c r="B623" s="4"/>
      <c r="C623" s="4">
        <v>403849</v>
      </c>
      <c r="G623" s="4"/>
      <c r="H623" s="4">
        <v>69473</v>
      </c>
    </row>
    <row r="624" spans="2:8" x14ac:dyDescent="0.3">
      <c r="B624" s="4"/>
      <c r="C624" s="4">
        <v>277582</v>
      </c>
      <c r="G624" s="4"/>
      <c r="H624" s="4">
        <v>34147</v>
      </c>
    </row>
    <row r="625" spans="2:8" x14ac:dyDescent="0.3">
      <c r="B625" s="4"/>
      <c r="C625" s="4">
        <v>215740</v>
      </c>
      <c r="G625" s="4"/>
      <c r="H625" s="4">
        <v>30754</v>
      </c>
    </row>
    <row r="626" spans="2:8" x14ac:dyDescent="0.3">
      <c r="B626" s="4"/>
      <c r="C626" s="4">
        <v>81118</v>
      </c>
      <c r="G626" s="4"/>
      <c r="H626" s="4">
        <v>75671</v>
      </c>
    </row>
    <row r="627" spans="2:8" x14ac:dyDescent="0.3">
      <c r="B627" s="4"/>
      <c r="C627" s="4">
        <v>162595</v>
      </c>
      <c r="G627" s="4"/>
      <c r="H627" s="4">
        <v>51874</v>
      </c>
    </row>
    <row r="628" spans="2:8" x14ac:dyDescent="0.3">
      <c r="B628" s="4"/>
      <c r="C628" s="4">
        <v>82811</v>
      </c>
      <c r="G628" s="4"/>
      <c r="H628" s="4">
        <v>69675</v>
      </c>
    </row>
    <row r="629" spans="2:8" x14ac:dyDescent="0.3">
      <c r="B629" s="4"/>
      <c r="C629" s="4">
        <v>678208</v>
      </c>
      <c r="G629" s="4"/>
      <c r="H629" s="4">
        <v>57326</v>
      </c>
    </row>
    <row r="630" spans="2:8" x14ac:dyDescent="0.3">
      <c r="B630" s="4"/>
      <c r="C630" s="4">
        <v>56081</v>
      </c>
      <c r="G630" s="4"/>
      <c r="H630" s="4">
        <v>20208</v>
      </c>
    </row>
    <row r="631" spans="2:8" x14ac:dyDescent="0.3">
      <c r="B631" s="4"/>
      <c r="C631" s="4">
        <v>270132</v>
      </c>
      <c r="G631" s="4"/>
      <c r="H631" s="4">
        <v>51917</v>
      </c>
    </row>
    <row r="632" spans="2:8" x14ac:dyDescent="0.3">
      <c r="B632" s="4"/>
      <c r="C632" s="4">
        <v>1057342</v>
      </c>
      <c r="G632" s="4"/>
      <c r="H632" s="4">
        <v>134023</v>
      </c>
    </row>
    <row r="633" spans="2:8" x14ac:dyDescent="0.3">
      <c r="B633" s="4"/>
      <c r="C633" s="4">
        <v>101912</v>
      </c>
      <c r="G633" s="4"/>
      <c r="H633" s="4">
        <v>67429</v>
      </c>
    </row>
    <row r="634" spans="2:8" x14ac:dyDescent="0.3">
      <c r="B634" s="4"/>
      <c r="C634" s="4">
        <v>171587</v>
      </c>
      <c r="G634" s="4"/>
      <c r="H634" s="4">
        <v>310610</v>
      </c>
    </row>
    <row r="635" spans="2:8" x14ac:dyDescent="0.3">
      <c r="B635" s="4"/>
      <c r="C635" s="4">
        <v>732278</v>
      </c>
      <c r="G635" s="4"/>
      <c r="H635" s="4">
        <v>62761</v>
      </c>
    </row>
    <row r="636" spans="2:8" x14ac:dyDescent="0.3">
      <c r="B636" s="4"/>
      <c r="C636" s="4">
        <v>296123</v>
      </c>
      <c r="G636" s="4"/>
      <c r="H636" s="4">
        <v>106913</v>
      </c>
    </row>
    <row r="637" spans="2:8" x14ac:dyDescent="0.3">
      <c r="B637" s="4"/>
      <c r="C637" s="4">
        <v>715715</v>
      </c>
      <c r="G637" s="4"/>
      <c r="H637" s="4">
        <v>27072</v>
      </c>
    </row>
    <row r="638" spans="2:8" x14ac:dyDescent="0.3">
      <c r="B638" s="4"/>
      <c r="C638" s="4">
        <v>115028</v>
      </c>
      <c r="G638" s="4"/>
      <c r="H638" s="4">
        <v>109650</v>
      </c>
    </row>
    <row r="639" spans="2:8" x14ac:dyDescent="0.3">
      <c r="B639" s="4"/>
      <c r="C639" s="4">
        <v>142875</v>
      </c>
      <c r="G639" s="4"/>
      <c r="H639" s="4">
        <v>50722</v>
      </c>
    </row>
    <row r="640" spans="2:8" x14ac:dyDescent="0.3">
      <c r="B640" s="4"/>
      <c r="C640" s="4">
        <v>232686</v>
      </c>
      <c r="G640" s="4"/>
      <c r="H640" s="4">
        <v>13566</v>
      </c>
    </row>
    <row r="641" spans="2:8" x14ac:dyDescent="0.3">
      <c r="B641" s="4"/>
      <c r="C641" s="4">
        <v>165296</v>
      </c>
      <c r="G641" s="4"/>
      <c r="H641" s="4">
        <v>17141</v>
      </c>
    </row>
    <row r="642" spans="2:8" x14ac:dyDescent="0.3">
      <c r="B642" s="4"/>
      <c r="C642" s="4">
        <v>113598</v>
      </c>
      <c r="G642" s="4"/>
      <c r="H642" s="4">
        <v>90670</v>
      </c>
    </row>
    <row r="643" spans="2:8" x14ac:dyDescent="0.3">
      <c r="B643" s="4"/>
      <c r="C643" s="4">
        <v>219501</v>
      </c>
      <c r="G643" s="4"/>
      <c r="H643" s="4">
        <v>103390</v>
      </c>
    </row>
    <row r="644" spans="2:8" x14ac:dyDescent="0.3">
      <c r="B644" s="4"/>
      <c r="C644" s="4">
        <v>237948</v>
      </c>
      <c r="G644" s="4"/>
      <c r="H644" s="4">
        <v>81429</v>
      </c>
    </row>
    <row r="645" spans="2:8" x14ac:dyDescent="0.3">
      <c r="B645" s="4"/>
      <c r="C645" s="4">
        <v>364340</v>
      </c>
      <c r="G645" s="4"/>
      <c r="H645" s="4">
        <v>24609</v>
      </c>
    </row>
    <row r="646" spans="2:8" x14ac:dyDescent="0.3">
      <c r="B646" s="4"/>
      <c r="C646" s="4">
        <v>294772</v>
      </c>
      <c r="G646" s="4"/>
      <c r="H646" s="4">
        <v>16137</v>
      </c>
    </row>
    <row r="647" spans="2:8" x14ac:dyDescent="0.3">
      <c r="B647" s="4"/>
      <c r="C647" s="4">
        <v>43082</v>
      </c>
      <c r="G647" s="4"/>
      <c r="H647" s="4">
        <v>16000</v>
      </c>
    </row>
    <row r="648" spans="2:8" x14ac:dyDescent="0.3">
      <c r="B648" s="4"/>
      <c r="C648" s="4">
        <v>529841</v>
      </c>
      <c r="G648" s="4"/>
      <c r="H648" s="4">
        <v>29603</v>
      </c>
    </row>
    <row r="649" spans="2:8" x14ac:dyDescent="0.3">
      <c r="B649" s="4"/>
      <c r="C649" s="4">
        <v>216077</v>
      </c>
      <c r="G649" s="4"/>
      <c r="H649" s="4">
        <v>33894</v>
      </c>
    </row>
    <row r="650" spans="2:8" x14ac:dyDescent="0.3">
      <c r="B650" s="4"/>
      <c r="C650" s="4">
        <v>201411</v>
      </c>
      <c r="G650" s="4"/>
      <c r="H650" s="4">
        <v>78476</v>
      </c>
    </row>
    <row r="651" spans="2:8" x14ac:dyDescent="0.3">
      <c r="B651" s="4"/>
      <c r="C651" s="4">
        <v>128011</v>
      </c>
      <c r="G651" s="4"/>
      <c r="H651" s="4">
        <v>46189</v>
      </c>
    </row>
    <row r="652" spans="2:8" x14ac:dyDescent="0.3">
      <c r="B652" s="4"/>
      <c r="C652" s="4">
        <v>438799</v>
      </c>
      <c r="G652" s="4"/>
      <c r="H652" s="4">
        <v>392988</v>
      </c>
    </row>
    <row r="653" spans="2:8" x14ac:dyDescent="0.3">
      <c r="B653" s="4"/>
      <c r="C653" s="4">
        <v>930891</v>
      </c>
      <c r="G653" s="4"/>
      <c r="H653" s="4">
        <v>25415</v>
      </c>
    </row>
    <row r="654" spans="2:8" x14ac:dyDescent="0.3">
      <c r="B654" s="4"/>
      <c r="C654" s="4">
        <v>140427</v>
      </c>
      <c r="G654" s="4"/>
      <c r="H654" s="4">
        <v>40559</v>
      </c>
    </row>
    <row r="655" spans="2:8" x14ac:dyDescent="0.3">
      <c r="B655" s="4"/>
      <c r="C655" s="4">
        <v>342782</v>
      </c>
      <c r="G655" s="4"/>
      <c r="H655" s="4">
        <v>174201</v>
      </c>
    </row>
    <row r="656" spans="2:8" x14ac:dyDescent="0.3">
      <c r="B656" s="4"/>
      <c r="C656" s="4">
        <v>514942</v>
      </c>
      <c r="G656" s="4"/>
      <c r="H656" s="4">
        <v>106683</v>
      </c>
    </row>
    <row r="657" spans="2:8" x14ac:dyDescent="0.3">
      <c r="B657" s="4"/>
      <c r="C657" s="4">
        <v>198865</v>
      </c>
      <c r="G657" s="4"/>
      <c r="H657" s="4">
        <v>27506</v>
      </c>
    </row>
    <row r="658" spans="2:8" x14ac:dyDescent="0.3">
      <c r="B658" s="4"/>
      <c r="C658" s="4">
        <v>397011</v>
      </c>
      <c r="G658" s="4"/>
      <c r="H658" s="4">
        <v>49508</v>
      </c>
    </row>
    <row r="659" spans="2:8" x14ac:dyDescent="0.3">
      <c r="B659" s="4"/>
      <c r="C659" s="4">
        <v>302684</v>
      </c>
      <c r="G659" s="4"/>
      <c r="H659" s="4">
        <v>53999</v>
      </c>
    </row>
    <row r="660" spans="2:8" x14ac:dyDescent="0.3">
      <c r="B660" s="4"/>
      <c r="C660" s="4">
        <v>258661</v>
      </c>
      <c r="G660" s="4"/>
      <c r="H660" s="4">
        <v>18049</v>
      </c>
    </row>
    <row r="661" spans="2:8" x14ac:dyDescent="0.3">
      <c r="B661" s="4"/>
      <c r="C661" s="4">
        <v>298819</v>
      </c>
      <c r="G661" s="4"/>
      <c r="H661" s="4">
        <v>37341</v>
      </c>
    </row>
    <row r="662" spans="2:8" x14ac:dyDescent="0.3">
      <c r="B662" s="4"/>
      <c r="C662" s="4">
        <v>288471</v>
      </c>
      <c r="G662" s="4"/>
      <c r="H662" s="4">
        <v>78621</v>
      </c>
    </row>
    <row r="663" spans="2:8" x14ac:dyDescent="0.3">
      <c r="B663" s="4"/>
      <c r="C663" s="4">
        <v>317319</v>
      </c>
      <c r="G663" s="4"/>
      <c r="H663" s="4">
        <v>112894</v>
      </c>
    </row>
    <row r="664" spans="2:8" x14ac:dyDescent="0.3">
      <c r="B664" s="4"/>
      <c r="C664" s="4">
        <v>163026</v>
      </c>
      <c r="G664" s="4"/>
      <c r="H664" s="4">
        <v>81462</v>
      </c>
    </row>
    <row r="665" spans="2:8" x14ac:dyDescent="0.3">
      <c r="B665" s="4"/>
      <c r="C665" s="4">
        <v>358610</v>
      </c>
      <c r="G665" s="4"/>
      <c r="H665" s="4">
        <v>41297</v>
      </c>
    </row>
    <row r="666" spans="2:8" x14ac:dyDescent="0.3">
      <c r="B666" s="4"/>
      <c r="C666" s="4">
        <v>305041</v>
      </c>
      <c r="G666" s="4"/>
      <c r="H666" s="4">
        <v>39257</v>
      </c>
    </row>
    <row r="667" spans="2:8" x14ac:dyDescent="0.3">
      <c r="B667" s="4"/>
      <c r="C667" s="4">
        <v>211668</v>
      </c>
      <c r="G667" s="4"/>
      <c r="H667" s="4">
        <v>210217</v>
      </c>
    </row>
    <row r="668" spans="2:8" x14ac:dyDescent="0.3">
      <c r="B668" s="4"/>
      <c r="C668" s="4">
        <v>32492</v>
      </c>
      <c r="G668" s="4"/>
      <c r="H668" s="4">
        <v>24700</v>
      </c>
    </row>
    <row r="669" spans="2:8" x14ac:dyDescent="0.3">
      <c r="B669" s="4"/>
      <c r="C669" s="4">
        <v>434202</v>
      </c>
      <c r="G669" s="4"/>
      <c r="H669" s="4">
        <v>126454</v>
      </c>
    </row>
    <row r="670" spans="2:8" x14ac:dyDescent="0.3">
      <c r="B670" s="4"/>
      <c r="C670" s="4">
        <v>1702407</v>
      </c>
      <c r="G670" s="4"/>
      <c r="H670" s="4">
        <v>92243</v>
      </c>
    </row>
    <row r="671" spans="2:8" x14ac:dyDescent="0.3">
      <c r="B671" s="4"/>
      <c r="C671" s="4">
        <v>242648</v>
      </c>
      <c r="G671" s="4"/>
      <c r="H671" s="4">
        <v>177171</v>
      </c>
    </row>
    <row r="672" spans="2:8" x14ac:dyDescent="0.3">
      <c r="B672" s="4"/>
      <c r="C672" s="4">
        <v>266984</v>
      </c>
      <c r="G672" s="4"/>
      <c r="H672" s="4">
        <v>39722</v>
      </c>
    </row>
    <row r="673" spans="2:8" x14ac:dyDescent="0.3">
      <c r="B673" s="4"/>
      <c r="C673" s="4">
        <v>280747</v>
      </c>
      <c r="G673" s="4"/>
      <c r="H673" s="4">
        <v>37843</v>
      </c>
    </row>
    <row r="674" spans="2:8" x14ac:dyDescent="0.3">
      <c r="B674" s="4"/>
      <c r="C674" s="4">
        <v>187719</v>
      </c>
      <c r="G674" s="4"/>
      <c r="H674" s="4">
        <v>86514</v>
      </c>
    </row>
    <row r="675" spans="2:8" x14ac:dyDescent="0.3">
      <c r="B675" s="4"/>
      <c r="C675" s="4">
        <v>174992</v>
      </c>
      <c r="G675" s="4"/>
      <c r="H675" s="4">
        <v>73873</v>
      </c>
    </row>
    <row r="676" spans="2:8" x14ac:dyDescent="0.3">
      <c r="B676" s="4"/>
      <c r="C676" s="4">
        <v>217822</v>
      </c>
      <c r="G676" s="4"/>
      <c r="H676" s="4">
        <v>45371</v>
      </c>
    </row>
    <row r="677" spans="2:8" x14ac:dyDescent="0.3">
      <c r="B677" s="4"/>
      <c r="C677" s="4">
        <v>426397</v>
      </c>
      <c r="G677" s="4"/>
      <c r="H677" s="4">
        <v>15182</v>
      </c>
    </row>
    <row r="678" spans="2:8" x14ac:dyDescent="0.3">
      <c r="B678" s="4"/>
      <c r="C678" s="4">
        <v>261673</v>
      </c>
      <c r="G678" s="4"/>
      <c r="H678" s="4">
        <v>41573</v>
      </c>
    </row>
    <row r="679" spans="2:8" x14ac:dyDescent="0.3">
      <c r="B679" s="4"/>
      <c r="C679" s="4">
        <v>313509</v>
      </c>
      <c r="G679" s="4"/>
      <c r="H679" s="4">
        <v>23428</v>
      </c>
    </row>
    <row r="680" spans="2:8" x14ac:dyDescent="0.3">
      <c r="B680" s="4"/>
      <c r="C680" s="4">
        <v>102863</v>
      </c>
      <c r="G680" s="4"/>
      <c r="H680" s="4">
        <v>37012</v>
      </c>
    </row>
    <row r="681" spans="2:8" x14ac:dyDescent="0.3">
      <c r="B681" s="4"/>
      <c r="C681" s="4">
        <v>34780</v>
      </c>
      <c r="G681" s="4"/>
      <c r="H681" s="4">
        <v>13129</v>
      </c>
    </row>
    <row r="682" spans="2:8" x14ac:dyDescent="0.3">
      <c r="B682" s="4"/>
      <c r="C682" s="4">
        <v>138272</v>
      </c>
      <c r="G682" s="4"/>
      <c r="H682" s="4">
        <v>50163</v>
      </c>
    </row>
    <row r="683" spans="2:8" x14ac:dyDescent="0.3">
      <c r="B683" s="4"/>
      <c r="C683" s="4">
        <v>185926</v>
      </c>
      <c r="G683" s="4"/>
      <c r="H683" s="4">
        <v>36100</v>
      </c>
    </row>
    <row r="684" spans="2:8" x14ac:dyDescent="0.3">
      <c r="B684" s="4"/>
      <c r="C684" s="4">
        <v>37953</v>
      </c>
      <c r="G684" s="4"/>
      <c r="H684" s="4">
        <v>91119</v>
      </c>
    </row>
    <row r="685" spans="2:8" x14ac:dyDescent="0.3">
      <c r="B685" s="4"/>
      <c r="C685" s="4">
        <v>1593028</v>
      </c>
      <c r="G685" s="4"/>
      <c r="H685" s="4">
        <v>20876</v>
      </c>
    </row>
    <row r="686" spans="2:8" x14ac:dyDescent="0.3">
      <c r="B686" s="4"/>
      <c r="C686" s="4">
        <v>350675</v>
      </c>
      <c r="G686" s="4"/>
      <c r="H686" s="4">
        <v>13057</v>
      </c>
    </row>
    <row r="687" spans="2:8" x14ac:dyDescent="0.3">
      <c r="B687" s="4"/>
      <c r="C687" s="4">
        <v>154379</v>
      </c>
      <c r="G687" s="4"/>
      <c r="H687" s="4">
        <v>69999</v>
      </c>
    </row>
    <row r="688" spans="2:8" x14ac:dyDescent="0.3">
      <c r="B688" s="4"/>
      <c r="C688" s="4">
        <v>205460</v>
      </c>
      <c r="G688" s="4"/>
      <c r="H688" s="4">
        <v>91568</v>
      </c>
    </row>
    <row r="689" spans="2:8" x14ac:dyDescent="0.3">
      <c r="B689" s="4"/>
      <c r="C689" s="4">
        <v>289302</v>
      </c>
      <c r="G689" s="4"/>
      <c r="H689" s="4">
        <v>68431</v>
      </c>
    </row>
    <row r="690" spans="2:8" x14ac:dyDescent="0.3">
      <c r="B690" s="4"/>
      <c r="C690" s="4">
        <v>378342</v>
      </c>
      <c r="G690" s="4"/>
      <c r="H690" s="4">
        <v>127680</v>
      </c>
    </row>
    <row r="691" spans="2:8" x14ac:dyDescent="0.3">
      <c r="B691" s="4"/>
      <c r="C691" s="4">
        <v>27885</v>
      </c>
      <c r="G691" s="4"/>
      <c r="H691" s="4">
        <v>108405</v>
      </c>
    </row>
    <row r="692" spans="2:8" x14ac:dyDescent="0.3">
      <c r="B692" s="4"/>
      <c r="C692" s="4">
        <v>642759</v>
      </c>
      <c r="G692" s="4"/>
      <c r="H692" s="4">
        <v>41448</v>
      </c>
    </row>
    <row r="693" spans="2:8" x14ac:dyDescent="0.3">
      <c r="B693" s="4"/>
      <c r="C693" s="4">
        <v>212067</v>
      </c>
      <c r="G693" s="4"/>
      <c r="H693" s="4">
        <v>26074</v>
      </c>
    </row>
    <row r="694" spans="2:8" x14ac:dyDescent="0.3">
      <c r="B694" s="4"/>
      <c r="C694" s="4">
        <v>332259</v>
      </c>
      <c r="G694" s="4"/>
      <c r="H694" s="4">
        <v>230836</v>
      </c>
    </row>
    <row r="695" spans="2:8" x14ac:dyDescent="0.3">
      <c r="B695" s="4"/>
      <c r="C695" s="4">
        <v>268652</v>
      </c>
      <c r="G695" s="4"/>
      <c r="H695" s="4">
        <v>91590</v>
      </c>
    </row>
    <row r="696" spans="2:8" x14ac:dyDescent="0.3">
      <c r="B696" s="4"/>
      <c r="C696" s="4">
        <v>119347</v>
      </c>
      <c r="G696" s="4"/>
      <c r="H696" s="4">
        <v>76440</v>
      </c>
    </row>
    <row r="697" spans="2:8" x14ac:dyDescent="0.3">
      <c r="B697" s="4"/>
      <c r="C697" s="4">
        <v>180601</v>
      </c>
      <c r="G697" s="4"/>
      <c r="H697" s="4">
        <v>36738</v>
      </c>
    </row>
    <row r="698" spans="2:8" x14ac:dyDescent="0.3">
      <c r="B698" s="4"/>
      <c r="C698" s="4">
        <v>886025</v>
      </c>
      <c r="G698" s="4"/>
      <c r="H698" s="4">
        <v>21339</v>
      </c>
    </row>
    <row r="699" spans="2:8" x14ac:dyDescent="0.3">
      <c r="B699" s="4"/>
      <c r="C699" s="4">
        <v>56483</v>
      </c>
      <c r="G699" s="4"/>
      <c r="H699" s="4">
        <v>22162</v>
      </c>
    </row>
    <row r="700" spans="2:8" x14ac:dyDescent="0.3">
      <c r="B700" s="4"/>
      <c r="C700" s="4">
        <v>254418</v>
      </c>
      <c r="G700" s="4"/>
      <c r="H700" s="4">
        <v>42597</v>
      </c>
    </row>
    <row r="701" spans="2:8" x14ac:dyDescent="0.3">
      <c r="B701" s="4"/>
      <c r="C701" s="4">
        <v>264043</v>
      </c>
      <c r="G701" s="4"/>
      <c r="H701" s="4">
        <v>145791</v>
      </c>
    </row>
    <row r="702" spans="2:8" x14ac:dyDescent="0.3">
      <c r="B702" s="4"/>
      <c r="C702" s="4">
        <v>472998</v>
      </c>
      <c r="G702" s="4"/>
      <c r="H702" s="4">
        <v>78923</v>
      </c>
    </row>
    <row r="703" spans="2:8" x14ac:dyDescent="0.3">
      <c r="B703" s="4"/>
      <c r="C703" s="4">
        <v>551481</v>
      </c>
      <c r="G703" s="4"/>
      <c r="H703" s="4">
        <v>20520</v>
      </c>
    </row>
    <row r="704" spans="2:8" x14ac:dyDescent="0.3">
      <c r="B704" s="4"/>
      <c r="C704" s="4">
        <v>240923</v>
      </c>
      <c r="G704" s="4"/>
      <c r="H704" s="4">
        <v>119469</v>
      </c>
    </row>
    <row r="705" spans="2:8" x14ac:dyDescent="0.3">
      <c r="B705" s="4"/>
      <c r="C705" s="4">
        <v>530420</v>
      </c>
      <c r="G705" s="4"/>
      <c r="H705" s="4">
        <v>75146</v>
      </c>
    </row>
    <row r="706" spans="2:8" x14ac:dyDescent="0.3">
      <c r="B706" s="4"/>
      <c r="C706" s="4">
        <v>57902</v>
      </c>
      <c r="G706" s="4"/>
      <c r="H706" s="4">
        <v>256510</v>
      </c>
    </row>
    <row r="707" spans="2:8" x14ac:dyDescent="0.3">
      <c r="B707" s="4"/>
      <c r="C707" s="4">
        <v>1817600</v>
      </c>
      <c r="G707" s="4"/>
      <c r="H707" s="4">
        <v>773560</v>
      </c>
    </row>
    <row r="708" spans="2:8" x14ac:dyDescent="0.3">
      <c r="B708" s="4"/>
      <c r="C708" s="4">
        <v>144216</v>
      </c>
      <c r="G708" s="4"/>
      <c r="H708" s="4">
        <v>325158</v>
      </c>
    </row>
    <row r="709" spans="2:8" x14ac:dyDescent="0.3">
      <c r="B709" s="4"/>
      <c r="C709" s="4">
        <v>429286</v>
      </c>
      <c r="G709" s="4"/>
      <c r="H709" s="4">
        <v>244991</v>
      </c>
    </row>
    <row r="710" spans="2:8" x14ac:dyDescent="0.3">
      <c r="B710" s="4"/>
      <c r="C710" s="4">
        <v>537362</v>
      </c>
      <c r="G710" s="4"/>
      <c r="H710" s="4">
        <v>346035</v>
      </c>
    </row>
    <row r="711" spans="2:8" x14ac:dyDescent="0.3">
      <c r="B711" s="4"/>
      <c r="C711" s="4">
        <v>459498</v>
      </c>
      <c r="G711" s="4"/>
      <c r="H711" s="4">
        <v>173237</v>
      </c>
    </row>
    <row r="712" spans="2:8" x14ac:dyDescent="0.3">
      <c r="B712" s="4"/>
      <c r="C712" s="4">
        <v>155607</v>
      </c>
      <c r="G712" s="4"/>
      <c r="H712" s="4">
        <v>25068</v>
      </c>
    </row>
    <row r="713" spans="2:8" x14ac:dyDescent="0.3">
      <c r="B713" s="4"/>
      <c r="C713" s="4">
        <v>143618</v>
      </c>
      <c r="G713" s="4"/>
      <c r="H713" s="4">
        <v>21132</v>
      </c>
    </row>
    <row r="714" spans="2:8" x14ac:dyDescent="0.3">
      <c r="B714" s="4"/>
      <c r="C714" s="4">
        <v>1333538</v>
      </c>
      <c r="G714" s="4"/>
      <c r="H714" s="4">
        <v>63556</v>
      </c>
    </row>
    <row r="715" spans="2:8" x14ac:dyDescent="0.3">
      <c r="B715" s="4"/>
      <c r="C715" s="4">
        <v>254451</v>
      </c>
      <c r="G715" s="4"/>
      <c r="H715" s="4">
        <v>31378</v>
      </c>
    </row>
    <row r="716" spans="2:8" x14ac:dyDescent="0.3">
      <c r="B716" s="4"/>
      <c r="C716" s="4">
        <v>212042</v>
      </c>
      <c r="G716" s="4"/>
      <c r="H716" s="4">
        <v>21792</v>
      </c>
    </row>
    <row r="717" spans="2:8" x14ac:dyDescent="0.3">
      <c r="B717" s="4"/>
      <c r="C717" s="4">
        <v>181024</v>
      </c>
      <c r="G717" s="4"/>
      <c r="H717" s="4">
        <v>19801</v>
      </c>
    </row>
    <row r="718" spans="2:8" x14ac:dyDescent="0.3">
      <c r="B718" s="4"/>
      <c r="C718" s="4">
        <v>109373</v>
      </c>
      <c r="G718" s="4"/>
      <c r="H718" s="4">
        <v>26843</v>
      </c>
    </row>
    <row r="719" spans="2:8" x14ac:dyDescent="0.3">
      <c r="B719" s="4"/>
      <c r="C719" s="4">
        <v>215451</v>
      </c>
      <c r="G719" s="4"/>
      <c r="H719" s="4">
        <v>16109</v>
      </c>
    </row>
    <row r="720" spans="2:8" x14ac:dyDescent="0.3">
      <c r="B720" s="4"/>
      <c r="C720" s="4">
        <v>254990</v>
      </c>
      <c r="G720" s="4"/>
      <c r="H720" s="4">
        <v>319477</v>
      </c>
    </row>
    <row r="721" spans="2:8" x14ac:dyDescent="0.3">
      <c r="B721" s="4"/>
      <c r="C721" s="4">
        <v>265481</v>
      </c>
      <c r="G721" s="4"/>
      <c r="H721" s="4">
        <v>183317</v>
      </c>
    </row>
    <row r="722" spans="2:8" x14ac:dyDescent="0.3">
      <c r="B722" s="4"/>
      <c r="C722" s="4">
        <v>251122</v>
      </c>
      <c r="G722" s="4"/>
      <c r="H722" s="4">
        <v>145625</v>
      </c>
    </row>
    <row r="723" spans="2:8" x14ac:dyDescent="0.3">
      <c r="B723" s="4"/>
      <c r="C723" s="4">
        <v>66674</v>
      </c>
      <c r="G723" s="4"/>
      <c r="H723" s="4">
        <v>108555</v>
      </c>
    </row>
    <row r="724" spans="2:8" x14ac:dyDescent="0.3">
      <c r="B724" s="4"/>
      <c r="C724" s="4">
        <v>1345823</v>
      </c>
      <c r="G724" s="4"/>
      <c r="H724" s="4">
        <v>254956</v>
      </c>
    </row>
    <row r="725" spans="2:8" x14ac:dyDescent="0.3">
      <c r="B725" s="4"/>
      <c r="C725" s="4">
        <v>994090</v>
      </c>
      <c r="G725" s="4"/>
      <c r="H725" s="4">
        <v>42339</v>
      </c>
    </row>
    <row r="726" spans="2:8" x14ac:dyDescent="0.3">
      <c r="B726" s="4"/>
      <c r="C726" s="4">
        <v>628695</v>
      </c>
      <c r="G726" s="4"/>
      <c r="H726" s="4">
        <v>24239</v>
      </c>
    </row>
    <row r="727" spans="2:8" x14ac:dyDescent="0.3">
      <c r="B727" s="4"/>
      <c r="C727" s="4">
        <v>419741</v>
      </c>
      <c r="G727" s="4"/>
      <c r="H727" s="4">
        <v>14742</v>
      </c>
    </row>
    <row r="728" spans="2:8" x14ac:dyDescent="0.3">
      <c r="B728" s="4"/>
      <c r="C728" s="4">
        <v>151001</v>
      </c>
      <c r="G728" s="4"/>
      <c r="H728" s="4">
        <v>248307</v>
      </c>
    </row>
    <row r="729" spans="2:8" x14ac:dyDescent="0.3">
      <c r="B729" s="4"/>
      <c r="C729" s="4">
        <v>107867</v>
      </c>
      <c r="G729" s="4"/>
      <c r="H729" s="4">
        <v>17872</v>
      </c>
    </row>
    <row r="730" spans="2:8" x14ac:dyDescent="0.3">
      <c r="B730" s="4"/>
      <c r="C730" s="4">
        <v>250816</v>
      </c>
      <c r="G730" s="4"/>
      <c r="H730" s="4">
        <v>17573</v>
      </c>
    </row>
    <row r="731" spans="2:8" x14ac:dyDescent="0.3">
      <c r="B731" s="4"/>
      <c r="C731" s="4">
        <v>70122</v>
      </c>
      <c r="G731" s="4"/>
      <c r="H731" s="4">
        <v>23028</v>
      </c>
    </row>
    <row r="732" spans="2:8" x14ac:dyDescent="0.3">
      <c r="B732" s="4"/>
      <c r="C732" s="4">
        <v>468278</v>
      </c>
      <c r="G732" s="4"/>
      <c r="H732" s="4">
        <v>237834</v>
      </c>
    </row>
    <row r="733" spans="2:8" x14ac:dyDescent="0.3">
      <c r="B733" s="4"/>
      <c r="C733" s="4">
        <v>278296</v>
      </c>
      <c r="G733" s="4"/>
      <c r="H733" s="4">
        <v>21367</v>
      </c>
    </row>
    <row r="734" spans="2:8" x14ac:dyDescent="0.3">
      <c r="B734" s="4"/>
      <c r="C734" s="4">
        <v>28083</v>
      </c>
      <c r="G734" s="4"/>
      <c r="H734" s="4">
        <v>98540</v>
      </c>
    </row>
    <row r="735" spans="2:8" x14ac:dyDescent="0.3">
      <c r="B735" s="4"/>
      <c r="C735" s="4">
        <v>256895</v>
      </c>
      <c r="G735" s="4"/>
      <c r="H735" s="4">
        <v>51307</v>
      </c>
    </row>
    <row r="736" spans="2:8" x14ac:dyDescent="0.3">
      <c r="B736" s="4"/>
      <c r="C736" s="4">
        <v>92566</v>
      </c>
      <c r="G736" s="4"/>
      <c r="H736" s="4">
        <v>83569</v>
      </c>
    </row>
    <row r="737" spans="2:8" x14ac:dyDescent="0.3">
      <c r="B737" s="4"/>
      <c r="C737" s="4">
        <v>37424</v>
      </c>
      <c r="G737" s="4"/>
      <c r="H737" s="4">
        <v>184306</v>
      </c>
    </row>
    <row r="738" spans="2:8" x14ac:dyDescent="0.3">
      <c r="B738" s="4"/>
      <c r="C738" s="4">
        <v>248029</v>
      </c>
      <c r="G738" s="4"/>
      <c r="H738" s="4">
        <v>560732</v>
      </c>
    </row>
    <row r="739" spans="2:8" x14ac:dyDescent="0.3">
      <c r="B739" s="4"/>
      <c r="C739" s="4">
        <v>206130</v>
      </c>
      <c r="G739" s="4"/>
      <c r="H739" s="4">
        <v>22809</v>
      </c>
    </row>
    <row r="740" spans="2:8" x14ac:dyDescent="0.3">
      <c r="B740" s="4"/>
      <c r="C740" s="4">
        <v>212995</v>
      </c>
      <c r="G740" s="4"/>
      <c r="H740" s="4">
        <v>183393</v>
      </c>
    </row>
    <row r="741" spans="2:8" x14ac:dyDescent="0.3">
      <c r="B741" s="4"/>
      <c r="C741" s="4">
        <v>711508</v>
      </c>
      <c r="G741" s="4"/>
      <c r="H741" s="4">
        <v>57322</v>
      </c>
    </row>
    <row r="742" spans="2:8" x14ac:dyDescent="0.3">
      <c r="B742" s="4"/>
      <c r="C742" s="4">
        <v>158282</v>
      </c>
      <c r="G742" s="4"/>
      <c r="H742" s="4">
        <v>25920</v>
      </c>
    </row>
    <row r="743" spans="2:8" x14ac:dyDescent="0.3">
      <c r="B743" s="4"/>
      <c r="C743" s="4">
        <v>458182</v>
      </c>
      <c r="G743" s="4"/>
      <c r="H743" s="4">
        <v>24204</v>
      </c>
    </row>
    <row r="744" spans="2:8" x14ac:dyDescent="0.3">
      <c r="B744" s="4"/>
      <c r="C744" s="4">
        <v>121500</v>
      </c>
      <c r="G744" s="4"/>
      <c r="H744" s="4">
        <v>48826</v>
      </c>
    </row>
    <row r="745" spans="2:8" x14ac:dyDescent="0.3">
      <c r="B745" s="4"/>
      <c r="C745" s="4">
        <v>42935</v>
      </c>
      <c r="G745" s="4"/>
      <c r="H745" s="4">
        <v>15939</v>
      </c>
    </row>
    <row r="746" spans="2:8" x14ac:dyDescent="0.3">
      <c r="B746" s="4"/>
      <c r="C746" s="4">
        <v>132210</v>
      </c>
      <c r="G746" s="4"/>
      <c r="H746" s="4">
        <v>36792</v>
      </c>
    </row>
    <row r="747" spans="2:8" x14ac:dyDescent="0.3">
      <c r="B747" s="4"/>
      <c r="C747" s="4">
        <v>207124</v>
      </c>
      <c r="G747" s="4"/>
      <c r="H747" s="4">
        <v>43681</v>
      </c>
    </row>
    <row r="748" spans="2:8" x14ac:dyDescent="0.3">
      <c r="B748" s="4"/>
      <c r="C748" s="4">
        <v>95954</v>
      </c>
      <c r="G748" s="4"/>
      <c r="H748" s="4">
        <v>30551</v>
      </c>
    </row>
    <row r="749" spans="2:8" x14ac:dyDescent="0.3">
      <c r="B749" s="4"/>
      <c r="C749" s="4">
        <v>358734</v>
      </c>
      <c r="G749" s="4"/>
      <c r="H749" s="4">
        <v>19975</v>
      </c>
    </row>
    <row r="750" spans="2:8" x14ac:dyDescent="0.3">
      <c r="B750" s="4"/>
      <c r="C750" s="4">
        <v>169658</v>
      </c>
      <c r="G750" s="4"/>
      <c r="H750" s="4">
        <v>327723</v>
      </c>
    </row>
    <row r="751" spans="2:8" x14ac:dyDescent="0.3">
      <c r="B751" s="4"/>
      <c r="C751" s="4">
        <v>112889</v>
      </c>
      <c r="G751" s="4"/>
      <c r="H751" s="4">
        <v>384939</v>
      </c>
    </row>
    <row r="752" spans="2:8" x14ac:dyDescent="0.3">
      <c r="B752" s="4"/>
      <c r="C752" s="4">
        <v>867273</v>
      </c>
      <c r="G752" s="4"/>
      <c r="H752" s="4">
        <v>317826</v>
      </c>
    </row>
    <row r="753" spans="2:8" x14ac:dyDescent="0.3">
      <c r="B753" s="4"/>
      <c r="C753" s="4">
        <v>226304</v>
      </c>
      <c r="G753" s="4"/>
      <c r="H753" s="4">
        <v>514053</v>
      </c>
    </row>
    <row r="754" spans="2:8" x14ac:dyDescent="0.3">
      <c r="B754" s="4"/>
      <c r="C754" s="4">
        <v>384188</v>
      </c>
      <c r="G754" s="4"/>
      <c r="H754" s="4">
        <v>1601629</v>
      </c>
    </row>
    <row r="755" spans="2:8" x14ac:dyDescent="0.3">
      <c r="B755" s="4"/>
      <c r="C755" s="4">
        <v>383603</v>
      </c>
      <c r="G755" s="4"/>
      <c r="H755" s="4">
        <v>491465</v>
      </c>
    </row>
    <row r="756" spans="2:8" x14ac:dyDescent="0.3">
      <c r="B756" s="4"/>
      <c r="C756" s="4">
        <v>209692</v>
      </c>
      <c r="G756" s="4"/>
      <c r="H756" s="4">
        <v>131442</v>
      </c>
    </row>
    <row r="757" spans="2:8" x14ac:dyDescent="0.3">
      <c r="B757" s="4"/>
      <c r="C757" s="4">
        <v>222426</v>
      </c>
      <c r="G757" s="4"/>
      <c r="H757" s="4">
        <v>66328</v>
      </c>
    </row>
    <row r="758" spans="2:8" x14ac:dyDescent="0.3">
      <c r="B758" s="4"/>
      <c r="C758" s="4">
        <v>181424</v>
      </c>
      <c r="G758" s="4"/>
      <c r="H758" s="4">
        <v>141062</v>
      </c>
    </row>
    <row r="759" spans="2:8" x14ac:dyDescent="0.3">
      <c r="B759" s="4"/>
      <c r="C759" s="4">
        <v>297313</v>
      </c>
      <c r="G759" s="4"/>
      <c r="H759" s="4">
        <v>116345</v>
      </c>
    </row>
    <row r="760" spans="2:8" x14ac:dyDescent="0.3">
      <c r="B760" s="4"/>
      <c r="C760" s="4">
        <v>196960</v>
      </c>
      <c r="G760" s="4"/>
      <c r="H760" s="4">
        <v>71466</v>
      </c>
    </row>
    <row r="761" spans="2:8" x14ac:dyDescent="0.3">
      <c r="B761" s="4"/>
      <c r="C761" s="4">
        <v>407517</v>
      </c>
      <c r="G761" s="4"/>
      <c r="H761" s="4">
        <v>15349</v>
      </c>
    </row>
    <row r="762" spans="2:8" x14ac:dyDescent="0.3">
      <c r="B762" s="4"/>
      <c r="C762" s="4">
        <v>196203</v>
      </c>
      <c r="G762" s="4"/>
      <c r="H762" s="4">
        <v>76633</v>
      </c>
    </row>
    <row r="763" spans="2:8" x14ac:dyDescent="0.3">
      <c r="B763" s="4"/>
      <c r="C763" s="4">
        <v>243207</v>
      </c>
      <c r="G763" s="4"/>
      <c r="H763" s="4">
        <v>670487</v>
      </c>
    </row>
    <row r="764" spans="2:8" x14ac:dyDescent="0.3">
      <c r="B764" s="4"/>
      <c r="C764" s="4">
        <v>723349</v>
      </c>
      <c r="G764" s="4"/>
      <c r="H764" s="4">
        <v>64192</v>
      </c>
    </row>
    <row r="765" spans="2:8" x14ac:dyDescent="0.3">
      <c r="B765" s="4"/>
      <c r="C765" s="4">
        <v>27901</v>
      </c>
      <c r="G765" s="4"/>
      <c r="H765" s="4">
        <v>17144</v>
      </c>
    </row>
    <row r="766" spans="2:8" x14ac:dyDescent="0.3">
      <c r="B766" s="4"/>
      <c r="C766" s="4">
        <v>1130757</v>
      </c>
      <c r="G766" s="4"/>
      <c r="H766" s="4">
        <v>28856</v>
      </c>
    </row>
    <row r="767" spans="2:8" x14ac:dyDescent="0.3">
      <c r="B767" s="4"/>
      <c r="C767" s="4">
        <v>333525</v>
      </c>
      <c r="G767" s="4"/>
      <c r="H767" s="4">
        <v>53317</v>
      </c>
    </row>
    <row r="768" spans="2:8" x14ac:dyDescent="0.3">
      <c r="B768" s="4"/>
      <c r="C768" s="4">
        <v>91832</v>
      </c>
      <c r="G768" s="4"/>
      <c r="H768" s="4">
        <v>140362</v>
      </c>
    </row>
    <row r="769" spans="2:8" x14ac:dyDescent="0.3">
      <c r="B769" s="4"/>
      <c r="C769" s="4">
        <v>247918</v>
      </c>
      <c r="G769" s="4"/>
      <c r="H769" s="4">
        <v>521369</v>
      </c>
    </row>
    <row r="770" spans="2:8" x14ac:dyDescent="0.3">
      <c r="B770" s="4"/>
      <c r="C770" s="4">
        <v>139234</v>
      </c>
      <c r="G770" s="4"/>
      <c r="H770" s="4">
        <v>226344</v>
      </c>
    </row>
    <row r="771" spans="2:8" x14ac:dyDescent="0.3">
      <c r="B771" s="4"/>
      <c r="C771" s="4">
        <v>145228</v>
      </c>
      <c r="G771" s="4"/>
      <c r="H771" s="4">
        <v>29463</v>
      </c>
    </row>
    <row r="772" spans="2:8" x14ac:dyDescent="0.3">
      <c r="B772" s="4"/>
      <c r="C772" s="4">
        <v>82695</v>
      </c>
      <c r="G772" s="4"/>
      <c r="H772" s="4">
        <v>141043</v>
      </c>
    </row>
    <row r="773" spans="2:8" x14ac:dyDescent="0.3">
      <c r="B773" s="4"/>
      <c r="C773" s="4">
        <v>445914</v>
      </c>
      <c r="G773" s="4"/>
      <c r="H773" s="4">
        <v>139060</v>
      </c>
    </row>
    <row r="774" spans="2:8" x14ac:dyDescent="0.3">
      <c r="B774" s="4"/>
      <c r="C774" s="4">
        <v>385854</v>
      </c>
      <c r="G774" s="4"/>
      <c r="H774" s="4">
        <v>59725</v>
      </c>
    </row>
    <row r="775" spans="2:8" x14ac:dyDescent="0.3">
      <c r="B775" s="4"/>
      <c r="C775" s="4">
        <v>123687</v>
      </c>
      <c r="G775" s="4"/>
      <c r="H775" s="4">
        <v>166931</v>
      </c>
    </row>
    <row r="776" spans="2:8" x14ac:dyDescent="0.3">
      <c r="B776" s="4"/>
      <c r="C776" s="4">
        <v>461049</v>
      </c>
      <c r="G776" s="4"/>
      <c r="H776" s="4">
        <v>16154</v>
      </c>
    </row>
    <row r="777" spans="2:8" x14ac:dyDescent="0.3">
      <c r="B777" s="4"/>
      <c r="C777" s="4">
        <v>223900</v>
      </c>
      <c r="G777" s="4"/>
      <c r="H777" s="4">
        <v>30788</v>
      </c>
    </row>
    <row r="778" spans="2:8" x14ac:dyDescent="0.3">
      <c r="B778" s="4"/>
      <c r="C778" s="4">
        <v>236303</v>
      </c>
      <c r="G778" s="4"/>
      <c r="H778" s="4">
        <v>16583</v>
      </c>
    </row>
    <row r="779" spans="2:8" x14ac:dyDescent="0.3">
      <c r="B779" s="4"/>
      <c r="C779" s="4">
        <v>292327</v>
      </c>
      <c r="G779" s="4"/>
      <c r="H779" s="4">
        <v>41889</v>
      </c>
    </row>
    <row r="780" spans="2:8" x14ac:dyDescent="0.3">
      <c r="B780" s="4"/>
      <c r="C780" s="4">
        <v>104043</v>
      </c>
      <c r="G780" s="4"/>
      <c r="H780" s="4">
        <v>454109</v>
      </c>
    </row>
    <row r="781" spans="2:8" x14ac:dyDescent="0.3">
      <c r="B781" s="4"/>
      <c r="C781" s="4">
        <v>151697</v>
      </c>
      <c r="G781" s="4"/>
      <c r="H781" s="4">
        <v>21092</v>
      </c>
    </row>
    <row r="782" spans="2:8" x14ac:dyDescent="0.3">
      <c r="B782" s="4"/>
      <c r="C782" s="4">
        <v>165788</v>
      </c>
      <c r="G782" s="4"/>
      <c r="H782" s="4">
        <v>111516</v>
      </c>
    </row>
    <row r="783" spans="2:8" x14ac:dyDescent="0.3">
      <c r="B783" s="4"/>
      <c r="C783" s="4">
        <v>157055</v>
      </c>
      <c r="G783" s="4"/>
      <c r="H783" s="4">
        <v>283716</v>
      </c>
    </row>
    <row r="784" spans="2:8" x14ac:dyDescent="0.3">
      <c r="B784" s="4"/>
      <c r="C784" s="4">
        <v>326355</v>
      </c>
      <c r="G784" s="4"/>
      <c r="H784" s="4">
        <v>19667</v>
      </c>
    </row>
    <row r="785" spans="2:8" x14ac:dyDescent="0.3">
      <c r="B785" s="4"/>
      <c r="C785" s="4">
        <v>284225</v>
      </c>
      <c r="G785" s="4"/>
      <c r="H785" s="4">
        <v>54063</v>
      </c>
    </row>
    <row r="786" spans="2:8" x14ac:dyDescent="0.3">
      <c r="B786" s="4"/>
      <c r="C786" s="4">
        <v>254234</v>
      </c>
      <c r="G786" s="4"/>
      <c r="H786" s="4">
        <v>73256</v>
      </c>
    </row>
    <row r="787" spans="2:8" x14ac:dyDescent="0.3">
      <c r="B787" s="4"/>
      <c r="C787" s="4">
        <v>166865</v>
      </c>
      <c r="G787" s="4"/>
      <c r="H787" s="4">
        <v>71618</v>
      </c>
    </row>
    <row r="788" spans="2:8" x14ac:dyDescent="0.3">
      <c r="B788" s="4"/>
      <c r="C788" s="4">
        <v>367831</v>
      </c>
      <c r="G788" s="4"/>
      <c r="H788" s="4">
        <v>71337</v>
      </c>
    </row>
    <row r="789" spans="2:8" x14ac:dyDescent="0.3">
      <c r="B789" s="4"/>
      <c r="C789" s="4">
        <v>182771</v>
      </c>
      <c r="G789" s="4"/>
      <c r="H789" s="4">
        <v>519426</v>
      </c>
    </row>
    <row r="790" spans="2:8" x14ac:dyDescent="0.3">
      <c r="B790" s="4"/>
      <c r="C790" s="4">
        <v>320299</v>
      </c>
      <c r="G790" s="4"/>
      <c r="H790" s="4">
        <v>191633</v>
      </c>
    </row>
    <row r="791" spans="2:8" x14ac:dyDescent="0.3">
      <c r="B791" s="4"/>
      <c r="C791" s="4">
        <v>321284</v>
      </c>
      <c r="G791" s="4"/>
      <c r="H791" s="4">
        <v>36086</v>
      </c>
    </row>
    <row r="792" spans="2:8" x14ac:dyDescent="0.3">
      <c r="B792" s="4"/>
      <c r="C792" s="4">
        <v>503537</v>
      </c>
      <c r="G792" s="4"/>
      <c r="H792" s="4">
        <v>748644</v>
      </c>
    </row>
    <row r="793" spans="2:8" x14ac:dyDescent="0.3">
      <c r="B793" s="4"/>
      <c r="C793" s="4">
        <v>233155</v>
      </c>
      <c r="G793" s="4"/>
      <c r="H793" s="4">
        <v>39554</v>
      </c>
    </row>
    <row r="794" spans="2:8" x14ac:dyDescent="0.3">
      <c r="B794" s="4"/>
      <c r="C794" s="4">
        <v>113334</v>
      </c>
      <c r="G794" s="4"/>
      <c r="H794" s="4">
        <v>579145</v>
      </c>
    </row>
    <row r="795" spans="2:8" x14ac:dyDescent="0.3">
      <c r="B795" s="4"/>
      <c r="C795" s="4">
        <v>158051</v>
      </c>
      <c r="G795" s="4"/>
      <c r="H795" s="4">
        <v>157736</v>
      </c>
    </row>
    <row r="796" spans="2:8" x14ac:dyDescent="0.3">
      <c r="B796" s="4"/>
      <c r="C796" s="4">
        <v>301844</v>
      </c>
      <c r="G796" s="4"/>
      <c r="H796" s="4">
        <v>31258</v>
      </c>
    </row>
    <row r="797" spans="2:8" x14ac:dyDescent="0.3">
      <c r="B797" s="4"/>
      <c r="C797" s="4">
        <v>37764</v>
      </c>
      <c r="G797" s="4"/>
      <c r="H797" s="4">
        <v>248793</v>
      </c>
    </row>
    <row r="798" spans="2:8" x14ac:dyDescent="0.3">
      <c r="B798" s="4"/>
      <c r="C798" s="4">
        <v>197119</v>
      </c>
      <c r="G798" s="4"/>
      <c r="H798" s="4">
        <v>129936</v>
      </c>
    </row>
    <row r="799" spans="2:8" x14ac:dyDescent="0.3">
      <c r="B799" s="4"/>
      <c r="C799" s="4">
        <v>304997</v>
      </c>
      <c r="G799" s="4"/>
      <c r="H799" s="4">
        <v>23231</v>
      </c>
    </row>
    <row r="800" spans="2:8" x14ac:dyDescent="0.3">
      <c r="B800" s="4"/>
      <c r="C800" s="4">
        <v>169671</v>
      </c>
      <c r="G800" s="4"/>
      <c r="H800" s="4">
        <v>323604</v>
      </c>
    </row>
    <row r="801" spans="2:8" x14ac:dyDescent="0.3">
      <c r="B801" s="4"/>
      <c r="C801" s="4">
        <v>924505</v>
      </c>
      <c r="G801" s="4"/>
      <c r="H801" s="4">
        <v>38417</v>
      </c>
    </row>
    <row r="802" spans="2:8" x14ac:dyDescent="0.3">
      <c r="B802" s="4"/>
      <c r="C802" s="4">
        <v>567114</v>
      </c>
      <c r="G802" s="4"/>
      <c r="H802" s="4">
        <v>455056</v>
      </c>
    </row>
    <row r="803" spans="2:8" x14ac:dyDescent="0.3">
      <c r="B803" s="4"/>
      <c r="C803" s="4">
        <v>762989</v>
      </c>
      <c r="G803" s="4"/>
      <c r="H803" s="4">
        <v>90317</v>
      </c>
    </row>
    <row r="804" spans="2:8" x14ac:dyDescent="0.3">
      <c r="B804" s="4"/>
      <c r="C804" s="4">
        <v>46161</v>
      </c>
      <c r="G804" s="4"/>
      <c r="H804" s="4">
        <v>138573</v>
      </c>
    </row>
    <row r="805" spans="2:8" x14ac:dyDescent="0.3">
      <c r="B805" s="4"/>
      <c r="C805" s="4">
        <v>120409</v>
      </c>
      <c r="G805" s="4"/>
      <c r="H805" s="4">
        <v>411533</v>
      </c>
    </row>
    <row r="806" spans="2:8" x14ac:dyDescent="0.3">
      <c r="B806" s="4"/>
      <c r="C806" s="4">
        <v>120725</v>
      </c>
      <c r="G806" s="4"/>
      <c r="H806" s="4">
        <v>397100</v>
      </c>
    </row>
    <row r="807" spans="2:8" x14ac:dyDescent="0.3">
      <c r="B807" s="4"/>
      <c r="C807" s="4">
        <v>194787</v>
      </c>
      <c r="G807" s="4"/>
      <c r="H807" s="4">
        <v>26805</v>
      </c>
    </row>
    <row r="808" spans="2:8" x14ac:dyDescent="0.3">
      <c r="B808" s="4"/>
      <c r="C808" s="4">
        <v>204267</v>
      </c>
      <c r="G808" s="4"/>
      <c r="H808" s="4">
        <v>50118</v>
      </c>
    </row>
    <row r="809" spans="2:8" x14ac:dyDescent="0.3">
      <c r="B809" s="4"/>
      <c r="C809" s="4">
        <v>320902</v>
      </c>
      <c r="G809" s="4"/>
      <c r="H809" s="4">
        <v>130831</v>
      </c>
    </row>
    <row r="810" spans="2:8" x14ac:dyDescent="0.3">
      <c r="B810" s="4"/>
      <c r="C810" s="4">
        <v>188492</v>
      </c>
      <c r="G810" s="4"/>
      <c r="H810" s="4">
        <v>114068</v>
      </c>
    </row>
    <row r="811" spans="2:8" x14ac:dyDescent="0.3">
      <c r="B811" s="4"/>
      <c r="C811" s="4">
        <v>272825</v>
      </c>
      <c r="G811" s="4"/>
      <c r="H811" s="4">
        <v>32406</v>
      </c>
    </row>
    <row r="812" spans="2:8" x14ac:dyDescent="0.3">
      <c r="B812" s="4"/>
      <c r="C812" s="4">
        <v>272718</v>
      </c>
      <c r="G812" s="4"/>
      <c r="H812" s="4">
        <v>20457</v>
      </c>
    </row>
    <row r="813" spans="2:8" x14ac:dyDescent="0.3">
      <c r="B813" s="4"/>
      <c r="C813" s="4">
        <v>154550</v>
      </c>
      <c r="G813" s="4"/>
      <c r="H813" s="4">
        <v>56274</v>
      </c>
    </row>
    <row r="814" spans="2:8" x14ac:dyDescent="0.3">
      <c r="B814" s="4"/>
      <c r="C814" s="4">
        <v>168224</v>
      </c>
      <c r="G814" s="4"/>
      <c r="H814" s="4">
        <v>99394</v>
      </c>
    </row>
    <row r="815" spans="2:8" x14ac:dyDescent="0.3">
      <c r="B815" s="4"/>
      <c r="C815" s="4">
        <v>218495</v>
      </c>
      <c r="G815" s="4"/>
      <c r="H815" s="4">
        <v>647745</v>
      </c>
    </row>
    <row r="816" spans="2:8" x14ac:dyDescent="0.3">
      <c r="B816" s="4"/>
      <c r="C816" s="4">
        <v>175188</v>
      </c>
      <c r="G816" s="4"/>
      <c r="H816" s="4">
        <v>30248</v>
      </c>
    </row>
    <row r="817" spans="2:8" x14ac:dyDescent="0.3">
      <c r="B817" s="4"/>
      <c r="C817" s="4">
        <v>115262</v>
      </c>
      <c r="G817" s="4"/>
      <c r="H817" s="4">
        <v>52160</v>
      </c>
    </row>
    <row r="818" spans="2:8" x14ac:dyDescent="0.3">
      <c r="B818" s="4"/>
      <c r="C818" s="4">
        <v>400472</v>
      </c>
      <c r="G818" s="4"/>
      <c r="H818" s="4">
        <v>48218</v>
      </c>
    </row>
    <row r="819" spans="2:8" x14ac:dyDescent="0.3">
      <c r="B819" s="4"/>
      <c r="C819" s="4">
        <v>317937</v>
      </c>
      <c r="G819" s="4"/>
      <c r="H819" s="4">
        <v>114876</v>
      </c>
    </row>
    <row r="820" spans="2:8" x14ac:dyDescent="0.3">
      <c r="B820" s="4"/>
      <c r="C820" s="4">
        <v>174255</v>
      </c>
      <c r="G820" s="4"/>
      <c r="H820" s="4">
        <v>17875</v>
      </c>
    </row>
    <row r="821" spans="2:8" x14ac:dyDescent="0.3">
      <c r="B821" s="4"/>
      <c r="C821" s="4">
        <v>109759</v>
      </c>
      <c r="G821" s="4"/>
      <c r="H821" s="4">
        <v>42946</v>
      </c>
    </row>
    <row r="822" spans="2:8" x14ac:dyDescent="0.3">
      <c r="B822" s="4"/>
      <c r="C822" s="4">
        <v>111882</v>
      </c>
      <c r="G822" s="4"/>
      <c r="H822" s="4">
        <v>49188</v>
      </c>
    </row>
    <row r="823" spans="2:8" x14ac:dyDescent="0.3">
      <c r="B823" s="4"/>
      <c r="C823" s="4">
        <v>241392</v>
      </c>
      <c r="G823" s="4"/>
      <c r="H823" s="4">
        <v>402593</v>
      </c>
    </row>
    <row r="824" spans="2:8" x14ac:dyDescent="0.3">
      <c r="B824" s="4"/>
      <c r="C824" s="4">
        <v>138833</v>
      </c>
      <c r="G824" s="4"/>
      <c r="H824" s="4">
        <v>594337</v>
      </c>
    </row>
    <row r="825" spans="2:8" x14ac:dyDescent="0.3">
      <c r="B825" s="4"/>
      <c r="C825" s="4">
        <v>113325</v>
      </c>
      <c r="G825" s="4"/>
      <c r="H825" s="4">
        <v>299606</v>
      </c>
    </row>
    <row r="826" spans="2:8" x14ac:dyDescent="0.3">
      <c r="B826" s="4"/>
      <c r="C826" s="4">
        <v>141214</v>
      </c>
      <c r="G826" s="4"/>
      <c r="H826" s="4">
        <v>393619</v>
      </c>
    </row>
    <row r="827" spans="2:8" x14ac:dyDescent="0.3">
      <c r="B827" s="4"/>
      <c r="C827" s="4">
        <v>79017</v>
      </c>
      <c r="G827" s="4"/>
      <c r="H827" s="4">
        <v>274441</v>
      </c>
    </row>
    <row r="828" spans="2:8" x14ac:dyDescent="0.3">
      <c r="B828" s="4"/>
      <c r="C828" s="4">
        <v>220584</v>
      </c>
      <c r="G828" s="4"/>
      <c r="H828" s="4">
        <v>87477</v>
      </c>
    </row>
    <row r="829" spans="2:8" x14ac:dyDescent="0.3">
      <c r="B829" s="4"/>
      <c r="C829" s="4">
        <v>32172</v>
      </c>
      <c r="G829" s="4"/>
      <c r="H829" s="4">
        <v>52990</v>
      </c>
    </row>
    <row r="830" spans="2:8" x14ac:dyDescent="0.3">
      <c r="B830" s="4"/>
      <c r="C830" s="4">
        <v>15685</v>
      </c>
      <c r="G830" s="4"/>
      <c r="H830" s="4">
        <v>313339</v>
      </c>
    </row>
    <row r="831" spans="2:8" x14ac:dyDescent="0.3">
      <c r="B831" s="4"/>
      <c r="C831" s="4">
        <v>274634</v>
      </c>
      <c r="G831" s="4"/>
      <c r="H831" s="4">
        <v>63243</v>
      </c>
    </row>
    <row r="832" spans="2:8" x14ac:dyDescent="0.3">
      <c r="B832" s="4"/>
      <c r="C832" s="4">
        <v>176043</v>
      </c>
      <c r="G832" s="4"/>
      <c r="H832" s="4">
        <v>63304</v>
      </c>
    </row>
    <row r="833" spans="2:8" x14ac:dyDescent="0.3">
      <c r="B833" s="4"/>
      <c r="C833" s="4">
        <v>132202</v>
      </c>
      <c r="G833" s="4"/>
      <c r="H833" s="4">
        <v>374853</v>
      </c>
    </row>
    <row r="834" spans="2:8" x14ac:dyDescent="0.3">
      <c r="B834" s="4"/>
      <c r="C834" s="4">
        <v>127473</v>
      </c>
      <c r="G834" s="4"/>
      <c r="H834" s="4">
        <v>61718</v>
      </c>
    </row>
    <row r="835" spans="2:8" x14ac:dyDescent="0.3">
      <c r="B835" s="4"/>
      <c r="C835" s="4">
        <v>44200</v>
      </c>
      <c r="G835" s="4"/>
      <c r="H835" s="4">
        <v>262472</v>
      </c>
    </row>
    <row r="836" spans="2:8" x14ac:dyDescent="0.3">
      <c r="B836" s="4"/>
      <c r="C836" s="4">
        <v>157184</v>
      </c>
      <c r="G836" s="4"/>
      <c r="H836" s="4">
        <v>150953</v>
      </c>
    </row>
    <row r="837" spans="2:8" x14ac:dyDescent="0.3">
      <c r="B837" s="4"/>
      <c r="C837" s="4">
        <v>181055</v>
      </c>
      <c r="G837" s="4"/>
      <c r="H837" s="4">
        <v>334319</v>
      </c>
    </row>
    <row r="838" spans="2:8" x14ac:dyDescent="0.3">
      <c r="B838" s="4"/>
      <c r="C838" s="4">
        <v>303226</v>
      </c>
      <c r="G838" s="4"/>
      <c r="H838" s="4">
        <v>66124</v>
      </c>
    </row>
    <row r="839" spans="2:8" x14ac:dyDescent="0.3">
      <c r="B839" s="4"/>
      <c r="C839" s="4">
        <v>133448</v>
      </c>
      <c r="G839" s="4"/>
      <c r="H839" s="4">
        <v>37728</v>
      </c>
    </row>
    <row r="840" spans="2:8" x14ac:dyDescent="0.3">
      <c r="B840" s="4"/>
      <c r="C840" s="4">
        <v>123122</v>
      </c>
      <c r="G840" s="4"/>
      <c r="H840" s="4">
        <v>92456</v>
      </c>
    </row>
    <row r="841" spans="2:8" x14ac:dyDescent="0.3">
      <c r="B841" s="4"/>
      <c r="C841" s="4">
        <v>16641</v>
      </c>
      <c r="G841" s="4"/>
      <c r="H841" s="4">
        <v>162393</v>
      </c>
    </row>
    <row r="842" spans="2:8" x14ac:dyDescent="0.3">
      <c r="B842" s="4"/>
      <c r="C842" s="4">
        <v>407742</v>
      </c>
      <c r="G842" s="4"/>
      <c r="H842" s="4">
        <v>29332</v>
      </c>
    </row>
    <row r="843" spans="2:8" x14ac:dyDescent="0.3">
      <c r="B843" s="4"/>
      <c r="C843" s="4">
        <v>207822</v>
      </c>
      <c r="G843" s="4"/>
      <c r="H843" s="4">
        <v>596255</v>
      </c>
    </row>
    <row r="844" spans="2:8" x14ac:dyDescent="0.3">
      <c r="B844" s="4"/>
      <c r="C844" s="4">
        <v>56599</v>
      </c>
      <c r="G844" s="4"/>
      <c r="H844" s="4">
        <v>294273</v>
      </c>
    </row>
    <row r="845" spans="2:8" x14ac:dyDescent="0.3">
      <c r="B845" s="4"/>
      <c r="C845" s="4">
        <v>105707</v>
      </c>
      <c r="G845" s="4"/>
      <c r="H845" s="4">
        <v>90743</v>
      </c>
    </row>
    <row r="846" spans="2:8" x14ac:dyDescent="0.3">
      <c r="B846" s="4"/>
      <c r="C846" s="4">
        <v>159056</v>
      </c>
      <c r="G846" s="4"/>
      <c r="H846" s="4">
        <v>130931</v>
      </c>
    </row>
    <row r="847" spans="2:8" x14ac:dyDescent="0.3">
      <c r="B847" s="4"/>
      <c r="C847" s="4">
        <v>180220</v>
      </c>
      <c r="G847" s="4"/>
      <c r="H847" s="4">
        <v>261345</v>
      </c>
    </row>
    <row r="848" spans="2:8" x14ac:dyDescent="0.3">
      <c r="B848" s="4"/>
      <c r="C848" s="4">
        <v>89700</v>
      </c>
      <c r="G848" s="4"/>
      <c r="H848" s="4">
        <v>62517</v>
      </c>
    </row>
    <row r="849" spans="2:8" x14ac:dyDescent="0.3">
      <c r="B849" s="4"/>
      <c r="C849" s="4">
        <v>217998</v>
      </c>
      <c r="G849" s="4"/>
      <c r="H849" s="4">
        <v>62345</v>
      </c>
    </row>
    <row r="850" spans="2:8" x14ac:dyDescent="0.3">
      <c r="B850" s="4"/>
      <c r="C850" s="4">
        <v>132539</v>
      </c>
      <c r="G850" s="4"/>
      <c r="H850" s="4">
        <v>333766</v>
      </c>
    </row>
    <row r="851" spans="2:8" x14ac:dyDescent="0.3">
      <c r="B851" s="4"/>
      <c r="C851" s="4">
        <v>68114</v>
      </c>
      <c r="G851" s="4"/>
      <c r="H851" s="4">
        <v>205625</v>
      </c>
    </row>
    <row r="852" spans="2:8" x14ac:dyDescent="0.3">
      <c r="B852" s="4"/>
      <c r="C852" s="4">
        <v>123424</v>
      </c>
      <c r="G852" s="4"/>
      <c r="H852" s="4">
        <v>36192</v>
      </c>
    </row>
    <row r="853" spans="2:8" x14ac:dyDescent="0.3">
      <c r="B853" s="4"/>
      <c r="C853" s="4">
        <v>61174</v>
      </c>
      <c r="G853" s="4"/>
      <c r="H853" s="4">
        <v>206219</v>
      </c>
    </row>
    <row r="854" spans="2:8" x14ac:dyDescent="0.3">
      <c r="B854" s="4"/>
      <c r="C854" s="4">
        <v>195343</v>
      </c>
      <c r="G854" s="4"/>
      <c r="H854" s="4">
        <v>27968</v>
      </c>
    </row>
    <row r="855" spans="2:8" x14ac:dyDescent="0.3">
      <c r="B855" s="4"/>
      <c r="C855" s="4">
        <v>145776</v>
      </c>
      <c r="G855" s="4"/>
      <c r="H855" s="4">
        <v>203659</v>
      </c>
    </row>
    <row r="856" spans="2:8" x14ac:dyDescent="0.3">
      <c r="B856" s="4"/>
      <c r="C856" s="4">
        <v>162477</v>
      </c>
      <c r="G856" s="4"/>
      <c r="H856" s="4">
        <v>72630</v>
      </c>
    </row>
    <row r="857" spans="2:8" x14ac:dyDescent="0.3">
      <c r="B857" s="4"/>
      <c r="C857" s="4">
        <v>125752</v>
      </c>
      <c r="G857" s="4"/>
      <c r="H857" s="4">
        <v>144170</v>
      </c>
    </row>
    <row r="858" spans="2:8" x14ac:dyDescent="0.3">
      <c r="B858" s="4"/>
      <c r="C858" s="4">
        <v>30062</v>
      </c>
      <c r="G858" s="4"/>
      <c r="H858" s="4">
        <v>20312</v>
      </c>
    </row>
    <row r="859" spans="2:8" x14ac:dyDescent="0.3">
      <c r="B859" s="4"/>
      <c r="C859" s="4">
        <v>116093</v>
      </c>
      <c r="G859" s="4"/>
      <c r="H859" s="4">
        <v>113111</v>
      </c>
    </row>
    <row r="860" spans="2:8" x14ac:dyDescent="0.3">
      <c r="B860" s="4"/>
      <c r="C860" s="4">
        <v>188651</v>
      </c>
      <c r="G860" s="4"/>
      <c r="H860" s="4">
        <v>249832</v>
      </c>
    </row>
    <row r="861" spans="2:8" x14ac:dyDescent="0.3">
      <c r="B861" s="4"/>
      <c r="C861" s="4">
        <v>167337</v>
      </c>
      <c r="G861" s="4"/>
      <c r="H861" s="4">
        <v>33186</v>
      </c>
    </row>
    <row r="862" spans="2:8" x14ac:dyDescent="0.3">
      <c r="B862" s="4"/>
      <c r="C862" s="4">
        <v>96497</v>
      </c>
      <c r="G862" s="4"/>
      <c r="H862" s="4">
        <v>39600</v>
      </c>
    </row>
    <row r="863" spans="2:8" x14ac:dyDescent="0.3">
      <c r="B863" s="4"/>
      <c r="C863" s="4">
        <v>91179</v>
      </c>
      <c r="G863" s="4"/>
      <c r="H863" s="4">
        <v>113719</v>
      </c>
    </row>
    <row r="864" spans="2:8" x14ac:dyDescent="0.3">
      <c r="B864" s="4"/>
      <c r="C864" s="4">
        <v>218043</v>
      </c>
      <c r="G864" s="4"/>
      <c r="H864" s="4">
        <v>36110</v>
      </c>
    </row>
    <row r="865" spans="2:8" x14ac:dyDescent="0.3">
      <c r="B865" s="4"/>
      <c r="C865" s="4">
        <v>368641</v>
      </c>
      <c r="G865" s="4"/>
      <c r="H865" s="4">
        <v>329562</v>
      </c>
    </row>
    <row r="866" spans="2:8" x14ac:dyDescent="0.3">
      <c r="B866" s="4"/>
      <c r="C866" s="4">
        <v>171854</v>
      </c>
      <c r="G866" s="4"/>
      <c r="H866" s="4">
        <v>22466</v>
      </c>
    </row>
    <row r="867" spans="2:8" x14ac:dyDescent="0.3">
      <c r="B867" s="4"/>
      <c r="C867" s="4">
        <v>144009</v>
      </c>
      <c r="G867" s="4"/>
      <c r="H867" s="4">
        <v>56816</v>
      </c>
    </row>
    <row r="868" spans="2:8" x14ac:dyDescent="0.3">
      <c r="B868" s="4"/>
      <c r="C868" s="4">
        <v>180666</v>
      </c>
      <c r="G868" s="4"/>
      <c r="H868" s="4">
        <v>136268</v>
      </c>
    </row>
    <row r="869" spans="2:8" x14ac:dyDescent="0.3">
      <c r="B869" s="4"/>
      <c r="C869" s="4">
        <v>149726</v>
      </c>
      <c r="G869" s="4"/>
      <c r="H869" s="4">
        <v>19836</v>
      </c>
    </row>
    <row r="870" spans="2:8" x14ac:dyDescent="0.3">
      <c r="B870" s="4"/>
      <c r="C870" s="4">
        <v>255911</v>
      </c>
      <c r="G870" s="4"/>
      <c r="H870" s="4">
        <v>67228</v>
      </c>
    </row>
    <row r="871" spans="2:8" x14ac:dyDescent="0.3">
      <c r="B871" s="4"/>
      <c r="C871" s="4">
        <v>289513</v>
      </c>
      <c r="G871" s="4"/>
      <c r="H871" s="4">
        <v>156733</v>
      </c>
    </row>
    <row r="872" spans="2:8" x14ac:dyDescent="0.3">
      <c r="B872" s="4"/>
      <c r="C872" s="4">
        <v>109792</v>
      </c>
      <c r="G872" s="4"/>
      <c r="H872" s="4">
        <v>1605644</v>
      </c>
    </row>
    <row r="873" spans="2:8" x14ac:dyDescent="0.3">
      <c r="B873" s="4"/>
      <c r="C873" s="4">
        <v>289402</v>
      </c>
      <c r="G873" s="4"/>
      <c r="H873" s="4">
        <v>2339603</v>
      </c>
    </row>
    <row r="874" spans="2:8" x14ac:dyDescent="0.3">
      <c r="B874" s="4"/>
      <c r="C874" s="4">
        <v>239481</v>
      </c>
      <c r="G874" s="4"/>
      <c r="H874" s="4">
        <v>113912</v>
      </c>
    </row>
    <row r="875" spans="2:8" x14ac:dyDescent="0.3">
      <c r="B875" s="4"/>
      <c r="C875" s="4">
        <v>195594</v>
      </c>
      <c r="G875" s="4"/>
      <c r="H875" s="4">
        <v>76086</v>
      </c>
    </row>
    <row r="876" spans="2:8" x14ac:dyDescent="0.3">
      <c r="B876" s="4"/>
      <c r="C876" s="4">
        <v>129988</v>
      </c>
      <c r="G876" s="4"/>
      <c r="H876" s="4">
        <v>28237</v>
      </c>
    </row>
    <row r="877" spans="2:8" x14ac:dyDescent="0.3">
      <c r="B877" s="4"/>
      <c r="C877" s="4">
        <v>92117</v>
      </c>
      <c r="G877" s="4"/>
      <c r="H877" s="4">
        <v>104168</v>
      </c>
    </row>
    <row r="878" spans="2:8" x14ac:dyDescent="0.3">
      <c r="B878" s="4"/>
      <c r="C878" s="4">
        <v>266157</v>
      </c>
      <c r="G878" s="4"/>
      <c r="H878" s="4">
        <v>135094</v>
      </c>
    </row>
    <row r="879" spans="2:8" x14ac:dyDescent="0.3">
      <c r="B879" s="4"/>
      <c r="C879" s="4">
        <v>52858</v>
      </c>
      <c r="G879" s="4"/>
      <c r="H879" s="4">
        <v>41338</v>
      </c>
    </row>
    <row r="880" spans="2:8" x14ac:dyDescent="0.3">
      <c r="B880" s="4"/>
      <c r="C880" s="4">
        <v>100750</v>
      </c>
      <c r="G880" s="4"/>
      <c r="H880" s="4">
        <v>76295</v>
      </c>
    </row>
    <row r="881" spans="2:8" x14ac:dyDescent="0.3">
      <c r="B881" s="4"/>
      <c r="C881" s="4">
        <v>127831</v>
      </c>
      <c r="G881" s="4"/>
      <c r="H881" s="4">
        <v>111862</v>
      </c>
    </row>
    <row r="882" spans="2:8" x14ac:dyDescent="0.3">
      <c r="B882" s="4"/>
      <c r="C882" s="4">
        <v>153161</v>
      </c>
      <c r="G882" s="4"/>
      <c r="H882" s="4">
        <v>86413</v>
      </c>
    </row>
    <row r="883" spans="2:8" x14ac:dyDescent="0.3">
      <c r="B883" s="4"/>
      <c r="C883" s="4">
        <v>221262</v>
      </c>
      <c r="G883" s="4"/>
      <c r="H883" s="4">
        <v>34605</v>
      </c>
    </row>
    <row r="884" spans="2:8" x14ac:dyDescent="0.3">
      <c r="B884" s="4"/>
      <c r="C884" s="4">
        <v>86436</v>
      </c>
      <c r="G884" s="4"/>
      <c r="H884" s="4">
        <v>34797</v>
      </c>
    </row>
    <row r="885" spans="2:8" x14ac:dyDescent="0.3">
      <c r="B885" s="4"/>
      <c r="C885" s="4">
        <v>298312</v>
      </c>
      <c r="G885" s="4"/>
      <c r="H885" s="4">
        <v>25930</v>
      </c>
    </row>
    <row r="886" spans="2:8" x14ac:dyDescent="0.3">
      <c r="B886" s="4"/>
      <c r="C886" s="4">
        <v>142202</v>
      </c>
      <c r="G886" s="4"/>
      <c r="H886" s="4">
        <v>81085</v>
      </c>
    </row>
    <row r="887" spans="2:8" x14ac:dyDescent="0.3">
      <c r="B887" s="4"/>
      <c r="C887" s="4">
        <v>184136</v>
      </c>
      <c r="G887" s="4"/>
      <c r="H887" s="4">
        <v>52013</v>
      </c>
    </row>
    <row r="888" spans="2:8" x14ac:dyDescent="0.3">
      <c r="B888" s="4"/>
      <c r="C888" s="4">
        <v>172538</v>
      </c>
      <c r="G888" s="4"/>
      <c r="H888" s="4">
        <v>78893</v>
      </c>
    </row>
    <row r="889" spans="2:8" x14ac:dyDescent="0.3">
      <c r="B889" s="4"/>
      <c r="C889" s="4">
        <v>207334</v>
      </c>
      <c r="G889" s="4"/>
      <c r="H889" s="4">
        <v>70151</v>
      </c>
    </row>
    <row r="890" spans="2:8" x14ac:dyDescent="0.3">
      <c r="B890" s="4"/>
      <c r="C890" s="4">
        <v>60409</v>
      </c>
      <c r="G890" s="4"/>
      <c r="H890" s="4">
        <v>79873</v>
      </c>
    </row>
    <row r="891" spans="2:8" x14ac:dyDescent="0.3">
      <c r="B891" s="4"/>
      <c r="C891" s="4">
        <v>96897</v>
      </c>
      <c r="G891" s="4"/>
      <c r="H891" s="4">
        <v>37760</v>
      </c>
    </row>
    <row r="892" spans="2:8" x14ac:dyDescent="0.3">
      <c r="B892" s="4"/>
      <c r="C892" s="4">
        <v>138217</v>
      </c>
      <c r="G892" s="4"/>
      <c r="H892" s="4">
        <v>351049</v>
      </c>
    </row>
    <row r="893" spans="2:8" x14ac:dyDescent="0.3">
      <c r="B893" s="4"/>
      <c r="C893" s="4">
        <v>512493</v>
      </c>
      <c r="G893" s="4"/>
      <c r="H893" s="4">
        <v>10102</v>
      </c>
    </row>
    <row r="894" spans="2:8" x14ac:dyDescent="0.3">
      <c r="B894" s="4"/>
      <c r="C894" s="4">
        <v>373869</v>
      </c>
      <c r="G894" s="4"/>
      <c r="H894" s="4">
        <v>1486696</v>
      </c>
    </row>
    <row r="895" spans="2:8" x14ac:dyDescent="0.3">
      <c r="B895" s="4"/>
      <c r="C895" s="4">
        <v>115402</v>
      </c>
      <c r="G895" s="4"/>
      <c r="H895" s="4">
        <v>137629</v>
      </c>
    </row>
    <row r="896" spans="2:8" x14ac:dyDescent="0.3">
      <c r="B896" s="4"/>
      <c r="C896" s="4">
        <v>250995</v>
      </c>
      <c r="G896" s="4"/>
      <c r="H896" s="4">
        <v>120834</v>
      </c>
    </row>
    <row r="897" spans="2:8" x14ac:dyDescent="0.3">
      <c r="B897" s="4"/>
      <c r="C897" s="4">
        <v>559035</v>
      </c>
      <c r="G897" s="4"/>
      <c r="H897" s="4">
        <v>71241</v>
      </c>
    </row>
    <row r="898" spans="2:8" x14ac:dyDescent="0.3">
      <c r="B898" s="4"/>
      <c r="C898" s="4">
        <v>43018</v>
      </c>
      <c r="G898" s="4"/>
      <c r="H898" s="4">
        <v>137757</v>
      </c>
    </row>
    <row r="899" spans="2:8" x14ac:dyDescent="0.3">
      <c r="B899" s="4"/>
      <c r="C899" s="4">
        <v>43492</v>
      </c>
      <c r="G899" s="4"/>
      <c r="H899" s="4">
        <v>870185</v>
      </c>
    </row>
    <row r="900" spans="2:8" x14ac:dyDescent="0.3">
      <c r="B900" s="4"/>
      <c r="C900" s="4">
        <v>44151</v>
      </c>
      <c r="G900" s="4"/>
      <c r="H900" s="4">
        <v>382144</v>
      </c>
    </row>
    <row r="901" spans="2:8" x14ac:dyDescent="0.3">
      <c r="B901" s="4"/>
      <c r="C901" s="4">
        <v>166015</v>
      </c>
      <c r="G901" s="4"/>
      <c r="H901" s="4">
        <v>125768</v>
      </c>
    </row>
    <row r="902" spans="2:8" x14ac:dyDescent="0.3">
      <c r="B902" s="4"/>
      <c r="C902" s="4">
        <v>146777</v>
      </c>
      <c r="G902" s="4"/>
      <c r="H902" s="4">
        <v>79665</v>
      </c>
    </row>
    <row r="903" spans="2:8" x14ac:dyDescent="0.3">
      <c r="B903" s="4"/>
      <c r="C903" s="4">
        <v>628463</v>
      </c>
      <c r="G903" s="4"/>
      <c r="H903" s="4">
        <v>95541</v>
      </c>
    </row>
    <row r="904" spans="2:8" x14ac:dyDescent="0.3">
      <c r="B904" s="4"/>
      <c r="C904" s="4">
        <v>323734</v>
      </c>
      <c r="G904" s="4"/>
      <c r="H904" s="4">
        <v>41130</v>
      </c>
    </row>
    <row r="905" spans="2:8" x14ac:dyDescent="0.3">
      <c r="B905" s="4"/>
      <c r="C905" s="4">
        <v>98060</v>
      </c>
      <c r="G905" s="4"/>
      <c r="H905" s="4">
        <v>32977</v>
      </c>
    </row>
    <row r="906" spans="2:8" x14ac:dyDescent="0.3">
      <c r="B906" s="4"/>
      <c r="C906" s="4">
        <v>315952</v>
      </c>
      <c r="G906" s="4"/>
      <c r="H906" s="4">
        <v>73771</v>
      </c>
    </row>
    <row r="907" spans="2:8" x14ac:dyDescent="0.3">
      <c r="B907" s="4"/>
      <c r="C907" s="4">
        <v>116209</v>
      </c>
      <c r="G907" s="4"/>
      <c r="H907" s="4">
        <v>13721</v>
      </c>
    </row>
    <row r="908" spans="2:8" x14ac:dyDescent="0.3">
      <c r="B908" s="4"/>
      <c r="C908" s="4">
        <v>139751</v>
      </c>
      <c r="G908" s="4"/>
      <c r="H908" s="4">
        <v>49593</v>
      </c>
    </row>
    <row r="909" spans="2:8" x14ac:dyDescent="0.3">
      <c r="B909" s="4"/>
      <c r="C909" s="4">
        <v>231620</v>
      </c>
      <c r="G909" s="4"/>
      <c r="H909" s="4">
        <v>97730</v>
      </c>
    </row>
    <row r="910" spans="2:8" x14ac:dyDescent="0.3">
      <c r="B910" s="4"/>
      <c r="C910" s="4">
        <v>37311</v>
      </c>
      <c r="G910" s="4"/>
      <c r="H910" s="4">
        <v>110530</v>
      </c>
    </row>
    <row r="911" spans="2:8" x14ac:dyDescent="0.3">
      <c r="B911" s="4"/>
      <c r="C911" s="4">
        <v>67440</v>
      </c>
      <c r="G911" s="4"/>
      <c r="H911" s="4">
        <v>103261</v>
      </c>
    </row>
    <row r="912" spans="2:8" x14ac:dyDescent="0.3">
      <c r="B912" s="4"/>
      <c r="C912" s="4">
        <v>151415</v>
      </c>
      <c r="G912" s="4"/>
      <c r="H912" s="4">
        <v>18666</v>
      </c>
    </row>
    <row r="913" spans="2:8" x14ac:dyDescent="0.3">
      <c r="B913" s="4"/>
      <c r="C913" s="4">
        <v>70891</v>
      </c>
      <c r="G913" s="4"/>
      <c r="H913" s="4">
        <v>26687</v>
      </c>
    </row>
    <row r="914" spans="2:8" x14ac:dyDescent="0.3">
      <c r="B914" s="4"/>
      <c r="C914" s="4">
        <v>33173</v>
      </c>
      <c r="G914" s="4"/>
      <c r="H914" s="4">
        <v>82628</v>
      </c>
    </row>
    <row r="915" spans="2:8" x14ac:dyDescent="0.3">
      <c r="B915" s="4"/>
      <c r="C915" s="4">
        <v>248449</v>
      </c>
      <c r="G915" s="4"/>
      <c r="H915" s="4">
        <v>28360</v>
      </c>
    </row>
    <row r="916" spans="2:8" x14ac:dyDescent="0.3">
      <c r="B916" s="4"/>
      <c r="C916" s="4">
        <v>85480</v>
      </c>
      <c r="G916" s="4"/>
      <c r="H916" s="4">
        <v>62256</v>
      </c>
    </row>
    <row r="917" spans="2:8" x14ac:dyDescent="0.3">
      <c r="B917" s="4"/>
      <c r="C917" s="4">
        <v>137917</v>
      </c>
      <c r="G917" s="4"/>
      <c r="H917" s="4">
        <v>351221</v>
      </c>
    </row>
    <row r="918" spans="2:8" x14ac:dyDescent="0.3">
      <c r="B918" s="4"/>
      <c r="C918" s="4">
        <v>296722</v>
      </c>
      <c r="G918" s="4"/>
      <c r="H918" s="4">
        <v>138032</v>
      </c>
    </row>
    <row r="919" spans="2:8" x14ac:dyDescent="0.3">
      <c r="B919" s="4"/>
      <c r="C919" s="4">
        <v>884526</v>
      </c>
      <c r="G919" s="4"/>
      <c r="H919" s="4">
        <v>112588</v>
      </c>
    </row>
    <row r="920" spans="2:8" x14ac:dyDescent="0.3">
      <c r="B920" s="4"/>
      <c r="C920" s="4">
        <v>621206</v>
      </c>
      <c r="G920" s="4"/>
      <c r="H920" s="4">
        <v>296453</v>
      </c>
    </row>
    <row r="921" spans="2:8" x14ac:dyDescent="0.3">
      <c r="B921" s="4"/>
      <c r="C921" s="4">
        <v>91048</v>
      </c>
      <c r="G921" s="4"/>
      <c r="H921" s="4">
        <v>157768</v>
      </c>
    </row>
    <row r="922" spans="2:8" x14ac:dyDescent="0.3">
      <c r="B922" s="4"/>
      <c r="C922" s="4">
        <v>229678</v>
      </c>
      <c r="G922" s="4"/>
      <c r="H922" s="4">
        <v>48361</v>
      </c>
    </row>
    <row r="923" spans="2:8" x14ac:dyDescent="0.3">
      <c r="B923" s="4"/>
      <c r="C923" s="4">
        <v>285563</v>
      </c>
      <c r="G923" s="4"/>
      <c r="H923" s="4">
        <v>225947</v>
      </c>
    </row>
    <row r="924" spans="2:8" x14ac:dyDescent="0.3">
      <c r="B924" s="4"/>
      <c r="C924" s="4">
        <v>29670</v>
      </c>
      <c r="G924" s="4"/>
      <c r="H924" s="4">
        <v>58177</v>
      </c>
    </row>
    <row r="925" spans="2:8" x14ac:dyDescent="0.3">
      <c r="B925" s="4"/>
      <c r="C925" s="4">
        <v>63351</v>
      </c>
      <c r="G925" s="4"/>
      <c r="H925" s="4">
        <v>114480</v>
      </c>
    </row>
    <row r="926" spans="2:8" x14ac:dyDescent="0.3">
      <c r="B926" s="4"/>
      <c r="C926" s="4">
        <v>277426</v>
      </c>
      <c r="G926" s="4"/>
      <c r="H926" s="4">
        <v>68879</v>
      </c>
    </row>
    <row r="927" spans="2:8" x14ac:dyDescent="0.3">
      <c r="B927" s="4"/>
      <c r="C927" s="4">
        <v>212590</v>
      </c>
      <c r="G927" s="4"/>
      <c r="H927" s="4">
        <v>146928</v>
      </c>
    </row>
    <row r="928" spans="2:8" x14ac:dyDescent="0.3">
      <c r="B928" s="4"/>
      <c r="C928" s="4">
        <v>230730</v>
      </c>
      <c r="G928" s="4"/>
      <c r="H928" s="4">
        <v>93832</v>
      </c>
    </row>
    <row r="929" spans="2:8" x14ac:dyDescent="0.3">
      <c r="B929" s="4"/>
      <c r="C929" s="4">
        <v>166727</v>
      </c>
      <c r="G929" s="4"/>
      <c r="H929" s="4">
        <v>156224</v>
      </c>
    </row>
    <row r="930" spans="2:8" x14ac:dyDescent="0.3">
      <c r="B930" s="4"/>
      <c r="C930" s="4">
        <v>404369</v>
      </c>
      <c r="G930" s="4"/>
      <c r="H930" s="4">
        <v>327817</v>
      </c>
    </row>
    <row r="931" spans="2:8" x14ac:dyDescent="0.3">
      <c r="B931" s="4"/>
      <c r="C931" s="4">
        <v>93607</v>
      </c>
      <c r="G931" s="4"/>
      <c r="H931" s="4">
        <v>68640</v>
      </c>
    </row>
    <row r="932" spans="2:8" x14ac:dyDescent="0.3">
      <c r="B932" s="4"/>
      <c r="C932" s="4">
        <v>69514</v>
      </c>
      <c r="G932" s="4"/>
      <c r="H932" s="4">
        <v>66716</v>
      </c>
    </row>
    <row r="933" spans="2:8" x14ac:dyDescent="0.3">
      <c r="B933" s="4"/>
      <c r="C933" s="4">
        <v>197169</v>
      </c>
      <c r="G933" s="4"/>
      <c r="H933" s="4">
        <v>131455</v>
      </c>
    </row>
    <row r="934" spans="2:8" x14ac:dyDescent="0.3">
      <c r="B934" s="4"/>
      <c r="C934" s="4">
        <v>505262</v>
      </c>
      <c r="G934" s="4"/>
      <c r="H934" s="4">
        <v>48618</v>
      </c>
    </row>
    <row r="935" spans="2:8" x14ac:dyDescent="0.3">
      <c r="B935" s="4"/>
      <c r="C935" s="4">
        <v>325584</v>
      </c>
      <c r="G935" s="4"/>
      <c r="H935" s="4">
        <v>122346</v>
      </c>
    </row>
    <row r="936" spans="2:8" x14ac:dyDescent="0.3">
      <c r="B936" s="4"/>
      <c r="C936" s="4">
        <v>209182</v>
      </c>
      <c r="G936" s="4"/>
      <c r="H936" s="4">
        <v>153275</v>
      </c>
    </row>
    <row r="937" spans="2:8" x14ac:dyDescent="0.3">
      <c r="B937" s="4"/>
      <c r="C937" s="4">
        <v>112253</v>
      </c>
      <c r="G937" s="4"/>
      <c r="H937" s="4">
        <v>126791</v>
      </c>
    </row>
    <row r="938" spans="2:8" x14ac:dyDescent="0.3">
      <c r="B938" s="4"/>
      <c r="C938" s="4">
        <v>129676</v>
      </c>
      <c r="G938" s="4"/>
      <c r="H938" s="4">
        <v>152774</v>
      </c>
    </row>
    <row r="939" spans="2:8" x14ac:dyDescent="0.3">
      <c r="B939" s="4"/>
      <c r="C939" s="4">
        <v>522516</v>
      </c>
      <c r="G939" s="4"/>
      <c r="H939" s="4">
        <v>193578</v>
      </c>
    </row>
    <row r="940" spans="2:8" x14ac:dyDescent="0.3">
      <c r="B940" s="4"/>
      <c r="C940" s="4">
        <v>137303</v>
      </c>
      <c r="G940" s="4"/>
      <c r="H940" s="4">
        <v>46423</v>
      </c>
    </row>
    <row r="941" spans="2:8" x14ac:dyDescent="0.3">
      <c r="B941" s="4"/>
      <c r="C941" s="4">
        <v>106690</v>
      </c>
      <c r="G941" s="4"/>
      <c r="H941" s="4">
        <v>49525</v>
      </c>
    </row>
    <row r="942" spans="2:8" x14ac:dyDescent="0.3">
      <c r="B942" s="4"/>
      <c r="C942" s="4">
        <v>125001</v>
      </c>
      <c r="G942" s="4"/>
      <c r="H942" s="4">
        <v>110892</v>
      </c>
    </row>
    <row r="943" spans="2:8" x14ac:dyDescent="0.3">
      <c r="B943" s="4"/>
      <c r="C943" s="4">
        <v>71233</v>
      </c>
      <c r="G943" s="4"/>
      <c r="H943" s="4">
        <v>31269</v>
      </c>
    </row>
    <row r="944" spans="2:8" x14ac:dyDescent="0.3">
      <c r="B944" s="4"/>
      <c r="C944" s="4">
        <v>80669</v>
      </c>
      <c r="G944" s="4"/>
      <c r="H944" s="4">
        <v>127271</v>
      </c>
    </row>
    <row r="945" spans="2:8" x14ac:dyDescent="0.3">
      <c r="B945" s="4"/>
      <c r="C945" s="4">
        <v>394517</v>
      </c>
      <c r="G945" s="4"/>
      <c r="H945" s="4">
        <v>96223</v>
      </c>
    </row>
    <row r="946" spans="2:8" x14ac:dyDescent="0.3">
      <c r="B946" s="4"/>
      <c r="C946" s="4">
        <v>194613</v>
      </c>
      <c r="G946" s="4"/>
      <c r="H946" s="4">
        <v>15447</v>
      </c>
    </row>
    <row r="947" spans="2:8" x14ac:dyDescent="0.3">
      <c r="B947" s="4"/>
      <c r="C947" s="4">
        <v>382527</v>
      </c>
      <c r="G947" s="4"/>
      <c r="H947" s="4">
        <v>137219</v>
      </c>
    </row>
    <row r="948" spans="2:8" x14ac:dyDescent="0.3">
      <c r="B948" s="4"/>
      <c r="C948" s="4">
        <v>128905</v>
      </c>
      <c r="G948" s="4"/>
      <c r="H948" s="4">
        <v>128262</v>
      </c>
    </row>
    <row r="949" spans="2:8" x14ac:dyDescent="0.3">
      <c r="B949" s="4"/>
      <c r="C949" s="4">
        <v>81773</v>
      </c>
      <c r="G949" s="4"/>
      <c r="H949" s="4">
        <v>369917</v>
      </c>
    </row>
    <row r="950" spans="2:8" x14ac:dyDescent="0.3">
      <c r="B950" s="4"/>
      <c r="C950" s="4">
        <v>116747</v>
      </c>
      <c r="G950" s="4"/>
      <c r="H950" s="4">
        <v>38779</v>
      </c>
    </row>
    <row r="951" spans="2:8" x14ac:dyDescent="0.3">
      <c r="B951" s="4"/>
      <c r="C951" s="4">
        <v>71905</v>
      </c>
      <c r="G951" s="4"/>
      <c r="H951" s="4">
        <v>61011</v>
      </c>
    </row>
    <row r="952" spans="2:8" x14ac:dyDescent="0.3">
      <c r="B952" s="4"/>
      <c r="C952" s="4">
        <v>452995</v>
      </c>
      <c r="G952" s="4"/>
      <c r="H952" s="4">
        <v>86758</v>
      </c>
    </row>
    <row r="953" spans="2:8" x14ac:dyDescent="0.3">
      <c r="B953" s="4"/>
      <c r="C953" s="4">
        <v>479373</v>
      </c>
      <c r="G953" s="4"/>
      <c r="H953" s="4">
        <v>99319</v>
      </c>
    </row>
    <row r="954" spans="2:8" x14ac:dyDescent="0.3">
      <c r="B954" s="4"/>
      <c r="C954" s="4">
        <v>419876</v>
      </c>
      <c r="G954" s="4"/>
      <c r="H954" s="4">
        <v>463595</v>
      </c>
    </row>
    <row r="955" spans="2:8" x14ac:dyDescent="0.3">
      <c r="B955" s="4"/>
      <c r="C955" s="4">
        <v>132365</v>
      </c>
      <c r="G955" s="4"/>
      <c r="H955" s="4">
        <v>313437</v>
      </c>
    </row>
    <row r="956" spans="2:8" x14ac:dyDescent="0.3">
      <c r="B956" s="4"/>
      <c r="C956" s="4">
        <v>201541</v>
      </c>
      <c r="G956" s="4"/>
      <c r="H956" s="4">
        <v>19118</v>
      </c>
    </row>
    <row r="957" spans="2:8" x14ac:dyDescent="0.3">
      <c r="B957" s="4"/>
      <c r="C957" s="4">
        <v>243278</v>
      </c>
    </row>
    <row r="958" spans="2:8" x14ac:dyDescent="0.3">
      <c r="B958" s="4"/>
      <c r="C958" s="4">
        <v>148494</v>
      </c>
    </row>
    <row r="959" spans="2:8" x14ac:dyDescent="0.3">
      <c r="B959" s="4"/>
      <c r="C959" s="4">
        <v>60051</v>
      </c>
    </row>
    <row r="960" spans="2:8" x14ac:dyDescent="0.3">
      <c r="B960" s="4"/>
      <c r="C960" s="4">
        <v>218789</v>
      </c>
    </row>
    <row r="961" spans="2:3" x14ac:dyDescent="0.3">
      <c r="B961" s="4"/>
      <c r="C961" s="4">
        <v>111354</v>
      </c>
    </row>
    <row r="962" spans="2:3" x14ac:dyDescent="0.3">
      <c r="B962" s="4"/>
      <c r="C962" s="4">
        <v>300931</v>
      </c>
    </row>
    <row r="963" spans="2:3" x14ac:dyDescent="0.3">
      <c r="B963" s="4"/>
      <c r="C963" s="4">
        <v>347855</v>
      </c>
    </row>
    <row r="964" spans="2:3" x14ac:dyDescent="0.3">
      <c r="B964" s="4"/>
      <c r="C964" s="4">
        <v>900584</v>
      </c>
    </row>
    <row r="965" spans="2:3" x14ac:dyDescent="0.3">
      <c r="B965" s="4"/>
      <c r="C965" s="4">
        <v>85559</v>
      </c>
    </row>
    <row r="966" spans="2:3" x14ac:dyDescent="0.3">
      <c r="B966" s="4"/>
      <c r="C966" s="4">
        <v>255911</v>
      </c>
    </row>
    <row r="967" spans="2:3" x14ac:dyDescent="0.3">
      <c r="B967" s="4"/>
      <c r="C967" s="4">
        <v>224646</v>
      </c>
    </row>
    <row r="968" spans="2:3" x14ac:dyDescent="0.3">
      <c r="B968" s="4"/>
      <c r="C968" s="4">
        <v>154391</v>
      </c>
    </row>
    <row r="969" spans="2:3" x14ac:dyDescent="0.3">
      <c r="B969" s="4"/>
      <c r="C969" s="4">
        <v>58997</v>
      </c>
    </row>
    <row r="970" spans="2:3" x14ac:dyDescent="0.3">
      <c r="B970" s="4"/>
      <c r="C970" s="4">
        <v>80792</v>
      </c>
    </row>
    <row r="971" spans="2:3" x14ac:dyDescent="0.3">
      <c r="B971" s="4"/>
      <c r="C971" s="4">
        <v>237584</v>
      </c>
    </row>
    <row r="972" spans="2:3" x14ac:dyDescent="0.3">
      <c r="B972" s="4"/>
      <c r="C972" s="4">
        <v>254611</v>
      </c>
    </row>
    <row r="973" spans="2:3" x14ac:dyDescent="0.3">
      <c r="B973" s="4"/>
      <c r="C973" s="4">
        <v>372527</v>
      </c>
    </row>
    <row r="974" spans="2:3" x14ac:dyDescent="0.3">
      <c r="B974" s="4"/>
      <c r="C974" s="4">
        <v>65256</v>
      </c>
    </row>
    <row r="975" spans="2:3" x14ac:dyDescent="0.3">
      <c r="B975" s="4"/>
      <c r="C975" s="4">
        <v>290718</v>
      </c>
    </row>
    <row r="976" spans="2:3" x14ac:dyDescent="0.3">
      <c r="B976" s="4"/>
      <c r="C976" s="4">
        <v>138370</v>
      </c>
    </row>
    <row r="977" spans="2:3" x14ac:dyDescent="0.3">
      <c r="B977" s="4"/>
      <c r="C977" s="4">
        <v>167095</v>
      </c>
    </row>
    <row r="978" spans="2:3" x14ac:dyDescent="0.3">
      <c r="B978" s="4"/>
      <c r="C978" s="4">
        <v>93557</v>
      </c>
    </row>
    <row r="979" spans="2:3" x14ac:dyDescent="0.3">
      <c r="B979" s="4"/>
      <c r="C979" s="4">
        <v>183146</v>
      </c>
    </row>
    <row r="980" spans="2:3" x14ac:dyDescent="0.3">
      <c r="B980" s="4"/>
      <c r="C980" s="4">
        <v>287826</v>
      </c>
    </row>
    <row r="981" spans="2:3" x14ac:dyDescent="0.3">
      <c r="B981" s="4"/>
      <c r="C981" s="4">
        <v>617137</v>
      </c>
    </row>
    <row r="982" spans="2:3" x14ac:dyDescent="0.3">
      <c r="B982" s="4"/>
      <c r="C982" s="4">
        <v>82102</v>
      </c>
    </row>
    <row r="983" spans="2:3" x14ac:dyDescent="0.3">
      <c r="B983" s="4"/>
      <c r="C983" s="4">
        <v>254715</v>
      </c>
    </row>
    <row r="984" spans="2:3" x14ac:dyDescent="0.3">
      <c r="B984" s="4"/>
      <c r="C984" s="4">
        <v>143299</v>
      </c>
    </row>
    <row r="985" spans="2:3" x14ac:dyDescent="0.3">
      <c r="B985" s="4"/>
      <c r="C985" s="4">
        <v>32509</v>
      </c>
    </row>
    <row r="986" spans="2:3" x14ac:dyDescent="0.3">
      <c r="B986" s="4"/>
      <c r="C986" s="4">
        <v>597472</v>
      </c>
    </row>
    <row r="987" spans="2:3" x14ac:dyDescent="0.3">
      <c r="B987" s="4"/>
      <c r="C987" s="4">
        <v>118420</v>
      </c>
    </row>
    <row r="988" spans="2:3" x14ac:dyDescent="0.3">
      <c r="B988" s="4"/>
      <c r="C988" s="4">
        <v>95358</v>
      </c>
    </row>
    <row r="989" spans="2:3" x14ac:dyDescent="0.3">
      <c r="B989" s="4"/>
      <c r="C989" s="4">
        <v>512675</v>
      </c>
    </row>
    <row r="990" spans="2:3" x14ac:dyDescent="0.3">
      <c r="B990" s="4"/>
      <c r="C990" s="4">
        <v>234451</v>
      </c>
    </row>
    <row r="991" spans="2:3" x14ac:dyDescent="0.3">
      <c r="B991" s="4"/>
      <c r="C991" s="4">
        <v>160369</v>
      </c>
    </row>
    <row r="992" spans="2:3" x14ac:dyDescent="0.3">
      <c r="B992" s="4"/>
      <c r="C992" s="4">
        <v>60176</v>
      </c>
    </row>
    <row r="993" spans="2:3" x14ac:dyDescent="0.3">
      <c r="B993" s="4"/>
      <c r="C993" s="4">
        <v>99959</v>
      </c>
    </row>
    <row r="994" spans="2:3" x14ac:dyDescent="0.3">
      <c r="B994" s="4"/>
      <c r="C994" s="4">
        <v>161796</v>
      </c>
    </row>
    <row r="995" spans="2:3" x14ac:dyDescent="0.3">
      <c r="B995" s="4"/>
      <c r="C995" s="4">
        <v>129833</v>
      </c>
    </row>
    <row r="996" spans="2:3" x14ac:dyDescent="0.3">
      <c r="B996" s="4"/>
      <c r="C996" s="4">
        <v>63683</v>
      </c>
    </row>
    <row r="997" spans="2:3" x14ac:dyDescent="0.3">
      <c r="B997" s="4"/>
      <c r="C997" s="4">
        <v>283906</v>
      </c>
    </row>
    <row r="998" spans="2:3" x14ac:dyDescent="0.3">
      <c r="B998" s="4"/>
      <c r="C998" s="4">
        <v>135936</v>
      </c>
    </row>
    <row r="999" spans="2:3" x14ac:dyDescent="0.3">
      <c r="B999" s="4"/>
      <c r="C999" s="4">
        <v>135920</v>
      </c>
    </row>
    <row r="1000" spans="2:3" x14ac:dyDescent="0.3">
      <c r="B1000" s="4"/>
      <c r="C1000" s="4">
        <v>115629</v>
      </c>
    </row>
    <row r="1001" spans="2:3" x14ac:dyDescent="0.3">
      <c r="B1001" s="4"/>
      <c r="C1001" s="4">
        <v>29559</v>
      </c>
    </row>
    <row r="1002" spans="2:3" x14ac:dyDescent="0.3">
      <c r="B1002" s="4"/>
      <c r="C1002" s="4">
        <v>278173</v>
      </c>
    </row>
    <row r="1003" spans="2:3" x14ac:dyDescent="0.3">
      <c r="B1003" s="4"/>
      <c r="C1003" s="4">
        <v>44846</v>
      </c>
    </row>
    <row r="1004" spans="2:3" x14ac:dyDescent="0.3">
      <c r="B1004" s="4"/>
      <c r="C1004" s="4">
        <v>184235</v>
      </c>
    </row>
    <row r="1005" spans="2:3" x14ac:dyDescent="0.3">
      <c r="B1005" s="4"/>
      <c r="C1005" s="4">
        <v>97846</v>
      </c>
    </row>
    <row r="1006" spans="2:3" x14ac:dyDescent="0.3">
      <c r="B1006" s="4"/>
      <c r="C1006" s="4">
        <v>108237</v>
      </c>
    </row>
    <row r="1007" spans="2:3" x14ac:dyDescent="0.3">
      <c r="B1007" s="4"/>
      <c r="C1007" s="4">
        <v>52321</v>
      </c>
    </row>
    <row r="1008" spans="2:3" x14ac:dyDescent="0.3">
      <c r="B1008" s="4"/>
      <c r="C1008" s="4">
        <v>137374</v>
      </c>
    </row>
    <row r="1009" spans="2:3" x14ac:dyDescent="0.3">
      <c r="B1009" s="4"/>
      <c r="C1009" s="4">
        <v>174751</v>
      </c>
    </row>
    <row r="1010" spans="2:3" x14ac:dyDescent="0.3">
      <c r="B1010" s="4"/>
      <c r="C1010" s="4">
        <v>61696</v>
      </c>
    </row>
    <row r="1011" spans="2:3" x14ac:dyDescent="0.3">
      <c r="B1011" s="4"/>
      <c r="C1011" s="4">
        <v>248924</v>
      </c>
    </row>
    <row r="1012" spans="2:3" x14ac:dyDescent="0.3">
      <c r="B1012" s="4"/>
      <c r="C1012" s="4">
        <v>130650</v>
      </c>
    </row>
    <row r="1013" spans="2:3" x14ac:dyDescent="0.3">
      <c r="B1013" s="4"/>
      <c r="C1013" s="4">
        <v>277449</v>
      </c>
    </row>
    <row r="1014" spans="2:3" x14ac:dyDescent="0.3">
      <c r="B1014" s="4"/>
      <c r="C1014" s="4">
        <v>245329</v>
      </c>
    </row>
    <row r="1015" spans="2:3" x14ac:dyDescent="0.3">
      <c r="B1015" s="4"/>
      <c r="C1015" s="4">
        <v>183172</v>
      </c>
    </row>
    <row r="1016" spans="2:3" x14ac:dyDescent="0.3">
      <c r="B1016" s="4"/>
      <c r="C1016" s="4">
        <v>251454</v>
      </c>
    </row>
    <row r="1017" spans="2:3" x14ac:dyDescent="0.3">
      <c r="B1017" s="4"/>
      <c r="C1017" s="4">
        <v>260548</v>
      </c>
    </row>
    <row r="1018" spans="2:3" x14ac:dyDescent="0.3">
      <c r="B1018" s="4"/>
      <c r="C1018" s="4">
        <v>52281</v>
      </c>
    </row>
    <row r="1019" spans="2:3" x14ac:dyDescent="0.3">
      <c r="B1019" s="4"/>
      <c r="C1019" s="4">
        <v>42381</v>
      </c>
    </row>
    <row r="1020" spans="2:3" x14ac:dyDescent="0.3">
      <c r="B1020" s="4"/>
      <c r="C1020" s="4">
        <v>115270</v>
      </c>
    </row>
    <row r="1021" spans="2:3" x14ac:dyDescent="0.3">
      <c r="B1021" s="4"/>
      <c r="C1021" s="4">
        <v>126030</v>
      </c>
    </row>
    <row r="1022" spans="2:3" x14ac:dyDescent="0.3">
      <c r="B1022" s="4"/>
      <c r="C1022" s="4">
        <v>308814</v>
      </c>
    </row>
    <row r="1023" spans="2:3" x14ac:dyDescent="0.3">
      <c r="B1023" s="4"/>
      <c r="C1023" s="4">
        <v>68208</v>
      </c>
    </row>
    <row r="1024" spans="2:3" x14ac:dyDescent="0.3">
      <c r="B1024" s="4"/>
      <c r="C1024" s="4">
        <v>138894</v>
      </c>
    </row>
    <row r="1025" spans="2:3" x14ac:dyDescent="0.3">
      <c r="B1025" s="4"/>
      <c r="C1025" s="4">
        <v>286017</v>
      </c>
    </row>
    <row r="1026" spans="2:3" x14ac:dyDescent="0.3">
      <c r="B1026" s="4"/>
      <c r="C1026" s="4">
        <v>231611</v>
      </c>
    </row>
    <row r="1027" spans="2:3" x14ac:dyDescent="0.3">
      <c r="B1027" s="4"/>
      <c r="C1027" s="4">
        <v>297356</v>
      </c>
    </row>
    <row r="1028" spans="2:3" x14ac:dyDescent="0.3">
      <c r="B1028" s="4"/>
      <c r="C1028" s="4">
        <v>138341</v>
      </c>
    </row>
    <row r="1029" spans="2:3" x14ac:dyDescent="0.3">
      <c r="B1029" s="4"/>
      <c r="C1029" s="4">
        <v>248993</v>
      </c>
    </row>
    <row r="1030" spans="2:3" x14ac:dyDescent="0.3">
      <c r="B1030" s="4"/>
      <c r="C1030" s="4">
        <v>115383</v>
      </c>
    </row>
    <row r="1031" spans="2:3" x14ac:dyDescent="0.3">
      <c r="B1031" s="4"/>
      <c r="C1031" s="4">
        <v>110800</v>
      </c>
    </row>
    <row r="1032" spans="2:3" x14ac:dyDescent="0.3">
      <c r="B1032" s="4"/>
      <c r="C1032" s="4">
        <v>263778</v>
      </c>
    </row>
    <row r="1033" spans="2:3" x14ac:dyDescent="0.3">
      <c r="B1033" s="4"/>
      <c r="C1033" s="4">
        <v>163587</v>
      </c>
    </row>
    <row r="1034" spans="2:3" x14ac:dyDescent="0.3">
      <c r="B1034" s="4"/>
      <c r="C1034" s="4">
        <v>226583</v>
      </c>
    </row>
    <row r="1035" spans="2:3" x14ac:dyDescent="0.3">
      <c r="B1035" s="4"/>
      <c r="C1035" s="4">
        <v>72473</v>
      </c>
    </row>
    <row r="1036" spans="2:3" x14ac:dyDescent="0.3">
      <c r="B1036" s="4"/>
      <c r="C1036" s="4">
        <v>270494</v>
      </c>
    </row>
    <row r="1037" spans="2:3" x14ac:dyDescent="0.3">
      <c r="B1037" s="4"/>
      <c r="C1037" s="4">
        <v>411127</v>
      </c>
    </row>
    <row r="1038" spans="2:3" x14ac:dyDescent="0.3">
      <c r="B1038" s="4"/>
      <c r="C1038" s="4">
        <v>65337</v>
      </c>
    </row>
    <row r="1039" spans="2:3" x14ac:dyDescent="0.3">
      <c r="B1039" s="4"/>
      <c r="C1039" s="4">
        <v>591061</v>
      </c>
    </row>
    <row r="1040" spans="2:3" x14ac:dyDescent="0.3">
      <c r="B1040" s="4"/>
      <c r="C1040" s="4">
        <v>197335</v>
      </c>
    </row>
    <row r="1041" spans="2:3" x14ac:dyDescent="0.3">
      <c r="B1041" s="4"/>
      <c r="C1041" s="4">
        <v>233079</v>
      </c>
    </row>
    <row r="1042" spans="2:3" x14ac:dyDescent="0.3">
      <c r="B1042" s="4"/>
      <c r="C1042" s="4">
        <v>94501</v>
      </c>
    </row>
    <row r="1043" spans="2:3" x14ac:dyDescent="0.3">
      <c r="B1043" s="4"/>
      <c r="C1043" s="4">
        <v>116558</v>
      </c>
    </row>
    <row r="1044" spans="2:3" x14ac:dyDescent="0.3">
      <c r="B1044" s="4"/>
      <c r="C1044" s="4">
        <v>366545</v>
      </c>
    </row>
    <row r="1045" spans="2:3" x14ac:dyDescent="0.3">
      <c r="B1045" s="4"/>
      <c r="C1045" s="4">
        <v>192530</v>
      </c>
    </row>
    <row r="1046" spans="2:3" x14ac:dyDescent="0.3">
      <c r="B1046" s="4"/>
      <c r="C1046" s="4">
        <v>229755</v>
      </c>
    </row>
    <row r="1047" spans="2:3" x14ac:dyDescent="0.3">
      <c r="B1047" s="4"/>
      <c r="C1047" s="4">
        <v>142216</v>
      </c>
    </row>
    <row r="1048" spans="2:3" x14ac:dyDescent="0.3">
      <c r="B1048" s="4"/>
      <c r="C1048" s="4">
        <v>192529</v>
      </c>
    </row>
    <row r="1049" spans="2:3" x14ac:dyDescent="0.3">
      <c r="B1049" s="4"/>
      <c r="C1049" s="4">
        <v>535051</v>
      </c>
    </row>
    <row r="1050" spans="2:3" x14ac:dyDescent="0.3">
      <c r="B1050" s="4"/>
      <c r="C1050" s="4">
        <v>266853</v>
      </c>
    </row>
    <row r="1051" spans="2:3" x14ac:dyDescent="0.3">
      <c r="B1051" s="4"/>
      <c r="C1051" s="4">
        <v>255090</v>
      </c>
    </row>
    <row r="1052" spans="2:3" x14ac:dyDescent="0.3">
      <c r="B1052" s="4"/>
      <c r="C1052" s="4">
        <v>297624</v>
      </c>
    </row>
    <row r="1053" spans="2:3" x14ac:dyDescent="0.3">
      <c r="B1053" s="4"/>
      <c r="C1053" s="4">
        <v>206661</v>
      </c>
    </row>
    <row r="1054" spans="2:3" x14ac:dyDescent="0.3">
      <c r="B1054" s="4"/>
      <c r="C1054" s="4">
        <v>82338</v>
      </c>
    </row>
    <row r="1055" spans="2:3" x14ac:dyDescent="0.3">
      <c r="B1055" s="4"/>
      <c r="C1055" s="4">
        <v>82756</v>
      </c>
    </row>
    <row r="1056" spans="2:3" x14ac:dyDescent="0.3">
      <c r="B1056" s="4"/>
      <c r="C1056" s="4">
        <v>159342</v>
      </c>
    </row>
    <row r="1057" spans="2:3" x14ac:dyDescent="0.3">
      <c r="B1057" s="4"/>
      <c r="C1057" s="4">
        <v>103100</v>
      </c>
    </row>
    <row r="1058" spans="2:3" x14ac:dyDescent="0.3">
      <c r="B1058" s="4"/>
      <c r="C1058" s="4">
        <v>170728</v>
      </c>
    </row>
    <row r="1059" spans="2:3" x14ac:dyDescent="0.3">
      <c r="B1059" s="4"/>
      <c r="C1059" s="4">
        <v>77844</v>
      </c>
    </row>
    <row r="1060" spans="2:3" x14ac:dyDescent="0.3">
      <c r="B1060" s="4"/>
      <c r="C1060" s="4">
        <v>143731</v>
      </c>
    </row>
    <row r="1061" spans="2:3" x14ac:dyDescent="0.3">
      <c r="B1061" s="4"/>
      <c r="C1061" s="4">
        <v>176949</v>
      </c>
    </row>
    <row r="1062" spans="2:3" x14ac:dyDescent="0.3">
      <c r="B1062" s="4"/>
      <c r="C1062" s="4">
        <v>188225</v>
      </c>
    </row>
    <row r="1063" spans="2:3" x14ac:dyDescent="0.3">
      <c r="B1063" s="4"/>
      <c r="C1063" s="4">
        <v>64417</v>
      </c>
    </row>
    <row r="1064" spans="2:3" x14ac:dyDescent="0.3">
      <c r="B1064" s="4"/>
      <c r="C1064" s="4">
        <v>209278</v>
      </c>
    </row>
    <row r="1065" spans="2:3" x14ac:dyDescent="0.3">
      <c r="B1065" s="4"/>
      <c r="C1065" s="4">
        <v>80826</v>
      </c>
    </row>
    <row r="1066" spans="2:3" x14ac:dyDescent="0.3">
      <c r="B1066" s="4"/>
      <c r="C1066" s="4">
        <v>249338</v>
      </c>
    </row>
    <row r="1067" spans="2:3" x14ac:dyDescent="0.3">
      <c r="B1067" s="4"/>
      <c r="C1067" s="4">
        <v>147372</v>
      </c>
    </row>
    <row r="1068" spans="2:3" x14ac:dyDescent="0.3">
      <c r="B1068" s="4"/>
      <c r="C1068" s="4">
        <v>481168</v>
      </c>
    </row>
    <row r="1069" spans="2:3" x14ac:dyDescent="0.3">
      <c r="B1069" s="4"/>
      <c r="C1069" s="4">
        <v>489513</v>
      </c>
    </row>
    <row r="1070" spans="2:3" x14ac:dyDescent="0.3">
      <c r="B1070" s="4"/>
      <c r="C1070" s="4">
        <v>192948</v>
      </c>
    </row>
    <row r="1071" spans="2:3" x14ac:dyDescent="0.3">
      <c r="B1071" s="4"/>
      <c r="C1071" s="4">
        <v>207708</v>
      </c>
    </row>
    <row r="1072" spans="2:3" x14ac:dyDescent="0.3">
      <c r="B1072" s="4"/>
      <c r="C1072" s="4">
        <v>182521</v>
      </c>
    </row>
    <row r="1073" spans="2:3" x14ac:dyDescent="0.3">
      <c r="B1073" s="4"/>
      <c r="C1073" s="4">
        <v>26952</v>
      </c>
    </row>
    <row r="1074" spans="2:3" x14ac:dyDescent="0.3">
      <c r="B1074" s="4"/>
      <c r="C1074" s="4">
        <v>93684</v>
      </c>
    </row>
    <row r="1075" spans="2:3" x14ac:dyDescent="0.3">
      <c r="B1075" s="4"/>
      <c r="C1075" s="4">
        <v>342453</v>
      </c>
    </row>
    <row r="1076" spans="2:3" x14ac:dyDescent="0.3">
      <c r="B1076" s="4"/>
      <c r="C1076" s="4">
        <v>1546322</v>
      </c>
    </row>
    <row r="1077" spans="2:3" x14ac:dyDescent="0.3">
      <c r="B1077" s="4"/>
      <c r="C1077" s="4">
        <v>122852</v>
      </c>
    </row>
    <row r="1078" spans="2:3" x14ac:dyDescent="0.3">
      <c r="B1078" s="4"/>
      <c r="C1078" s="4">
        <v>212131</v>
      </c>
    </row>
    <row r="1079" spans="2:3" x14ac:dyDescent="0.3">
      <c r="B1079" s="4"/>
      <c r="C1079" s="4">
        <v>185801</v>
      </c>
    </row>
    <row r="1080" spans="2:3" x14ac:dyDescent="0.3">
      <c r="B1080" s="4"/>
      <c r="C1080" s="4">
        <v>1687147</v>
      </c>
    </row>
    <row r="1081" spans="2:3" x14ac:dyDescent="0.3">
      <c r="B1081" s="4"/>
      <c r="C1081" s="4">
        <v>72269</v>
      </c>
    </row>
    <row r="1082" spans="2:3" x14ac:dyDescent="0.3">
      <c r="B1082" s="4"/>
      <c r="C1082" s="4">
        <v>277902</v>
      </c>
    </row>
    <row r="1083" spans="2:3" x14ac:dyDescent="0.3">
      <c r="B1083" s="4"/>
      <c r="C1083" s="4">
        <v>271092</v>
      </c>
    </row>
    <row r="1084" spans="2:3" x14ac:dyDescent="0.3">
      <c r="B1084" s="4"/>
      <c r="C1084" s="4">
        <v>274924</v>
      </c>
    </row>
    <row r="1085" spans="2:3" x14ac:dyDescent="0.3">
      <c r="B1085" s="4"/>
      <c r="C1085" s="4">
        <v>151189</v>
      </c>
    </row>
    <row r="1086" spans="2:3" x14ac:dyDescent="0.3">
      <c r="B1086" s="4"/>
      <c r="C1086" s="4">
        <v>210851</v>
      </c>
    </row>
    <row r="1087" spans="2:3" x14ac:dyDescent="0.3">
      <c r="B1087" s="4"/>
      <c r="C1087" s="4">
        <v>124227</v>
      </c>
    </row>
    <row r="1088" spans="2:3" x14ac:dyDescent="0.3">
      <c r="B1088" s="4"/>
      <c r="C1088" s="4">
        <v>211357</v>
      </c>
    </row>
    <row r="1089" spans="2:3" x14ac:dyDescent="0.3">
      <c r="B1089" s="4"/>
      <c r="C1089" s="4">
        <v>259696</v>
      </c>
    </row>
    <row r="1090" spans="2:3" x14ac:dyDescent="0.3">
      <c r="B1090" s="4"/>
      <c r="C1090" s="4">
        <v>196813</v>
      </c>
    </row>
    <row r="1091" spans="2:3" x14ac:dyDescent="0.3">
      <c r="B1091" s="4"/>
      <c r="C1091" s="4">
        <v>180148</v>
      </c>
    </row>
    <row r="1092" spans="2:3" x14ac:dyDescent="0.3">
      <c r="B1092" s="4"/>
      <c r="C1092" s="4">
        <v>769167</v>
      </c>
    </row>
    <row r="1093" spans="2:3" x14ac:dyDescent="0.3">
      <c r="B1093" s="4"/>
      <c r="C1093" s="4">
        <v>546333</v>
      </c>
    </row>
    <row r="1094" spans="2:3" x14ac:dyDescent="0.3">
      <c r="B1094" s="4"/>
      <c r="C1094" s="4">
        <v>86492</v>
      </c>
    </row>
    <row r="1095" spans="2:3" x14ac:dyDescent="0.3">
      <c r="B1095" s="4"/>
      <c r="C1095" s="4">
        <v>263479</v>
      </c>
    </row>
    <row r="1096" spans="2:3" x14ac:dyDescent="0.3">
      <c r="B1096" s="4"/>
      <c r="C1096" s="4">
        <v>45238</v>
      </c>
    </row>
    <row r="1097" spans="2:3" x14ac:dyDescent="0.3">
      <c r="B1097" s="4"/>
      <c r="C1097" s="4">
        <v>181638</v>
      </c>
    </row>
    <row r="1098" spans="2:3" x14ac:dyDescent="0.3">
      <c r="B1098" s="4"/>
      <c r="C1098" s="4">
        <v>430188</v>
      </c>
    </row>
    <row r="1099" spans="2:3" x14ac:dyDescent="0.3">
      <c r="B1099" s="4"/>
      <c r="C1099" s="4">
        <v>174482</v>
      </c>
    </row>
    <row r="1100" spans="2:3" x14ac:dyDescent="0.3">
      <c r="B1100" s="4"/>
      <c r="C1100" s="4">
        <v>111554</v>
      </c>
    </row>
    <row r="1101" spans="2:3" x14ac:dyDescent="0.3">
      <c r="B1101" s="4"/>
      <c r="C1101" s="4">
        <v>114263</v>
      </c>
    </row>
    <row r="1102" spans="2:3" x14ac:dyDescent="0.3">
      <c r="B1102" s="4"/>
      <c r="C1102" s="4">
        <v>137747</v>
      </c>
    </row>
    <row r="1103" spans="2:3" x14ac:dyDescent="0.3">
      <c r="B1103" s="4"/>
      <c r="C1103" s="4">
        <v>189105</v>
      </c>
    </row>
    <row r="1104" spans="2:3" x14ac:dyDescent="0.3">
      <c r="B1104" s="4"/>
      <c r="C1104" s="4">
        <v>102237</v>
      </c>
    </row>
    <row r="1105" spans="2:3" x14ac:dyDescent="0.3">
      <c r="B1105" s="4"/>
      <c r="C1105" s="4">
        <v>24972</v>
      </c>
    </row>
    <row r="1106" spans="2:3" x14ac:dyDescent="0.3">
      <c r="B1106" s="4"/>
      <c r="C1106" s="4">
        <v>110416</v>
      </c>
    </row>
    <row r="1107" spans="2:3" x14ac:dyDescent="0.3">
      <c r="B1107" s="4"/>
      <c r="C1107" s="4">
        <v>221044</v>
      </c>
    </row>
    <row r="1108" spans="2:3" x14ac:dyDescent="0.3">
      <c r="B1108" s="4"/>
      <c r="C1108" s="4">
        <v>263192</v>
      </c>
    </row>
    <row r="1109" spans="2:3" x14ac:dyDescent="0.3">
      <c r="B1109" s="4"/>
      <c r="C1109" s="4">
        <v>73494</v>
      </c>
    </row>
    <row r="1110" spans="2:3" x14ac:dyDescent="0.3">
      <c r="B1110" s="4"/>
      <c r="C1110" s="4">
        <v>103602</v>
      </c>
    </row>
    <row r="1111" spans="2:3" x14ac:dyDescent="0.3">
      <c r="B1111" s="4"/>
      <c r="C1111" s="4">
        <v>89012</v>
      </c>
    </row>
    <row r="1112" spans="2:3" x14ac:dyDescent="0.3">
      <c r="B1112" s="4"/>
      <c r="C1112" s="4">
        <v>145879</v>
      </c>
    </row>
    <row r="1113" spans="2:3" x14ac:dyDescent="0.3">
      <c r="B1113" s="4"/>
      <c r="C1113" s="4">
        <v>162587</v>
      </c>
    </row>
    <row r="1114" spans="2:3" x14ac:dyDescent="0.3">
      <c r="B1114" s="4"/>
      <c r="C1114" s="4">
        <v>69794</v>
      </c>
    </row>
    <row r="1115" spans="2:3" x14ac:dyDescent="0.3">
      <c r="B1115" s="4"/>
      <c r="C1115" s="4">
        <v>121515</v>
      </c>
    </row>
    <row r="1116" spans="2:3" x14ac:dyDescent="0.3">
      <c r="B1116" s="4"/>
      <c r="C1116" s="4">
        <v>156788</v>
      </c>
    </row>
    <row r="1117" spans="2:3" x14ac:dyDescent="0.3">
      <c r="B1117" s="4"/>
      <c r="C1117" s="4">
        <v>27387</v>
      </c>
    </row>
    <row r="1118" spans="2:3" x14ac:dyDescent="0.3">
      <c r="B1118" s="4"/>
      <c r="C1118" s="4">
        <v>319968</v>
      </c>
    </row>
    <row r="1119" spans="2:3" x14ac:dyDescent="0.3">
      <c r="B1119" s="4"/>
      <c r="C1119" s="4">
        <v>76522</v>
      </c>
    </row>
    <row r="1120" spans="2:3" x14ac:dyDescent="0.3">
      <c r="B1120" s="4"/>
      <c r="C1120" s="4">
        <v>179610</v>
      </c>
    </row>
    <row r="1121" spans="2:3" x14ac:dyDescent="0.3">
      <c r="B1121" s="4"/>
      <c r="C1121" s="4">
        <v>52045</v>
      </c>
    </row>
    <row r="1122" spans="2:3" x14ac:dyDescent="0.3">
      <c r="B1122" s="4"/>
      <c r="C1122" s="4">
        <v>31819</v>
      </c>
    </row>
    <row r="1123" spans="2:3" x14ac:dyDescent="0.3">
      <c r="B1123" s="4"/>
      <c r="C1123" s="4">
        <v>141405</v>
      </c>
    </row>
    <row r="1124" spans="2:3" x14ac:dyDescent="0.3">
      <c r="B1124" s="4"/>
      <c r="C1124" s="4">
        <v>53876</v>
      </c>
    </row>
    <row r="1125" spans="2:3" x14ac:dyDescent="0.3">
      <c r="B1125" s="4"/>
      <c r="C1125" s="4">
        <v>20391</v>
      </c>
    </row>
    <row r="1126" spans="2:3" x14ac:dyDescent="0.3">
      <c r="B1126" s="4"/>
      <c r="C1126" s="4">
        <v>280561</v>
      </c>
    </row>
    <row r="1127" spans="2:3" x14ac:dyDescent="0.3">
      <c r="B1127" s="4"/>
      <c r="C1127" s="4">
        <v>204135</v>
      </c>
    </row>
    <row r="1128" spans="2:3" x14ac:dyDescent="0.3">
      <c r="B1128" s="4"/>
      <c r="C1128" s="4">
        <v>216404</v>
      </c>
    </row>
    <row r="1129" spans="2:3" x14ac:dyDescent="0.3">
      <c r="B1129" s="4"/>
      <c r="C1129" s="4">
        <v>125415</v>
      </c>
    </row>
    <row r="1130" spans="2:3" x14ac:dyDescent="0.3">
      <c r="B1130" s="4"/>
      <c r="C1130" s="4">
        <v>128421</v>
      </c>
    </row>
    <row r="1131" spans="2:3" x14ac:dyDescent="0.3">
      <c r="B1131" s="4"/>
      <c r="C1131" s="4">
        <v>106260</v>
      </c>
    </row>
    <row r="1132" spans="2:3" x14ac:dyDescent="0.3">
      <c r="B1132" s="4"/>
      <c r="C1132" s="4">
        <v>188695</v>
      </c>
    </row>
    <row r="1133" spans="2:3" x14ac:dyDescent="0.3">
      <c r="B1133" s="4"/>
      <c r="C1133" s="4">
        <v>144912</v>
      </c>
    </row>
    <row r="1134" spans="2:3" x14ac:dyDescent="0.3">
      <c r="B1134" s="4"/>
      <c r="C1134" s="4">
        <v>95189</v>
      </c>
    </row>
    <row r="1135" spans="2:3" x14ac:dyDescent="0.3">
      <c r="B1135" s="4"/>
      <c r="C1135" s="4">
        <v>139722</v>
      </c>
    </row>
    <row r="1136" spans="2:3" x14ac:dyDescent="0.3">
      <c r="B1136" s="4"/>
      <c r="C1136" s="4">
        <v>64002</v>
      </c>
    </row>
    <row r="1137" spans="2:3" x14ac:dyDescent="0.3">
      <c r="B1137" s="4"/>
      <c r="C1137" s="4">
        <v>222308</v>
      </c>
    </row>
    <row r="1138" spans="2:3" x14ac:dyDescent="0.3">
      <c r="B1138" s="4"/>
      <c r="C1138" s="4">
        <v>194069</v>
      </c>
    </row>
    <row r="1139" spans="2:3" x14ac:dyDescent="0.3">
      <c r="B1139" s="4"/>
      <c r="C1139" s="4">
        <v>125872</v>
      </c>
    </row>
    <row r="1140" spans="2:3" x14ac:dyDescent="0.3">
      <c r="B1140" s="4"/>
      <c r="C1140" s="4">
        <v>156574</v>
      </c>
    </row>
    <row r="1141" spans="2:3" x14ac:dyDescent="0.3">
      <c r="B1141" s="4"/>
      <c r="C1141" s="4">
        <v>104781</v>
      </c>
    </row>
    <row r="1142" spans="2:3" x14ac:dyDescent="0.3">
      <c r="B1142" s="4"/>
      <c r="C1142" s="4">
        <v>78374</v>
      </c>
    </row>
    <row r="1143" spans="2:3" x14ac:dyDescent="0.3">
      <c r="B1143" s="4"/>
      <c r="C1143" s="4">
        <v>81513</v>
      </c>
    </row>
    <row r="1144" spans="2:3" x14ac:dyDescent="0.3">
      <c r="B1144" s="4"/>
      <c r="C1144" s="4">
        <v>143754</v>
      </c>
    </row>
    <row r="1145" spans="2:3" x14ac:dyDescent="0.3">
      <c r="B1145" s="4"/>
      <c r="C1145" s="4">
        <v>125998</v>
      </c>
    </row>
    <row r="1146" spans="2:3" x14ac:dyDescent="0.3">
      <c r="B1146" s="4"/>
      <c r="C1146" s="4">
        <v>85802</v>
      </c>
    </row>
    <row r="1147" spans="2:3" x14ac:dyDescent="0.3">
      <c r="B1147" s="4"/>
      <c r="C1147" s="4">
        <v>120329</v>
      </c>
    </row>
    <row r="1148" spans="2:3" x14ac:dyDescent="0.3">
      <c r="B1148" s="4"/>
      <c r="C1148" s="4">
        <v>232610</v>
      </c>
    </row>
    <row r="1149" spans="2:3" x14ac:dyDescent="0.3">
      <c r="B1149" s="4"/>
      <c r="C1149" s="4">
        <v>131988</v>
      </c>
    </row>
    <row r="1150" spans="2:3" x14ac:dyDescent="0.3">
      <c r="B1150" s="4"/>
      <c r="C1150" s="4">
        <v>116938</v>
      </c>
    </row>
    <row r="1151" spans="2:3" x14ac:dyDescent="0.3">
      <c r="B1151" s="4"/>
      <c r="C1151" s="4">
        <v>159751</v>
      </c>
    </row>
    <row r="1152" spans="2:3" x14ac:dyDescent="0.3">
      <c r="B1152" s="4"/>
      <c r="C1152" s="4">
        <v>177128</v>
      </c>
    </row>
    <row r="1153" spans="2:3" x14ac:dyDescent="0.3">
      <c r="B1153" s="4"/>
      <c r="C1153" s="4">
        <v>51814</v>
      </c>
    </row>
    <row r="1154" spans="2:3" x14ac:dyDescent="0.3">
      <c r="B1154" s="4"/>
      <c r="C1154" s="4">
        <v>175228</v>
      </c>
    </row>
    <row r="1155" spans="2:3" x14ac:dyDescent="0.3">
      <c r="B1155" s="4"/>
      <c r="C1155" s="4">
        <v>110099</v>
      </c>
    </row>
    <row r="1156" spans="2:3" x14ac:dyDescent="0.3">
      <c r="B1156" s="4"/>
      <c r="C1156" s="4">
        <v>163780</v>
      </c>
    </row>
    <row r="1157" spans="2:3" x14ac:dyDescent="0.3">
      <c r="B1157" s="4"/>
      <c r="C1157" s="4">
        <v>107599</v>
      </c>
    </row>
    <row r="1158" spans="2:3" x14ac:dyDescent="0.3">
      <c r="B1158" s="4"/>
      <c r="C1158" s="4">
        <v>126621</v>
      </c>
    </row>
    <row r="1159" spans="2:3" x14ac:dyDescent="0.3">
      <c r="B1159" s="4"/>
      <c r="C1159" s="4">
        <v>80568</v>
      </c>
    </row>
    <row r="1160" spans="2:3" x14ac:dyDescent="0.3">
      <c r="B1160" s="4"/>
      <c r="C1160" s="4">
        <v>185624</v>
      </c>
    </row>
    <row r="1161" spans="2:3" x14ac:dyDescent="0.3">
      <c r="B1161" s="4"/>
      <c r="C1161" s="4">
        <v>449269</v>
      </c>
    </row>
    <row r="1162" spans="2:3" x14ac:dyDescent="0.3">
      <c r="B1162" s="4"/>
      <c r="C1162" s="4">
        <v>30550</v>
      </c>
    </row>
    <row r="1163" spans="2:3" x14ac:dyDescent="0.3">
      <c r="B1163" s="4"/>
      <c r="C1163" s="4">
        <v>99498</v>
      </c>
    </row>
    <row r="1164" spans="2:3" x14ac:dyDescent="0.3">
      <c r="B1164" s="4"/>
      <c r="C1164" s="4">
        <v>711001</v>
      </c>
    </row>
    <row r="1165" spans="2:3" x14ac:dyDescent="0.3">
      <c r="B1165" s="4"/>
      <c r="C1165" s="4">
        <v>134791</v>
      </c>
    </row>
    <row r="1166" spans="2:3" x14ac:dyDescent="0.3">
      <c r="B1166" s="4"/>
      <c r="C1166" s="4">
        <v>152397</v>
      </c>
    </row>
    <row r="1167" spans="2:3" x14ac:dyDescent="0.3">
      <c r="B1167" s="4"/>
      <c r="C1167" s="4">
        <v>1257154</v>
      </c>
    </row>
    <row r="1168" spans="2:3" x14ac:dyDescent="0.3">
      <c r="B1168" s="4"/>
      <c r="C1168" s="4">
        <v>157819</v>
      </c>
    </row>
    <row r="1169" spans="2:3" x14ac:dyDescent="0.3">
      <c r="B1169" s="4"/>
      <c r="C1169" s="4">
        <v>28960</v>
      </c>
    </row>
    <row r="1170" spans="2:3" x14ac:dyDescent="0.3">
      <c r="B1170" s="4"/>
      <c r="C1170" s="4">
        <v>586845</v>
      </c>
    </row>
    <row r="1171" spans="2:3" x14ac:dyDescent="0.3">
      <c r="B1171" s="4"/>
      <c r="C1171" s="4">
        <v>74350</v>
      </c>
    </row>
    <row r="1172" spans="2:3" x14ac:dyDescent="0.3">
      <c r="B1172" s="4"/>
      <c r="C1172" s="4">
        <v>34070</v>
      </c>
    </row>
    <row r="1173" spans="2:3" x14ac:dyDescent="0.3">
      <c r="B1173" s="4"/>
      <c r="C1173" s="4">
        <v>64998</v>
      </c>
    </row>
    <row r="1174" spans="2:3" x14ac:dyDescent="0.3">
      <c r="B1174" s="4"/>
      <c r="C1174" s="4">
        <v>49403</v>
      </c>
    </row>
    <row r="1175" spans="2:3" x14ac:dyDescent="0.3">
      <c r="B1175" s="4"/>
      <c r="C1175" s="4">
        <v>149648</v>
      </c>
    </row>
    <row r="1176" spans="2:3" x14ac:dyDescent="0.3">
      <c r="B1176" s="4"/>
      <c r="C1176" s="4">
        <v>28658</v>
      </c>
    </row>
    <row r="1177" spans="2:3" x14ac:dyDescent="0.3">
      <c r="B1177" s="4"/>
      <c r="C1177" s="4">
        <v>51013</v>
      </c>
    </row>
    <row r="1178" spans="2:3" x14ac:dyDescent="0.3">
      <c r="B1178" s="4"/>
      <c r="C1178" s="4">
        <v>107199</v>
      </c>
    </row>
    <row r="1179" spans="2:3" x14ac:dyDescent="0.3">
      <c r="B1179" s="4"/>
      <c r="C1179" s="4">
        <v>308142</v>
      </c>
    </row>
    <row r="1180" spans="2:3" x14ac:dyDescent="0.3">
      <c r="B1180" s="4"/>
      <c r="C1180" s="4">
        <v>390659</v>
      </c>
    </row>
    <row r="1181" spans="2:3" x14ac:dyDescent="0.3">
      <c r="B1181" s="4"/>
      <c r="C1181" s="4">
        <v>285604</v>
      </c>
    </row>
    <row r="1182" spans="2:3" x14ac:dyDescent="0.3">
      <c r="B1182" s="4"/>
      <c r="C1182" s="4">
        <v>182631</v>
      </c>
    </row>
    <row r="1183" spans="2:3" x14ac:dyDescent="0.3">
      <c r="B1183" s="4"/>
      <c r="C1183" s="4">
        <v>140619</v>
      </c>
    </row>
    <row r="1184" spans="2:3" x14ac:dyDescent="0.3">
      <c r="B1184" s="4"/>
      <c r="C1184" s="4">
        <v>372323</v>
      </c>
    </row>
    <row r="1185" spans="2:3" x14ac:dyDescent="0.3">
      <c r="B1185" s="4"/>
      <c r="C1185" s="4">
        <v>199715</v>
      </c>
    </row>
    <row r="1186" spans="2:3" x14ac:dyDescent="0.3">
      <c r="B1186" s="4"/>
      <c r="C1186" s="4">
        <v>128280</v>
      </c>
    </row>
    <row r="1187" spans="2:3" x14ac:dyDescent="0.3">
      <c r="B1187" s="4"/>
      <c r="C1187" s="4">
        <v>104144</v>
      </c>
    </row>
    <row r="1188" spans="2:3" x14ac:dyDescent="0.3">
      <c r="B1188" s="4"/>
      <c r="C1188" s="4">
        <v>127468</v>
      </c>
    </row>
    <row r="1189" spans="2:3" x14ac:dyDescent="0.3">
      <c r="B1189" s="4"/>
      <c r="C1189" s="4">
        <v>63378</v>
      </c>
    </row>
    <row r="1190" spans="2:3" x14ac:dyDescent="0.3">
      <c r="B1190" s="4"/>
      <c r="C1190" s="4">
        <v>89474</v>
      </c>
    </row>
    <row r="1191" spans="2:3" x14ac:dyDescent="0.3">
      <c r="B1191" s="4"/>
      <c r="C1191" s="4">
        <v>313366</v>
      </c>
    </row>
    <row r="1192" spans="2:3" x14ac:dyDescent="0.3">
      <c r="B1192" s="4"/>
      <c r="C1192" s="4">
        <v>54281</v>
      </c>
    </row>
    <row r="1193" spans="2:3" x14ac:dyDescent="0.3">
      <c r="B1193" s="4"/>
      <c r="C1193" s="4">
        <v>230504</v>
      </c>
    </row>
    <row r="1194" spans="2:3" x14ac:dyDescent="0.3">
      <c r="B1194" s="4"/>
      <c r="C1194" s="4">
        <v>98862</v>
      </c>
    </row>
    <row r="1195" spans="2:3" x14ac:dyDescent="0.3">
      <c r="B1195" s="4"/>
      <c r="C1195" s="4">
        <v>164854</v>
      </c>
    </row>
    <row r="1196" spans="2:3" x14ac:dyDescent="0.3">
      <c r="B1196" s="4"/>
      <c r="C1196" s="4">
        <v>247622</v>
      </c>
    </row>
    <row r="1197" spans="2:3" x14ac:dyDescent="0.3">
      <c r="B1197" s="4"/>
      <c r="C1197" s="4">
        <v>111682</v>
      </c>
    </row>
    <row r="1198" spans="2:3" x14ac:dyDescent="0.3">
      <c r="B1198" s="4"/>
      <c r="C1198" s="4">
        <v>63470</v>
      </c>
    </row>
    <row r="1199" spans="2:3" x14ac:dyDescent="0.3">
      <c r="B1199" s="4"/>
      <c r="C1199" s="4">
        <v>90829</v>
      </c>
    </row>
    <row r="1200" spans="2:3" x14ac:dyDescent="0.3">
      <c r="B1200" s="4"/>
      <c r="C1200" s="4">
        <v>64269</v>
      </c>
    </row>
    <row r="1201" spans="2:3" x14ac:dyDescent="0.3">
      <c r="B1201" s="4"/>
      <c r="C1201" s="4">
        <v>30555</v>
      </c>
    </row>
    <row r="1202" spans="2:3" x14ac:dyDescent="0.3">
      <c r="B1202" s="4"/>
      <c r="C1202" s="4">
        <v>258734</v>
      </c>
    </row>
    <row r="1203" spans="2:3" x14ac:dyDescent="0.3">
      <c r="B1203" s="4"/>
      <c r="C1203" s="4">
        <v>17066</v>
      </c>
    </row>
    <row r="1204" spans="2:3" x14ac:dyDescent="0.3">
      <c r="B1204" s="4"/>
      <c r="C1204" s="4">
        <v>347371</v>
      </c>
    </row>
    <row r="1205" spans="2:3" x14ac:dyDescent="0.3">
      <c r="B1205" s="4"/>
      <c r="C1205" s="4">
        <v>85931</v>
      </c>
    </row>
    <row r="1206" spans="2:3" x14ac:dyDescent="0.3">
      <c r="B1206" s="4"/>
      <c r="C1206" s="4">
        <v>155175</v>
      </c>
    </row>
    <row r="1207" spans="2:3" x14ac:dyDescent="0.3">
      <c r="B1207" s="4"/>
      <c r="C1207" s="4">
        <v>82098</v>
      </c>
    </row>
    <row r="1208" spans="2:3" x14ac:dyDescent="0.3">
      <c r="B1208" s="4"/>
      <c r="C1208" s="4">
        <v>146374</v>
      </c>
    </row>
    <row r="1209" spans="2:3" x14ac:dyDescent="0.3">
      <c r="B1209" s="4"/>
      <c r="C1209" s="4">
        <v>36596</v>
      </c>
    </row>
    <row r="1210" spans="2:3" x14ac:dyDescent="0.3">
      <c r="B1210" s="4"/>
      <c r="C1210" s="4">
        <v>224008</v>
      </c>
    </row>
    <row r="1211" spans="2:3" x14ac:dyDescent="0.3">
      <c r="B1211" s="4"/>
      <c r="C1211" s="4">
        <v>218177</v>
      </c>
    </row>
    <row r="1212" spans="2:3" x14ac:dyDescent="0.3">
      <c r="B1212" s="4"/>
      <c r="C1212" s="4">
        <v>162080</v>
      </c>
    </row>
    <row r="1213" spans="2:3" x14ac:dyDescent="0.3">
      <c r="B1213" s="4"/>
      <c r="C1213" s="4">
        <v>24124</v>
      </c>
    </row>
    <row r="1214" spans="2:3" x14ac:dyDescent="0.3">
      <c r="B1214" s="4"/>
      <c r="C1214" s="4">
        <v>96747</v>
      </c>
    </row>
    <row r="1215" spans="2:3" x14ac:dyDescent="0.3">
      <c r="B1215" s="4"/>
      <c r="C1215" s="4">
        <v>25536</v>
      </c>
    </row>
    <row r="1216" spans="2:3" x14ac:dyDescent="0.3">
      <c r="B1216" s="4"/>
      <c r="C1216" s="4">
        <v>119998</v>
      </c>
    </row>
    <row r="1217" spans="2:3" x14ac:dyDescent="0.3">
      <c r="B1217" s="4"/>
      <c r="C1217" s="4">
        <v>167031</v>
      </c>
    </row>
    <row r="1218" spans="2:3" x14ac:dyDescent="0.3">
      <c r="B1218" s="4"/>
      <c r="C1218" s="4">
        <v>25760</v>
      </c>
    </row>
    <row r="1219" spans="2:3" x14ac:dyDescent="0.3">
      <c r="B1219" s="4"/>
      <c r="C1219" s="4">
        <v>108888</v>
      </c>
    </row>
    <row r="1220" spans="2:3" x14ac:dyDescent="0.3">
      <c r="B1220" s="4"/>
      <c r="C1220" s="4">
        <v>28321</v>
      </c>
    </row>
    <row r="1221" spans="2:3" x14ac:dyDescent="0.3">
      <c r="B1221" s="4"/>
      <c r="C1221" s="4">
        <v>306773</v>
      </c>
    </row>
    <row r="1222" spans="2:3" x14ac:dyDescent="0.3">
      <c r="B1222" s="4"/>
      <c r="C1222" s="4">
        <v>122192</v>
      </c>
    </row>
    <row r="1223" spans="2:3" x14ac:dyDescent="0.3">
      <c r="B1223" s="4"/>
      <c r="C1223" s="4">
        <v>161967</v>
      </c>
    </row>
    <row r="1224" spans="2:3" x14ac:dyDescent="0.3">
      <c r="B1224" s="4"/>
      <c r="C1224" s="4">
        <v>129913</v>
      </c>
    </row>
    <row r="1225" spans="2:3" x14ac:dyDescent="0.3">
      <c r="B1225" s="4"/>
      <c r="C1225" s="4"/>
    </row>
    <row r="1226" spans="2:3" x14ac:dyDescent="0.3">
      <c r="B1226" s="4"/>
      <c r="C1226" s="4">
        <v>175089</v>
      </c>
    </row>
    <row r="1227" spans="2:3" x14ac:dyDescent="0.3">
      <c r="B1227" s="4"/>
      <c r="C1227" s="4">
        <v>111670</v>
      </c>
    </row>
    <row r="1228" spans="2:3" x14ac:dyDescent="0.3">
      <c r="B1228" s="4"/>
      <c r="C1228" s="4">
        <v>453954</v>
      </c>
    </row>
    <row r="1229" spans="2:3" x14ac:dyDescent="0.3">
      <c r="B1229" s="4"/>
      <c r="C1229" s="4">
        <v>217834</v>
      </c>
    </row>
    <row r="1230" spans="2:3" x14ac:dyDescent="0.3">
      <c r="B1230" s="4"/>
      <c r="C1230" s="4">
        <v>144578</v>
      </c>
    </row>
    <row r="1231" spans="2:3" x14ac:dyDescent="0.3">
      <c r="B1231" s="4"/>
      <c r="C1231" s="4">
        <v>48004</v>
      </c>
    </row>
    <row r="1232" spans="2:3" x14ac:dyDescent="0.3">
      <c r="B1232" s="4"/>
      <c r="C1232" s="4">
        <v>845856</v>
      </c>
    </row>
    <row r="1233" spans="2:3" x14ac:dyDescent="0.3">
      <c r="B1233" s="4"/>
      <c r="C1233" s="4">
        <v>269003</v>
      </c>
    </row>
    <row r="1234" spans="2:3" x14ac:dyDescent="0.3">
      <c r="B1234" s="4"/>
      <c r="C1234" s="4">
        <v>449830</v>
      </c>
    </row>
    <row r="1235" spans="2:3" x14ac:dyDescent="0.3">
      <c r="B1235" s="4"/>
      <c r="C1235" s="4">
        <v>586553</v>
      </c>
    </row>
    <row r="1236" spans="2:3" x14ac:dyDescent="0.3">
      <c r="B1236" s="4"/>
      <c r="C1236" s="4">
        <v>504455</v>
      </c>
    </row>
    <row r="1237" spans="2:3" x14ac:dyDescent="0.3">
      <c r="B1237" s="4"/>
      <c r="C1237" s="4">
        <v>582624</v>
      </c>
    </row>
    <row r="1238" spans="2:3" x14ac:dyDescent="0.3">
      <c r="B1238" s="4"/>
      <c r="C1238" s="4">
        <v>838962</v>
      </c>
    </row>
    <row r="1239" spans="2:3" x14ac:dyDescent="0.3">
      <c r="B1239" s="4"/>
      <c r="C1239" s="4">
        <v>217566</v>
      </c>
    </row>
    <row r="1240" spans="2:3" x14ac:dyDescent="0.3">
      <c r="B1240" s="4"/>
      <c r="C1240" s="4">
        <v>522586</v>
      </c>
    </row>
    <row r="1241" spans="2:3" x14ac:dyDescent="0.3">
      <c r="B1241" s="4"/>
      <c r="C1241" s="4">
        <v>88207</v>
      </c>
    </row>
    <row r="1242" spans="2:3" x14ac:dyDescent="0.3">
      <c r="B1242" s="4"/>
      <c r="C1242" s="4">
        <v>107783</v>
      </c>
    </row>
    <row r="1243" spans="2:3" x14ac:dyDescent="0.3">
      <c r="B1243" s="4"/>
      <c r="C1243" s="4">
        <v>169392</v>
      </c>
    </row>
    <row r="1244" spans="2:3" x14ac:dyDescent="0.3">
      <c r="B1244" s="4"/>
      <c r="C1244" s="4">
        <v>261660</v>
      </c>
    </row>
    <row r="1245" spans="2:3" x14ac:dyDescent="0.3">
      <c r="B1245" s="4"/>
      <c r="C1245" s="4">
        <v>413810</v>
      </c>
    </row>
    <row r="1246" spans="2:3" x14ac:dyDescent="0.3">
      <c r="B1246" s="4"/>
      <c r="C1246" s="4">
        <v>356758</v>
      </c>
    </row>
    <row r="1247" spans="2:3" x14ac:dyDescent="0.3">
      <c r="B1247" s="4"/>
      <c r="C1247" s="4">
        <v>1099746</v>
      </c>
    </row>
    <row r="1248" spans="2:3" x14ac:dyDescent="0.3">
      <c r="B1248" s="4"/>
      <c r="C1248" s="4">
        <v>127842</v>
      </c>
    </row>
    <row r="1249" spans="2:3" x14ac:dyDescent="0.3">
      <c r="B1249" s="4"/>
      <c r="C1249" s="4">
        <v>778004</v>
      </c>
    </row>
    <row r="1250" spans="2:3" x14ac:dyDescent="0.3">
      <c r="B1250" s="4"/>
      <c r="C1250" s="4">
        <v>163934</v>
      </c>
    </row>
    <row r="1251" spans="2:3" x14ac:dyDescent="0.3">
      <c r="B1251" s="4"/>
      <c r="C1251" s="4">
        <v>304223</v>
      </c>
    </row>
    <row r="1252" spans="2:3" x14ac:dyDescent="0.3">
      <c r="B1252" s="4"/>
      <c r="C1252" s="4">
        <v>279420</v>
      </c>
    </row>
    <row r="1253" spans="2:3" x14ac:dyDescent="0.3">
      <c r="B1253" s="4"/>
      <c r="C1253" s="4">
        <v>141811</v>
      </c>
    </row>
    <row r="1254" spans="2:3" x14ac:dyDescent="0.3">
      <c r="B1254" s="4"/>
      <c r="C1254" s="4">
        <v>110915</v>
      </c>
    </row>
    <row r="1255" spans="2:3" x14ac:dyDescent="0.3">
      <c r="B1255" s="4"/>
      <c r="C1255" s="4">
        <v>193249</v>
      </c>
    </row>
    <row r="1256" spans="2:3" x14ac:dyDescent="0.3">
      <c r="B1256" s="4"/>
      <c r="C1256" s="4">
        <v>30641</v>
      </c>
    </row>
    <row r="1257" spans="2:3" x14ac:dyDescent="0.3">
      <c r="B1257" s="4"/>
      <c r="C1257" s="4">
        <v>129052</v>
      </c>
    </row>
    <row r="1258" spans="2:3" x14ac:dyDescent="0.3">
      <c r="B1258" s="4"/>
      <c r="C1258" s="4">
        <v>186893</v>
      </c>
    </row>
    <row r="1259" spans="2:3" x14ac:dyDescent="0.3">
      <c r="B1259" s="4"/>
      <c r="C1259" s="4">
        <v>69432</v>
      </c>
    </row>
    <row r="1260" spans="2:3" x14ac:dyDescent="0.3">
      <c r="B1260" s="4"/>
      <c r="C1260" s="4">
        <v>94319</v>
      </c>
    </row>
    <row r="1261" spans="2:3" x14ac:dyDescent="0.3">
      <c r="B1261" s="4"/>
      <c r="C1261" s="4">
        <v>508503</v>
      </c>
    </row>
    <row r="1262" spans="2:3" x14ac:dyDescent="0.3">
      <c r="B1262" s="4"/>
      <c r="C1262" s="4">
        <v>131125</v>
      </c>
    </row>
    <row r="1263" spans="2:3" x14ac:dyDescent="0.3">
      <c r="B1263" s="4"/>
      <c r="C1263" s="4">
        <v>120280</v>
      </c>
    </row>
    <row r="1264" spans="2:3" x14ac:dyDescent="0.3">
      <c r="B1264" s="4"/>
      <c r="C1264" s="4">
        <v>176996</v>
      </c>
    </row>
    <row r="1265" spans="2:3" x14ac:dyDescent="0.3">
      <c r="B1265" s="4"/>
      <c r="C1265" s="4">
        <v>135622</v>
      </c>
    </row>
    <row r="1266" spans="2:3" x14ac:dyDescent="0.3">
      <c r="B1266" s="4"/>
      <c r="C1266" s="4">
        <v>332338</v>
      </c>
    </row>
    <row r="1267" spans="2:3" x14ac:dyDescent="0.3">
      <c r="B1267" s="4"/>
      <c r="C1267" s="4">
        <v>38388</v>
      </c>
    </row>
    <row r="1268" spans="2:3" x14ac:dyDescent="0.3">
      <c r="B1268" s="4"/>
      <c r="C1268" s="4">
        <v>300228</v>
      </c>
    </row>
    <row r="1269" spans="2:3" x14ac:dyDescent="0.3">
      <c r="B1269" s="4"/>
      <c r="C1269" s="4">
        <v>319449</v>
      </c>
    </row>
    <row r="1270" spans="2:3" x14ac:dyDescent="0.3">
      <c r="B1270" s="4"/>
      <c r="C1270" s="4">
        <v>42686</v>
      </c>
    </row>
    <row r="1271" spans="2:3" x14ac:dyDescent="0.3">
      <c r="B1271" s="4"/>
      <c r="C1271" s="4">
        <v>107858</v>
      </c>
    </row>
    <row r="1272" spans="2:3" x14ac:dyDescent="0.3">
      <c r="B1272" s="4"/>
      <c r="C1272" s="4">
        <v>106225</v>
      </c>
    </row>
    <row r="1273" spans="2:3" x14ac:dyDescent="0.3">
      <c r="B1273" s="4"/>
      <c r="C1273" s="4">
        <v>455540</v>
      </c>
    </row>
    <row r="1274" spans="2:3" x14ac:dyDescent="0.3">
      <c r="B1274" s="4"/>
      <c r="C1274" s="4">
        <v>324728</v>
      </c>
    </row>
    <row r="1275" spans="2:3" x14ac:dyDescent="0.3">
      <c r="B1275" s="4"/>
      <c r="C1275" s="4">
        <v>1073669</v>
      </c>
    </row>
    <row r="1276" spans="2:3" x14ac:dyDescent="0.3">
      <c r="B1276" s="4"/>
      <c r="C1276" s="4">
        <v>111270</v>
      </c>
    </row>
    <row r="1277" spans="2:3" x14ac:dyDescent="0.3">
      <c r="B1277" s="4"/>
      <c r="C1277" s="4">
        <v>39789</v>
      </c>
    </row>
    <row r="1278" spans="2:3" x14ac:dyDescent="0.3">
      <c r="B1278" s="4"/>
      <c r="C1278" s="4">
        <v>84797</v>
      </c>
    </row>
    <row r="1279" spans="2:3" x14ac:dyDescent="0.3">
      <c r="B1279" s="4"/>
      <c r="C1279" s="4">
        <v>165730</v>
      </c>
    </row>
    <row r="1280" spans="2:3" x14ac:dyDescent="0.3">
      <c r="B1280" s="4"/>
      <c r="C1280" s="4">
        <v>243542</v>
      </c>
    </row>
    <row r="1281" spans="2:3" x14ac:dyDescent="0.3">
      <c r="B1281" s="4"/>
      <c r="C1281" s="4">
        <v>210304</v>
      </c>
    </row>
    <row r="1282" spans="2:3" x14ac:dyDescent="0.3">
      <c r="B1282" s="4"/>
      <c r="C1282" s="4">
        <v>247341</v>
      </c>
    </row>
    <row r="1283" spans="2:3" x14ac:dyDescent="0.3">
      <c r="B1283" s="4"/>
      <c r="C1283" s="4">
        <v>27117</v>
      </c>
    </row>
    <row r="1284" spans="2:3" x14ac:dyDescent="0.3">
      <c r="B1284" s="4"/>
      <c r="C1284" s="4">
        <v>117211</v>
      </c>
    </row>
    <row r="1285" spans="2:3" x14ac:dyDescent="0.3">
      <c r="B1285" s="4"/>
      <c r="C1285" s="4">
        <v>109393</v>
      </c>
    </row>
    <row r="1286" spans="2:3" x14ac:dyDescent="0.3">
      <c r="B1286" s="4"/>
      <c r="C1286" s="4">
        <v>76275</v>
      </c>
    </row>
    <row r="1287" spans="2:3" x14ac:dyDescent="0.3">
      <c r="B1287" s="4"/>
      <c r="C1287" s="4">
        <v>37076</v>
      </c>
    </row>
    <row r="1288" spans="2:3" x14ac:dyDescent="0.3">
      <c r="B1288" s="4"/>
      <c r="C1288" s="4">
        <v>244033</v>
      </c>
    </row>
    <row r="1289" spans="2:3" x14ac:dyDescent="0.3">
      <c r="B1289" s="4"/>
      <c r="C1289" s="4">
        <v>100277</v>
      </c>
    </row>
    <row r="1290" spans="2:3" x14ac:dyDescent="0.3">
      <c r="B1290" s="4"/>
      <c r="C1290" s="4">
        <v>88799</v>
      </c>
    </row>
    <row r="1291" spans="2:3" x14ac:dyDescent="0.3">
      <c r="B1291" s="4"/>
      <c r="C1291" s="4">
        <v>269768</v>
      </c>
    </row>
    <row r="1292" spans="2:3" x14ac:dyDescent="0.3">
      <c r="B1292" s="4"/>
      <c r="C1292" s="4">
        <v>276767</v>
      </c>
    </row>
    <row r="1293" spans="2:3" x14ac:dyDescent="0.3">
      <c r="B1293" s="4"/>
      <c r="C1293" s="4">
        <v>101505</v>
      </c>
    </row>
    <row r="1294" spans="2:3" x14ac:dyDescent="0.3">
      <c r="B1294" s="4"/>
      <c r="C1294" s="4">
        <v>27105</v>
      </c>
    </row>
    <row r="1295" spans="2:3" x14ac:dyDescent="0.3">
      <c r="B1295" s="4"/>
      <c r="C1295" s="4">
        <v>133572</v>
      </c>
    </row>
    <row r="1296" spans="2:3" x14ac:dyDescent="0.3">
      <c r="B1296" s="4"/>
      <c r="C1296" s="4">
        <v>103574</v>
      </c>
    </row>
    <row r="1297" spans="2:3" x14ac:dyDescent="0.3">
      <c r="B1297" s="4"/>
      <c r="C1297" s="4">
        <v>382256</v>
      </c>
    </row>
    <row r="1298" spans="2:3" x14ac:dyDescent="0.3">
      <c r="B1298" s="4"/>
      <c r="C1298" s="4">
        <v>65018</v>
      </c>
    </row>
    <row r="1299" spans="2:3" x14ac:dyDescent="0.3">
      <c r="B1299" s="4"/>
      <c r="C1299" s="4">
        <v>639949</v>
      </c>
    </row>
    <row r="1300" spans="2:3" x14ac:dyDescent="0.3">
      <c r="B1300" s="4"/>
      <c r="C1300" s="4">
        <v>42017</v>
      </c>
    </row>
    <row r="1301" spans="2:3" x14ac:dyDescent="0.3">
      <c r="B1301" s="4"/>
      <c r="C1301" s="4">
        <v>81964</v>
      </c>
    </row>
    <row r="1302" spans="2:3" x14ac:dyDescent="0.3">
      <c r="B1302" s="4"/>
      <c r="C1302" s="4">
        <v>177463</v>
      </c>
    </row>
    <row r="1303" spans="2:3" x14ac:dyDescent="0.3">
      <c r="B1303" s="4"/>
      <c r="C1303" s="4">
        <v>198376</v>
      </c>
    </row>
    <row r="1304" spans="2:3" x14ac:dyDescent="0.3">
      <c r="B1304" s="4"/>
      <c r="C1304" s="4">
        <v>152084</v>
      </c>
    </row>
    <row r="1305" spans="2:3" x14ac:dyDescent="0.3">
      <c r="B1305" s="4"/>
      <c r="C1305" s="4">
        <v>47319</v>
      </c>
    </row>
    <row r="1306" spans="2:3" x14ac:dyDescent="0.3">
      <c r="B1306" s="4"/>
      <c r="C1306" s="4">
        <v>460738</v>
      </c>
    </row>
    <row r="1307" spans="2:3" x14ac:dyDescent="0.3">
      <c r="B1307" s="4"/>
      <c r="C1307" s="4">
        <v>192185</v>
      </c>
    </row>
    <row r="1308" spans="2:3" x14ac:dyDescent="0.3">
      <c r="B1308" s="4"/>
      <c r="C1308" s="4">
        <v>219437</v>
      </c>
    </row>
    <row r="1309" spans="2:3" x14ac:dyDescent="0.3">
      <c r="B1309" s="4"/>
      <c r="C1309" s="4">
        <v>396042</v>
      </c>
    </row>
    <row r="1310" spans="2:3" x14ac:dyDescent="0.3">
      <c r="B1310" s="4"/>
      <c r="C1310" s="4">
        <v>480064</v>
      </c>
    </row>
    <row r="1311" spans="2:3" x14ac:dyDescent="0.3">
      <c r="B1311" s="4"/>
      <c r="C1311" s="4">
        <v>95363</v>
      </c>
    </row>
    <row r="1312" spans="2:3" x14ac:dyDescent="0.3">
      <c r="B1312" s="4"/>
      <c r="C1312" s="4">
        <v>115210</v>
      </c>
    </row>
    <row r="1313" spans="2:3" x14ac:dyDescent="0.3">
      <c r="B1313" s="4"/>
      <c r="C1313" s="4">
        <v>145313</v>
      </c>
    </row>
    <row r="1314" spans="2:3" x14ac:dyDescent="0.3">
      <c r="B1314" s="4"/>
      <c r="C1314" s="4">
        <v>78644</v>
      </c>
    </row>
    <row r="1315" spans="2:3" x14ac:dyDescent="0.3">
      <c r="B1315" s="4"/>
      <c r="C1315" s="4">
        <v>227641</v>
      </c>
    </row>
    <row r="1316" spans="2:3" x14ac:dyDescent="0.3">
      <c r="B1316" s="4"/>
      <c r="C1316" s="4">
        <v>346008</v>
      </c>
    </row>
    <row r="1317" spans="2:3" x14ac:dyDescent="0.3">
      <c r="B1317" s="4"/>
      <c r="C1317" s="4">
        <v>161783</v>
      </c>
    </row>
    <row r="1318" spans="2:3" x14ac:dyDescent="0.3">
      <c r="B1318" s="4"/>
      <c r="C1318" s="4">
        <v>54782</v>
      </c>
    </row>
    <row r="1319" spans="2:3" x14ac:dyDescent="0.3">
      <c r="B1319" s="4"/>
      <c r="C1319" s="4">
        <v>153474</v>
      </c>
    </row>
    <row r="1320" spans="2:3" x14ac:dyDescent="0.3">
      <c r="B1320" s="4"/>
      <c r="C1320" s="4">
        <v>30955</v>
      </c>
    </row>
    <row r="1321" spans="2:3" x14ac:dyDescent="0.3">
      <c r="B1321" s="4"/>
      <c r="C1321" s="4">
        <v>28255</v>
      </c>
    </row>
    <row r="1322" spans="2:3" x14ac:dyDescent="0.3">
      <c r="B1322" s="4"/>
      <c r="C1322" s="4">
        <v>50521</v>
      </c>
    </row>
    <row r="1323" spans="2:3" x14ac:dyDescent="0.3">
      <c r="B1323" s="4"/>
      <c r="C1323" s="4">
        <v>184041</v>
      </c>
    </row>
    <row r="1324" spans="2:3" x14ac:dyDescent="0.3">
      <c r="B1324" s="4"/>
      <c r="C1324" s="4">
        <v>871418</v>
      </c>
    </row>
    <row r="1325" spans="2:3" x14ac:dyDescent="0.3">
      <c r="B1325" s="4"/>
      <c r="C1325" s="4">
        <v>181742</v>
      </c>
    </row>
    <row r="1326" spans="2:3" x14ac:dyDescent="0.3">
      <c r="B1326" s="4"/>
      <c r="C1326" s="4">
        <v>141893</v>
      </c>
    </row>
    <row r="1327" spans="2:3" x14ac:dyDescent="0.3">
      <c r="B1327" s="4"/>
      <c r="C1327" s="4">
        <v>90666</v>
      </c>
    </row>
    <row r="1328" spans="2:3" x14ac:dyDescent="0.3">
      <c r="B1328" s="4"/>
      <c r="C1328" s="4">
        <v>351238</v>
      </c>
    </row>
    <row r="1329" spans="2:3" x14ac:dyDescent="0.3">
      <c r="B1329" s="4"/>
      <c r="C1329" s="4">
        <v>865619</v>
      </c>
    </row>
    <row r="1330" spans="2:3" x14ac:dyDescent="0.3">
      <c r="B1330" s="4"/>
      <c r="C1330" s="4">
        <v>213603</v>
      </c>
    </row>
    <row r="1331" spans="2:3" x14ac:dyDescent="0.3">
      <c r="B1331" s="4"/>
      <c r="C1331" s="4">
        <v>159953</v>
      </c>
    </row>
    <row r="1332" spans="2:3" x14ac:dyDescent="0.3">
      <c r="B1332" s="4"/>
      <c r="C1332" s="4">
        <v>107813</v>
      </c>
    </row>
    <row r="1333" spans="2:3" x14ac:dyDescent="0.3">
      <c r="B1333" s="4"/>
      <c r="C1333" s="4">
        <v>715326</v>
      </c>
    </row>
    <row r="1334" spans="2:3" x14ac:dyDescent="0.3">
      <c r="B1334" s="4"/>
      <c r="C1334" s="4">
        <v>196416</v>
      </c>
    </row>
    <row r="1335" spans="2:3" x14ac:dyDescent="0.3">
      <c r="B1335" s="4"/>
      <c r="C1335" s="4">
        <v>47961</v>
      </c>
    </row>
    <row r="1336" spans="2:3" x14ac:dyDescent="0.3">
      <c r="B1336" s="4"/>
      <c r="C1336" s="4">
        <v>120587</v>
      </c>
    </row>
    <row r="1337" spans="2:3" x14ac:dyDescent="0.3">
      <c r="B1337" s="4"/>
      <c r="C1337" s="4">
        <v>221265</v>
      </c>
    </row>
    <row r="1338" spans="2:3" x14ac:dyDescent="0.3">
      <c r="B1338" s="4"/>
      <c r="C1338" s="4">
        <v>52224</v>
      </c>
    </row>
    <row r="1339" spans="2:3" x14ac:dyDescent="0.3">
      <c r="B1339" s="4"/>
      <c r="C1339" s="4">
        <v>117801</v>
      </c>
    </row>
    <row r="1340" spans="2:3" x14ac:dyDescent="0.3">
      <c r="B1340" s="4"/>
      <c r="C1340" s="4">
        <v>328434</v>
      </c>
    </row>
    <row r="1341" spans="2:3" x14ac:dyDescent="0.3">
      <c r="B1341" s="4"/>
      <c r="C1341" s="4">
        <v>749272</v>
      </c>
    </row>
    <row r="1342" spans="2:3" x14ac:dyDescent="0.3">
      <c r="B1342" s="4"/>
      <c r="C1342" s="4">
        <v>220111</v>
      </c>
    </row>
    <row r="1343" spans="2:3" x14ac:dyDescent="0.3">
      <c r="B1343" s="4"/>
      <c r="C1343" s="4">
        <v>292846</v>
      </c>
    </row>
    <row r="1344" spans="2:3" x14ac:dyDescent="0.3">
      <c r="B1344" s="4"/>
      <c r="C1344" s="4">
        <v>310570</v>
      </c>
    </row>
    <row r="1345" spans="2:3" x14ac:dyDescent="0.3">
      <c r="B1345" s="4"/>
      <c r="C1345" s="4">
        <v>243863</v>
      </c>
    </row>
    <row r="1346" spans="2:3" x14ac:dyDescent="0.3">
      <c r="B1346" s="4"/>
      <c r="C1346" s="4">
        <v>356297</v>
      </c>
    </row>
    <row r="1347" spans="2:3" x14ac:dyDescent="0.3">
      <c r="B1347" s="4"/>
      <c r="C1347" s="4">
        <v>104174</v>
      </c>
    </row>
    <row r="1348" spans="2:3" x14ac:dyDescent="0.3">
      <c r="B1348" s="4"/>
      <c r="C1348" s="4">
        <v>72608</v>
      </c>
    </row>
    <row r="1349" spans="2:3" x14ac:dyDescent="0.3">
      <c r="B1349" s="4"/>
      <c r="C1349" s="4">
        <v>405217</v>
      </c>
    </row>
    <row r="1350" spans="2:3" x14ac:dyDescent="0.3">
      <c r="B1350" s="4"/>
      <c r="C1350" s="4">
        <v>27611</v>
      </c>
    </row>
    <row r="1351" spans="2:3" x14ac:dyDescent="0.3">
      <c r="B1351" s="4"/>
      <c r="C1351" s="4">
        <v>265482</v>
      </c>
    </row>
    <row r="1352" spans="2:3" x14ac:dyDescent="0.3">
      <c r="B1352" s="4"/>
      <c r="C1352" s="4">
        <v>125779</v>
      </c>
    </row>
    <row r="1353" spans="2:3" x14ac:dyDescent="0.3">
      <c r="B1353" s="4"/>
      <c r="C1353" s="4">
        <v>43084</v>
      </c>
    </row>
    <row r="1354" spans="2:3" x14ac:dyDescent="0.3">
      <c r="B1354" s="4"/>
      <c r="C1354" s="4">
        <v>79761</v>
      </c>
    </row>
    <row r="1355" spans="2:3" x14ac:dyDescent="0.3">
      <c r="B1355" s="4"/>
      <c r="C1355" s="4">
        <v>40158</v>
      </c>
    </row>
    <row r="1356" spans="2:3" x14ac:dyDescent="0.3">
      <c r="B1356" s="4"/>
      <c r="C1356" s="4">
        <v>63973</v>
      </c>
    </row>
    <row r="1357" spans="2:3" x14ac:dyDescent="0.3">
      <c r="B1357" s="4"/>
      <c r="C1357" s="4">
        <v>181122</v>
      </c>
    </row>
    <row r="1358" spans="2:3" x14ac:dyDescent="0.3">
      <c r="B1358" s="4"/>
      <c r="C1358" s="4">
        <v>229073</v>
      </c>
    </row>
    <row r="1359" spans="2:3" x14ac:dyDescent="0.3">
      <c r="B1359" s="4"/>
      <c r="C1359" s="4">
        <v>572912</v>
      </c>
    </row>
    <row r="1360" spans="2:3" x14ac:dyDescent="0.3">
      <c r="B1360" s="4"/>
      <c r="C1360" s="4">
        <v>161762</v>
      </c>
    </row>
    <row r="1361" spans="2:3" x14ac:dyDescent="0.3">
      <c r="B1361" s="4"/>
      <c r="C1361" s="4">
        <v>31193</v>
      </c>
    </row>
    <row r="1362" spans="2:3" x14ac:dyDescent="0.3">
      <c r="B1362" s="4"/>
      <c r="C1362" s="4">
        <v>61830</v>
      </c>
    </row>
    <row r="1363" spans="2:3" x14ac:dyDescent="0.3">
      <c r="B1363" s="4"/>
      <c r="C1363" s="4">
        <v>161962</v>
      </c>
    </row>
    <row r="1364" spans="2:3" x14ac:dyDescent="0.3">
      <c r="B1364" s="4"/>
      <c r="C1364" s="4">
        <v>123282</v>
      </c>
    </row>
    <row r="1365" spans="2:3" x14ac:dyDescent="0.3">
      <c r="B1365" s="4"/>
      <c r="C1365" s="4">
        <v>50143</v>
      </c>
    </row>
    <row r="1366" spans="2:3" x14ac:dyDescent="0.3">
      <c r="B1366" s="4"/>
      <c r="C1366" s="4">
        <v>39205</v>
      </c>
    </row>
    <row r="1367" spans="2:3" x14ac:dyDescent="0.3">
      <c r="B1367" s="4"/>
      <c r="C1367" s="4">
        <v>24226</v>
      </c>
    </row>
    <row r="1368" spans="2:3" x14ac:dyDescent="0.3">
      <c r="B1368" s="4"/>
      <c r="C1368" s="4">
        <v>218505</v>
      </c>
    </row>
    <row r="1369" spans="2:3" x14ac:dyDescent="0.3">
      <c r="B1369" s="4"/>
      <c r="C1369" s="4">
        <v>159833</v>
      </c>
    </row>
    <row r="1370" spans="2:3" x14ac:dyDescent="0.3">
      <c r="B1370" s="4"/>
      <c r="C1370" s="4">
        <v>190818</v>
      </c>
    </row>
    <row r="1371" spans="2:3" x14ac:dyDescent="0.3">
      <c r="B1371" s="4"/>
      <c r="C1371" s="4">
        <v>60138</v>
      </c>
    </row>
    <row r="1372" spans="2:3" x14ac:dyDescent="0.3">
      <c r="B1372" s="4"/>
      <c r="C1372" s="4">
        <v>96247</v>
      </c>
    </row>
    <row r="1373" spans="2:3" x14ac:dyDescent="0.3">
      <c r="B1373" s="4"/>
      <c r="C1373" s="4">
        <v>88613</v>
      </c>
    </row>
    <row r="1374" spans="2:3" x14ac:dyDescent="0.3">
      <c r="B1374" s="4"/>
      <c r="C1374" s="4">
        <v>547693</v>
      </c>
    </row>
    <row r="1375" spans="2:3" x14ac:dyDescent="0.3">
      <c r="B1375" s="4"/>
      <c r="C1375" s="4">
        <v>301126</v>
      </c>
    </row>
    <row r="1376" spans="2:3" x14ac:dyDescent="0.3">
      <c r="B1376" s="4"/>
      <c r="C1376" s="4">
        <v>210307</v>
      </c>
    </row>
    <row r="1377" spans="2:3" x14ac:dyDescent="0.3">
      <c r="B1377" s="4"/>
      <c r="C1377" s="4">
        <v>677427</v>
      </c>
    </row>
    <row r="1378" spans="2:3" x14ac:dyDescent="0.3">
      <c r="B1378" s="4"/>
      <c r="C1378" s="4">
        <v>81726</v>
      </c>
    </row>
    <row r="1379" spans="2:3" x14ac:dyDescent="0.3">
      <c r="B1379" s="4"/>
      <c r="C1379" s="4">
        <v>1486116</v>
      </c>
    </row>
    <row r="1380" spans="2:3" x14ac:dyDescent="0.3">
      <c r="B1380" s="4"/>
      <c r="C1380" s="4">
        <v>357160</v>
      </c>
    </row>
    <row r="1381" spans="2:3" x14ac:dyDescent="0.3">
      <c r="B1381" s="4"/>
      <c r="C1381" s="4">
        <v>128897</v>
      </c>
    </row>
    <row r="1382" spans="2:3" x14ac:dyDescent="0.3">
      <c r="B1382" s="4"/>
      <c r="C1382" s="4">
        <v>124579</v>
      </c>
    </row>
    <row r="1383" spans="2:3" x14ac:dyDescent="0.3">
      <c r="B1383" s="4"/>
      <c r="C1383" s="4">
        <v>505834</v>
      </c>
    </row>
    <row r="1384" spans="2:3" x14ac:dyDescent="0.3">
      <c r="B1384" s="4"/>
      <c r="C1384" s="4">
        <v>319512</v>
      </c>
    </row>
    <row r="1385" spans="2:3" x14ac:dyDescent="0.3">
      <c r="B1385" s="4"/>
      <c r="C1385" s="4">
        <v>173867</v>
      </c>
    </row>
    <row r="1386" spans="2:3" x14ac:dyDescent="0.3">
      <c r="B1386" s="4"/>
      <c r="C1386" s="4">
        <v>443984</v>
      </c>
    </row>
    <row r="1387" spans="2:3" x14ac:dyDescent="0.3">
      <c r="B1387" s="4"/>
      <c r="C1387" s="4">
        <v>48421</v>
      </c>
    </row>
    <row r="1388" spans="2:3" x14ac:dyDescent="0.3">
      <c r="B1388" s="4"/>
      <c r="C1388" s="4">
        <v>27531</v>
      </c>
    </row>
    <row r="1389" spans="2:3" x14ac:dyDescent="0.3">
      <c r="B1389" s="4"/>
      <c r="C1389" s="4">
        <v>397063</v>
      </c>
    </row>
    <row r="1390" spans="2:3" x14ac:dyDescent="0.3">
      <c r="B1390" s="4"/>
      <c r="C1390" s="4">
        <v>442661</v>
      </c>
    </row>
    <row r="1391" spans="2:3" x14ac:dyDescent="0.3">
      <c r="B1391" s="4"/>
      <c r="C1391" s="4">
        <v>167406</v>
      </c>
    </row>
    <row r="1392" spans="2:3" x14ac:dyDescent="0.3">
      <c r="B1392" s="4"/>
      <c r="C1392" s="4">
        <v>21386</v>
      </c>
    </row>
    <row r="1393" spans="2:3" x14ac:dyDescent="0.3">
      <c r="B1393" s="4"/>
      <c r="C1393" s="4">
        <v>522089</v>
      </c>
    </row>
    <row r="1394" spans="2:3" x14ac:dyDescent="0.3">
      <c r="B1394" s="4"/>
      <c r="C1394" s="4">
        <v>62787</v>
      </c>
    </row>
    <row r="1395" spans="2:3" x14ac:dyDescent="0.3">
      <c r="B1395" s="4"/>
      <c r="C1395" s="4">
        <v>82145</v>
      </c>
    </row>
    <row r="1396" spans="2:3" x14ac:dyDescent="0.3">
      <c r="B1396" s="4"/>
      <c r="C1396" s="4">
        <v>21243</v>
      </c>
    </row>
    <row r="1397" spans="2:3" x14ac:dyDescent="0.3">
      <c r="B1397" s="4"/>
      <c r="C1397" s="4">
        <v>265444</v>
      </c>
    </row>
    <row r="1398" spans="2:3" x14ac:dyDescent="0.3">
      <c r="B1398" s="4"/>
      <c r="C1398" s="4">
        <v>441415</v>
      </c>
    </row>
    <row r="1399" spans="2:3" x14ac:dyDescent="0.3">
      <c r="B1399" s="4"/>
      <c r="C1399" s="4">
        <v>206394</v>
      </c>
    </row>
    <row r="1400" spans="2:3" x14ac:dyDescent="0.3">
      <c r="B1400" s="4"/>
      <c r="C1400" s="4">
        <v>585963</v>
      </c>
    </row>
    <row r="1401" spans="2:3" x14ac:dyDescent="0.3">
      <c r="B1401" s="4"/>
      <c r="C1401" s="4">
        <v>26344</v>
      </c>
    </row>
    <row r="1402" spans="2:3" x14ac:dyDescent="0.3">
      <c r="B1402" s="4"/>
      <c r="C1402" s="4">
        <v>84078</v>
      </c>
    </row>
    <row r="1403" spans="2:3" x14ac:dyDescent="0.3">
      <c r="B1403" s="4"/>
      <c r="C1403" s="4">
        <v>88223</v>
      </c>
    </row>
    <row r="1404" spans="2:3" x14ac:dyDescent="0.3">
      <c r="B1404" s="4"/>
      <c r="C1404" s="4">
        <v>143924</v>
      </c>
    </row>
    <row r="1405" spans="2:3" x14ac:dyDescent="0.3">
      <c r="B1405" s="4"/>
      <c r="C1405" s="4">
        <v>15254</v>
      </c>
    </row>
    <row r="1406" spans="2:3" x14ac:dyDescent="0.3">
      <c r="B1406" s="4"/>
      <c r="C1406" s="4">
        <v>675560</v>
      </c>
    </row>
    <row r="1407" spans="2:3" x14ac:dyDescent="0.3">
      <c r="B1407" s="4"/>
      <c r="C1407" s="4">
        <v>124958</v>
      </c>
    </row>
    <row r="1408" spans="2:3" x14ac:dyDescent="0.3">
      <c r="B1408" s="4"/>
      <c r="C1408" s="4">
        <v>590009</v>
      </c>
    </row>
    <row r="1409" spans="2:3" x14ac:dyDescent="0.3">
      <c r="B1409" s="4"/>
      <c r="C1409" s="4">
        <v>19198</v>
      </c>
    </row>
    <row r="1410" spans="2:3" x14ac:dyDescent="0.3">
      <c r="B1410" s="4"/>
      <c r="C1410" s="4">
        <v>124636</v>
      </c>
    </row>
    <row r="1411" spans="2:3" x14ac:dyDescent="0.3">
      <c r="B1411" s="4"/>
      <c r="C1411" s="4">
        <v>102365</v>
      </c>
    </row>
    <row r="1412" spans="2:3" x14ac:dyDescent="0.3">
      <c r="B1412" s="4"/>
      <c r="C1412" s="4">
        <v>756286</v>
      </c>
    </row>
    <row r="1413" spans="2:3" x14ac:dyDescent="0.3">
      <c r="B1413" s="4"/>
      <c r="C1413" s="4">
        <v>33157</v>
      </c>
    </row>
    <row r="1414" spans="2:3" x14ac:dyDescent="0.3">
      <c r="B1414" s="4"/>
      <c r="C1414" s="4">
        <v>75200</v>
      </c>
    </row>
    <row r="1415" spans="2:3" x14ac:dyDescent="0.3">
      <c r="B1415" s="4"/>
      <c r="C1415" s="4">
        <v>31365</v>
      </c>
    </row>
    <row r="1416" spans="2:3" x14ac:dyDescent="0.3">
      <c r="B1416" s="4"/>
      <c r="C1416" s="4">
        <v>35408</v>
      </c>
    </row>
    <row r="1417" spans="2:3" x14ac:dyDescent="0.3">
      <c r="B1417" s="4"/>
      <c r="C1417" s="4">
        <v>145242</v>
      </c>
    </row>
    <row r="1418" spans="2:3" x14ac:dyDescent="0.3">
      <c r="B1418" s="4"/>
      <c r="C1418" s="4">
        <v>305961</v>
      </c>
    </row>
    <row r="1419" spans="2:3" x14ac:dyDescent="0.3">
      <c r="B1419" s="4"/>
      <c r="C1419" s="4">
        <v>499433</v>
      </c>
    </row>
    <row r="1420" spans="2:3" x14ac:dyDescent="0.3">
      <c r="B1420" s="4"/>
      <c r="C1420" s="4">
        <v>499480</v>
      </c>
    </row>
    <row r="1421" spans="2:3" x14ac:dyDescent="0.3">
      <c r="B1421" s="4"/>
      <c r="C1421" s="4">
        <v>631839</v>
      </c>
    </row>
    <row r="1422" spans="2:3" x14ac:dyDescent="0.3">
      <c r="B1422" s="4"/>
      <c r="C1422" s="4">
        <v>283813</v>
      </c>
    </row>
    <row r="1423" spans="2:3" x14ac:dyDescent="0.3">
      <c r="B1423" s="4"/>
      <c r="C1423" s="4">
        <v>299264</v>
      </c>
    </row>
    <row r="1424" spans="2:3" x14ac:dyDescent="0.3">
      <c r="B1424" s="4"/>
      <c r="C1424" s="4">
        <v>372988</v>
      </c>
    </row>
    <row r="1425" spans="2:3" x14ac:dyDescent="0.3">
      <c r="B1425" s="4"/>
      <c r="C1425" s="4">
        <v>372832</v>
      </c>
    </row>
    <row r="1426" spans="2:3" x14ac:dyDescent="0.3">
      <c r="B1426" s="4"/>
      <c r="C1426" s="4">
        <v>494413</v>
      </c>
    </row>
    <row r="1427" spans="2:3" x14ac:dyDescent="0.3">
      <c r="B1427" s="4"/>
      <c r="C1427" s="4">
        <v>130500</v>
      </c>
    </row>
    <row r="1428" spans="2:3" x14ac:dyDescent="0.3">
      <c r="B1428" s="4"/>
      <c r="C1428" s="4">
        <v>368936</v>
      </c>
    </row>
    <row r="1429" spans="2:3" x14ac:dyDescent="0.3">
      <c r="B1429" s="4"/>
      <c r="C1429" s="4">
        <v>244457</v>
      </c>
    </row>
    <row r="1430" spans="2:3" x14ac:dyDescent="0.3">
      <c r="B1430" s="4"/>
      <c r="C1430" s="4">
        <v>98184</v>
      </c>
    </row>
    <row r="1431" spans="2:3" x14ac:dyDescent="0.3">
      <c r="B1431" s="4"/>
      <c r="C1431" s="4">
        <v>95869</v>
      </c>
    </row>
    <row r="1432" spans="2:3" x14ac:dyDescent="0.3">
      <c r="B1432" s="4"/>
      <c r="C1432" s="4">
        <v>36701</v>
      </c>
    </row>
    <row r="1433" spans="2:3" x14ac:dyDescent="0.3">
      <c r="B1433" s="4"/>
      <c r="C1433" s="4">
        <v>242518</v>
      </c>
    </row>
    <row r="1434" spans="2:3" x14ac:dyDescent="0.3">
      <c r="B1434" s="4"/>
      <c r="C1434" s="4">
        <v>112206</v>
      </c>
    </row>
    <row r="1435" spans="2:3" x14ac:dyDescent="0.3">
      <c r="B1435" s="4"/>
      <c r="C1435" s="4">
        <v>591767</v>
      </c>
    </row>
    <row r="1436" spans="2:3" x14ac:dyDescent="0.3">
      <c r="B1436" s="4"/>
      <c r="C1436" s="4">
        <v>256447</v>
      </c>
    </row>
    <row r="1437" spans="2:3" x14ac:dyDescent="0.3">
      <c r="B1437" s="4"/>
      <c r="C1437" s="4">
        <v>131204</v>
      </c>
    </row>
    <row r="1438" spans="2:3" x14ac:dyDescent="0.3">
      <c r="B1438" s="4"/>
      <c r="C1438" s="4">
        <v>394364</v>
      </c>
    </row>
    <row r="1439" spans="2:3" x14ac:dyDescent="0.3">
      <c r="B1439" s="4"/>
      <c r="C1439" s="4">
        <v>691268</v>
      </c>
    </row>
    <row r="1440" spans="2:3" x14ac:dyDescent="0.3">
      <c r="B1440" s="4"/>
      <c r="C1440" s="4">
        <v>76389</v>
      </c>
    </row>
    <row r="1441" spans="2:3" x14ac:dyDescent="0.3">
      <c r="B1441" s="4"/>
      <c r="C1441" s="4">
        <v>377728</v>
      </c>
    </row>
    <row r="1442" spans="2:3" x14ac:dyDescent="0.3">
      <c r="B1442" s="4"/>
      <c r="C1442" s="4">
        <v>410411</v>
      </c>
    </row>
    <row r="1443" spans="2:3" x14ac:dyDescent="0.3">
      <c r="B1443" s="4"/>
      <c r="C1443" s="4">
        <v>211219</v>
      </c>
    </row>
    <row r="1444" spans="2:3" x14ac:dyDescent="0.3">
      <c r="B1444" s="4"/>
      <c r="C1444" s="4">
        <v>186467</v>
      </c>
    </row>
    <row r="1445" spans="2:3" x14ac:dyDescent="0.3">
      <c r="B1445" s="4"/>
      <c r="C1445" s="4">
        <v>619647</v>
      </c>
    </row>
    <row r="1446" spans="2:3" x14ac:dyDescent="0.3">
      <c r="B1446" s="4"/>
      <c r="C1446" s="4">
        <v>150348</v>
      </c>
    </row>
    <row r="1447" spans="2:3" x14ac:dyDescent="0.3">
      <c r="B1447" s="4"/>
      <c r="C1447" s="4">
        <v>157886</v>
      </c>
    </row>
    <row r="1448" spans="2:3" x14ac:dyDescent="0.3">
      <c r="B1448" s="4"/>
      <c r="C1448" s="4">
        <v>573191</v>
      </c>
    </row>
    <row r="1449" spans="2:3" x14ac:dyDescent="0.3">
      <c r="B1449" s="4"/>
      <c r="C1449" s="4">
        <v>227969</v>
      </c>
    </row>
    <row r="1450" spans="2:3" x14ac:dyDescent="0.3">
      <c r="B1450" s="4"/>
      <c r="C1450" s="4">
        <v>824477</v>
      </c>
    </row>
    <row r="1451" spans="2:3" x14ac:dyDescent="0.3">
      <c r="B1451" s="4"/>
      <c r="C1451" s="4">
        <v>329607</v>
      </c>
    </row>
    <row r="1452" spans="2:3" x14ac:dyDescent="0.3">
      <c r="B1452" s="4"/>
      <c r="C1452" s="4">
        <v>278377</v>
      </c>
    </row>
    <row r="1453" spans="2:3" x14ac:dyDescent="0.3">
      <c r="B1453" s="4"/>
      <c r="C1453" s="4">
        <v>246855</v>
      </c>
    </row>
    <row r="1454" spans="2:3" x14ac:dyDescent="0.3">
      <c r="B1454" s="4"/>
      <c r="C1454" s="4">
        <v>953470</v>
      </c>
    </row>
    <row r="1455" spans="2:3" x14ac:dyDescent="0.3">
      <c r="B1455" s="4"/>
      <c r="C1455" s="4">
        <v>216654</v>
      </c>
    </row>
    <row r="1456" spans="2:3" x14ac:dyDescent="0.3">
      <c r="B1456" s="4"/>
      <c r="C1456" s="4">
        <v>283976</v>
      </c>
    </row>
    <row r="1457" spans="2:3" x14ac:dyDescent="0.3">
      <c r="B1457" s="4"/>
      <c r="C1457" s="4">
        <v>255729</v>
      </c>
    </row>
    <row r="1458" spans="2:3" x14ac:dyDescent="0.3">
      <c r="B1458" s="4"/>
      <c r="C1458" s="4">
        <v>520391</v>
      </c>
    </row>
    <row r="1459" spans="2:3" x14ac:dyDescent="0.3">
      <c r="B1459" s="4"/>
      <c r="C1459" s="4">
        <v>28567</v>
      </c>
    </row>
    <row r="1460" spans="2:3" x14ac:dyDescent="0.3">
      <c r="B1460" s="4"/>
      <c r="C1460" s="4">
        <v>67168</v>
      </c>
    </row>
    <row r="1461" spans="2:3" x14ac:dyDescent="0.3">
      <c r="B1461" s="4"/>
      <c r="C1461" s="4">
        <v>151720</v>
      </c>
    </row>
    <row r="1462" spans="2:3" x14ac:dyDescent="0.3">
      <c r="B1462" s="4"/>
      <c r="C1462" s="4">
        <v>252516</v>
      </c>
    </row>
    <row r="1463" spans="2:3" x14ac:dyDescent="0.3">
      <c r="B1463" s="4"/>
      <c r="C1463" s="4">
        <v>128838</v>
      </c>
    </row>
    <row r="1464" spans="2:3" x14ac:dyDescent="0.3">
      <c r="B1464" s="4"/>
      <c r="C1464" s="4">
        <v>305811</v>
      </c>
    </row>
    <row r="1465" spans="2:3" x14ac:dyDescent="0.3">
      <c r="B1465" s="4"/>
      <c r="C1465" s="4">
        <v>685880</v>
      </c>
    </row>
    <row r="1466" spans="2:3" x14ac:dyDescent="0.3">
      <c r="B1466" s="4"/>
      <c r="C1466" s="4">
        <v>699242</v>
      </c>
    </row>
    <row r="1467" spans="2:3" x14ac:dyDescent="0.3">
      <c r="B1467" s="4"/>
      <c r="C1467" s="4">
        <v>241719</v>
      </c>
    </row>
    <row r="1468" spans="2:3" x14ac:dyDescent="0.3">
      <c r="B1468" s="4"/>
      <c r="C1468" s="4">
        <v>300542</v>
      </c>
    </row>
    <row r="1469" spans="2:3" x14ac:dyDescent="0.3">
      <c r="B1469" s="4"/>
      <c r="C1469" s="4">
        <v>42496</v>
      </c>
    </row>
    <row r="1470" spans="2:3" x14ac:dyDescent="0.3">
      <c r="B1470" s="4"/>
      <c r="C1470" s="4">
        <v>443396</v>
      </c>
    </row>
    <row r="1471" spans="2:3" x14ac:dyDescent="0.3">
      <c r="B1471" s="4"/>
      <c r="C1471" s="4">
        <v>407667</v>
      </c>
    </row>
    <row r="1472" spans="2:3" x14ac:dyDescent="0.3">
      <c r="B1472" s="4"/>
      <c r="C1472" s="4">
        <v>372078</v>
      </c>
    </row>
    <row r="1473" spans="2:3" x14ac:dyDescent="0.3">
      <c r="B1473" s="4"/>
      <c r="C1473" s="4">
        <v>362799</v>
      </c>
    </row>
    <row r="1474" spans="2:3" x14ac:dyDescent="0.3">
      <c r="B1474" s="4"/>
      <c r="C1474" s="4">
        <v>142330</v>
      </c>
    </row>
    <row r="1475" spans="2:3" x14ac:dyDescent="0.3">
      <c r="B1475" s="4"/>
      <c r="C1475" s="4">
        <v>769647</v>
      </c>
    </row>
    <row r="1476" spans="2:3" x14ac:dyDescent="0.3">
      <c r="B1476" s="4"/>
      <c r="C1476" s="4">
        <v>522691</v>
      </c>
    </row>
    <row r="1477" spans="2:3" x14ac:dyDescent="0.3">
      <c r="B1477" s="4"/>
      <c r="C1477" s="4">
        <v>58867</v>
      </c>
    </row>
    <row r="1478" spans="2:3" x14ac:dyDescent="0.3">
      <c r="B1478" s="4"/>
      <c r="C1478" s="4">
        <v>151181</v>
      </c>
    </row>
    <row r="1479" spans="2:3" x14ac:dyDescent="0.3">
      <c r="B1479" s="4"/>
      <c r="C1479" s="4">
        <v>136908</v>
      </c>
    </row>
    <row r="1480" spans="2:3" x14ac:dyDescent="0.3">
      <c r="B1480" s="4"/>
      <c r="C1480" s="4">
        <v>125017</v>
      </c>
    </row>
    <row r="1481" spans="2:3" x14ac:dyDescent="0.3">
      <c r="B1481" s="4"/>
      <c r="C1481" s="4">
        <v>144302</v>
      </c>
    </row>
    <row r="1482" spans="2:3" x14ac:dyDescent="0.3">
      <c r="B1482" s="4"/>
      <c r="C1482" s="4">
        <v>166109</v>
      </c>
    </row>
    <row r="1483" spans="2:3" x14ac:dyDescent="0.3">
      <c r="B1483" s="4"/>
      <c r="C1483" s="4">
        <v>284793</v>
      </c>
    </row>
    <row r="1484" spans="2:3" x14ac:dyDescent="0.3">
      <c r="B1484" s="4"/>
      <c r="C1484" s="4">
        <v>513026</v>
      </c>
    </row>
    <row r="1485" spans="2:3" x14ac:dyDescent="0.3">
      <c r="B1485" s="4"/>
      <c r="C1485" s="4">
        <v>217713</v>
      </c>
    </row>
    <row r="1486" spans="2:3" x14ac:dyDescent="0.3">
      <c r="B1486" s="4"/>
      <c r="C1486" s="4">
        <v>360993</v>
      </c>
    </row>
    <row r="1487" spans="2:3" x14ac:dyDescent="0.3">
      <c r="B1487" s="4"/>
      <c r="C1487" s="4">
        <v>114165</v>
      </c>
    </row>
    <row r="1488" spans="2:3" x14ac:dyDescent="0.3">
      <c r="B1488" s="4"/>
      <c r="C1488" s="4">
        <v>236048</v>
      </c>
    </row>
    <row r="1489" spans="2:3" x14ac:dyDescent="0.3">
      <c r="B1489" s="4"/>
      <c r="C1489" s="4">
        <v>286050</v>
      </c>
    </row>
    <row r="1490" spans="2:3" x14ac:dyDescent="0.3">
      <c r="B1490" s="4"/>
      <c r="C1490" s="4">
        <v>264362</v>
      </c>
    </row>
    <row r="1491" spans="2:3" x14ac:dyDescent="0.3">
      <c r="B1491" s="4"/>
      <c r="C1491" s="4">
        <v>129745</v>
      </c>
    </row>
    <row r="1492" spans="2:3" x14ac:dyDescent="0.3">
      <c r="B1492" s="4"/>
      <c r="C1492" s="4">
        <v>495350</v>
      </c>
    </row>
    <row r="1493" spans="2:3" x14ac:dyDescent="0.3">
      <c r="B1493" s="4"/>
      <c r="C1493" s="4">
        <v>524084</v>
      </c>
    </row>
    <row r="1494" spans="2:3" x14ac:dyDescent="0.3">
      <c r="B1494" s="4"/>
      <c r="C1494" s="4">
        <v>84168</v>
      </c>
    </row>
    <row r="1495" spans="2:3" x14ac:dyDescent="0.3">
      <c r="B1495" s="4"/>
      <c r="C1495" s="4">
        <v>240153</v>
      </c>
    </row>
    <row r="1496" spans="2:3" x14ac:dyDescent="0.3">
      <c r="B1496" s="4"/>
      <c r="C1496" s="4">
        <v>302478</v>
      </c>
    </row>
    <row r="1497" spans="2:3" x14ac:dyDescent="0.3">
      <c r="B1497" s="4"/>
      <c r="C1497" s="4">
        <v>230890</v>
      </c>
    </row>
    <row r="1498" spans="2:3" x14ac:dyDescent="0.3">
      <c r="B1498" s="4"/>
      <c r="C1498" s="4">
        <v>162657</v>
      </c>
    </row>
    <row r="1499" spans="2:3" x14ac:dyDescent="0.3">
      <c r="B1499" s="4"/>
      <c r="C1499" s="4">
        <v>109849</v>
      </c>
    </row>
    <row r="1500" spans="2:3" x14ac:dyDescent="0.3">
      <c r="B1500" s="4"/>
      <c r="C1500" s="4">
        <v>63318</v>
      </c>
    </row>
    <row r="1501" spans="2:3" x14ac:dyDescent="0.3">
      <c r="B1501" s="4"/>
      <c r="C1501" s="4">
        <v>299755</v>
      </c>
    </row>
    <row r="1502" spans="2:3" x14ac:dyDescent="0.3">
      <c r="B1502" s="4"/>
      <c r="C1502" s="4">
        <v>427838</v>
      </c>
    </row>
    <row r="1503" spans="2:3" x14ac:dyDescent="0.3">
      <c r="B1503" s="4"/>
      <c r="C1503" s="4">
        <v>529692</v>
      </c>
    </row>
    <row r="1504" spans="2:3" x14ac:dyDescent="0.3">
      <c r="B1504" s="4"/>
      <c r="C1504" s="4">
        <v>277770</v>
      </c>
    </row>
    <row r="1505" spans="2:3" x14ac:dyDescent="0.3">
      <c r="B1505" s="4"/>
      <c r="C1505" s="4">
        <v>452927</v>
      </c>
    </row>
    <row r="1506" spans="2:3" x14ac:dyDescent="0.3">
      <c r="B1506" s="4"/>
      <c r="C1506" s="4">
        <v>416156</v>
      </c>
    </row>
    <row r="1507" spans="2:3" x14ac:dyDescent="0.3">
      <c r="B1507" s="4"/>
      <c r="C1507" s="4">
        <v>226488</v>
      </c>
    </row>
    <row r="1508" spans="2:3" x14ac:dyDescent="0.3">
      <c r="B1508" s="4"/>
      <c r="C1508" s="4">
        <v>81043</v>
      </c>
    </row>
    <row r="1509" spans="2:3" x14ac:dyDescent="0.3">
      <c r="B1509" s="4"/>
      <c r="C1509" s="4">
        <v>160995</v>
      </c>
    </row>
    <row r="1510" spans="2:3" x14ac:dyDescent="0.3">
      <c r="B1510" s="4"/>
      <c r="C1510" s="4">
        <v>205100</v>
      </c>
    </row>
    <row r="1511" spans="2:3" x14ac:dyDescent="0.3">
      <c r="B1511" s="4"/>
      <c r="C1511" s="4">
        <v>72628</v>
      </c>
    </row>
    <row r="1512" spans="2:3" x14ac:dyDescent="0.3">
      <c r="B1512" s="4"/>
      <c r="C1512" s="4">
        <v>221683</v>
      </c>
    </row>
    <row r="1513" spans="2:3" x14ac:dyDescent="0.3">
      <c r="B1513" s="4"/>
      <c r="C1513" s="4">
        <v>282704</v>
      </c>
    </row>
    <row r="1514" spans="2:3" x14ac:dyDescent="0.3">
      <c r="B1514" s="4"/>
      <c r="C1514" s="4">
        <v>207850</v>
      </c>
    </row>
    <row r="1515" spans="2:3" x14ac:dyDescent="0.3">
      <c r="B1515" s="4"/>
      <c r="C1515" s="4">
        <v>151429</v>
      </c>
    </row>
    <row r="1516" spans="2:3" x14ac:dyDescent="0.3">
      <c r="B1516" s="4"/>
      <c r="C1516" s="4">
        <v>240428</v>
      </c>
    </row>
    <row r="1517" spans="2:3" x14ac:dyDescent="0.3">
      <c r="B1517" s="4"/>
      <c r="C1517" s="4">
        <v>324015</v>
      </c>
    </row>
    <row r="1518" spans="2:3" x14ac:dyDescent="0.3">
      <c r="B1518" s="4"/>
      <c r="C1518" s="4">
        <v>242919</v>
      </c>
    </row>
    <row r="1519" spans="2:3" x14ac:dyDescent="0.3">
      <c r="B1519" s="4"/>
      <c r="C1519" s="4">
        <v>315818</v>
      </c>
    </row>
    <row r="1520" spans="2:3" x14ac:dyDescent="0.3">
      <c r="B1520" s="4"/>
      <c r="C1520" s="4">
        <v>90193</v>
      </c>
    </row>
    <row r="1521" spans="2:3" x14ac:dyDescent="0.3">
      <c r="B1521" s="4"/>
      <c r="C1521" s="4">
        <v>339314</v>
      </c>
    </row>
    <row r="1522" spans="2:3" x14ac:dyDescent="0.3">
      <c r="B1522" s="4"/>
      <c r="C1522" s="4">
        <v>219552</v>
      </c>
    </row>
    <row r="1523" spans="2:3" x14ac:dyDescent="0.3">
      <c r="B1523" s="4"/>
      <c r="C1523" s="4">
        <v>157317</v>
      </c>
    </row>
    <row r="1524" spans="2:3" x14ac:dyDescent="0.3">
      <c r="B1524" s="4"/>
      <c r="C1524" s="4">
        <v>148719</v>
      </c>
    </row>
    <row r="1525" spans="2:3" x14ac:dyDescent="0.3">
      <c r="B1525" s="4"/>
      <c r="C1525" s="4">
        <v>546877</v>
      </c>
    </row>
    <row r="1526" spans="2:3" x14ac:dyDescent="0.3">
      <c r="B1526" s="4"/>
      <c r="C1526" s="4">
        <v>454086</v>
      </c>
    </row>
    <row r="1527" spans="2:3" x14ac:dyDescent="0.3">
      <c r="B1527" s="4"/>
      <c r="C1527" s="4">
        <v>192580</v>
      </c>
    </row>
    <row r="1528" spans="2:3" x14ac:dyDescent="0.3">
      <c r="B1528" s="4"/>
      <c r="C1528" s="4">
        <v>511551</v>
      </c>
    </row>
    <row r="1529" spans="2:3" x14ac:dyDescent="0.3">
      <c r="B1529" s="4"/>
      <c r="C1529" s="4">
        <v>167670</v>
      </c>
    </row>
    <row r="1530" spans="2:3" x14ac:dyDescent="0.3">
      <c r="B1530" s="4"/>
      <c r="C1530" s="4">
        <v>415535</v>
      </c>
    </row>
    <row r="1531" spans="2:3" x14ac:dyDescent="0.3">
      <c r="B1531" s="4"/>
      <c r="C1531" s="4">
        <v>37314</v>
      </c>
    </row>
    <row r="1532" spans="2:3" x14ac:dyDescent="0.3">
      <c r="B1532" s="4"/>
      <c r="C1532" s="4">
        <v>201896</v>
      </c>
    </row>
    <row r="1533" spans="2:3" x14ac:dyDescent="0.3">
      <c r="B1533" s="4"/>
      <c r="C1533" s="4">
        <v>125987</v>
      </c>
    </row>
    <row r="1534" spans="2:3" x14ac:dyDescent="0.3">
      <c r="B1534" s="4"/>
      <c r="C1534" s="4">
        <v>294235</v>
      </c>
    </row>
    <row r="1535" spans="2:3" x14ac:dyDescent="0.3">
      <c r="B1535" s="4"/>
      <c r="C1535" s="4">
        <v>484663</v>
      </c>
    </row>
    <row r="1536" spans="2:3" x14ac:dyDescent="0.3">
      <c r="B1536" s="4"/>
      <c r="C1536" s="4">
        <v>103154</v>
      </c>
    </row>
    <row r="1537" spans="2:3" x14ac:dyDescent="0.3">
      <c r="B1537" s="4"/>
      <c r="C1537" s="4">
        <v>379920</v>
      </c>
    </row>
    <row r="1538" spans="2:3" x14ac:dyDescent="0.3">
      <c r="B1538" s="4"/>
      <c r="C1538" s="4">
        <v>187425</v>
      </c>
    </row>
    <row r="1539" spans="2:3" x14ac:dyDescent="0.3">
      <c r="B1539" s="4"/>
      <c r="C1539" s="4">
        <v>150855</v>
      </c>
    </row>
    <row r="1540" spans="2:3" x14ac:dyDescent="0.3">
      <c r="B1540" s="4"/>
      <c r="C1540" s="4">
        <v>152217</v>
      </c>
    </row>
    <row r="1541" spans="2:3" x14ac:dyDescent="0.3">
      <c r="B1541" s="4"/>
      <c r="C1541" s="4">
        <v>195336</v>
      </c>
    </row>
    <row r="1542" spans="2:3" x14ac:dyDescent="0.3">
      <c r="B1542" s="4"/>
      <c r="C1542" s="4">
        <v>30644</v>
      </c>
    </row>
    <row r="1543" spans="2:3" x14ac:dyDescent="0.3">
      <c r="B1543" s="4"/>
      <c r="C1543" s="4">
        <v>251313</v>
      </c>
    </row>
    <row r="1544" spans="2:3" x14ac:dyDescent="0.3">
      <c r="B1544" s="4"/>
      <c r="C1544" s="4">
        <v>226101</v>
      </c>
    </row>
    <row r="1545" spans="2:3" x14ac:dyDescent="0.3">
      <c r="B1545" s="4"/>
      <c r="C1545" s="4">
        <v>168084</v>
      </c>
    </row>
    <row r="1546" spans="2:3" x14ac:dyDescent="0.3">
      <c r="B1546" s="4"/>
      <c r="C1546" s="4">
        <v>297103</v>
      </c>
    </row>
    <row r="1547" spans="2:3" x14ac:dyDescent="0.3">
      <c r="B1547" s="4"/>
      <c r="C1547" s="4">
        <v>267264</v>
      </c>
    </row>
    <row r="1548" spans="2:3" x14ac:dyDescent="0.3">
      <c r="B1548" s="4"/>
      <c r="C1548" s="4">
        <v>326995</v>
      </c>
    </row>
    <row r="1549" spans="2:3" x14ac:dyDescent="0.3">
      <c r="B1549" s="4"/>
      <c r="C1549" s="4">
        <v>262973</v>
      </c>
    </row>
    <row r="1550" spans="2:3" x14ac:dyDescent="0.3">
      <c r="B1550" s="4"/>
      <c r="C1550" s="4">
        <v>286150</v>
      </c>
    </row>
    <row r="1551" spans="2:3" x14ac:dyDescent="0.3">
      <c r="B1551" s="4"/>
      <c r="C1551" s="4">
        <v>199752</v>
      </c>
    </row>
    <row r="1552" spans="2:3" x14ac:dyDescent="0.3">
      <c r="B1552" s="4"/>
      <c r="C1552" s="4">
        <v>17043</v>
      </c>
    </row>
    <row r="1553" spans="2:3" x14ac:dyDescent="0.3">
      <c r="B1553" s="4"/>
      <c r="C1553" s="4">
        <v>118442</v>
      </c>
    </row>
    <row r="1554" spans="2:3" x14ac:dyDescent="0.3">
      <c r="B1554" s="4"/>
      <c r="C1554" s="4">
        <v>226076</v>
      </c>
    </row>
    <row r="1555" spans="2:3" x14ac:dyDescent="0.3">
      <c r="B1555" s="4"/>
      <c r="C1555" s="4">
        <v>326466</v>
      </c>
    </row>
    <row r="1556" spans="2:3" x14ac:dyDescent="0.3">
      <c r="B1556" s="4"/>
      <c r="C1556" s="4">
        <v>148564</v>
      </c>
    </row>
    <row r="1557" spans="2:3" x14ac:dyDescent="0.3">
      <c r="B1557" s="4"/>
      <c r="C1557" s="4">
        <v>224091</v>
      </c>
    </row>
    <row r="1558" spans="2:3" x14ac:dyDescent="0.3">
      <c r="B1558" s="4"/>
      <c r="C1558" s="4">
        <v>77480</v>
      </c>
    </row>
    <row r="1559" spans="2:3" x14ac:dyDescent="0.3">
      <c r="B1559" s="4"/>
      <c r="C1559" s="4">
        <v>114567</v>
      </c>
    </row>
    <row r="1560" spans="2:3" x14ac:dyDescent="0.3">
      <c r="B1560" s="4"/>
      <c r="C1560" s="4">
        <v>164873</v>
      </c>
    </row>
    <row r="1561" spans="2:3" x14ac:dyDescent="0.3">
      <c r="B1561" s="4"/>
      <c r="C1561" s="4">
        <v>51989</v>
      </c>
    </row>
    <row r="1562" spans="2:3" x14ac:dyDescent="0.3">
      <c r="B1562" s="4"/>
      <c r="C1562" s="4">
        <v>388194</v>
      </c>
    </row>
    <row r="1563" spans="2:3" x14ac:dyDescent="0.3">
      <c r="B1563" s="4"/>
      <c r="C1563" s="4">
        <v>224187</v>
      </c>
    </row>
    <row r="1564" spans="2:3" x14ac:dyDescent="0.3">
      <c r="B1564" s="4"/>
      <c r="C1564" s="4">
        <v>77198</v>
      </c>
    </row>
    <row r="1565" spans="2:3" x14ac:dyDescent="0.3">
      <c r="B1565" s="4"/>
      <c r="C1565" s="4">
        <v>237545</v>
      </c>
    </row>
    <row r="1566" spans="2:3" x14ac:dyDescent="0.3">
      <c r="B1566" s="4"/>
      <c r="C1566" s="4">
        <v>75608</v>
      </c>
    </row>
    <row r="1567" spans="2:3" x14ac:dyDescent="0.3">
      <c r="B1567" s="4"/>
      <c r="C1567" s="4">
        <v>419160</v>
      </c>
    </row>
    <row r="1568" spans="2:3" x14ac:dyDescent="0.3">
      <c r="B1568" s="4"/>
      <c r="C1568" s="4">
        <v>41636</v>
      </c>
    </row>
    <row r="1569" spans="2:3" x14ac:dyDescent="0.3">
      <c r="B1569" s="4"/>
      <c r="C1569" s="4">
        <v>457966</v>
      </c>
    </row>
    <row r="1570" spans="2:3" x14ac:dyDescent="0.3">
      <c r="B1570" s="4"/>
      <c r="C1570" s="4">
        <v>250057</v>
      </c>
    </row>
    <row r="1571" spans="2:3" x14ac:dyDescent="0.3">
      <c r="B1571" s="4"/>
      <c r="C1571" s="4">
        <v>97485</v>
      </c>
    </row>
    <row r="1572" spans="2:3" x14ac:dyDescent="0.3">
      <c r="B1572" s="4"/>
      <c r="C1572" s="4">
        <v>33754</v>
      </c>
    </row>
    <row r="1573" spans="2:3" x14ac:dyDescent="0.3">
      <c r="B1573" s="4"/>
      <c r="C1573" s="4">
        <v>31715</v>
      </c>
    </row>
    <row r="1574" spans="2:3" x14ac:dyDescent="0.3">
      <c r="B1574" s="4"/>
      <c r="C1574" s="4">
        <v>215538</v>
      </c>
    </row>
    <row r="1575" spans="2:3" x14ac:dyDescent="0.3">
      <c r="B1575" s="4"/>
      <c r="C1575" s="4">
        <v>208754</v>
      </c>
    </row>
    <row r="1576" spans="2:3" x14ac:dyDescent="0.3">
      <c r="B1576" s="4"/>
      <c r="C1576" s="4">
        <v>111734</v>
      </c>
    </row>
    <row r="1577" spans="2:3" x14ac:dyDescent="0.3">
      <c r="B1577" s="4"/>
      <c r="C1577" s="4">
        <v>216051</v>
      </c>
    </row>
    <row r="1578" spans="2:3" x14ac:dyDescent="0.3">
      <c r="B1578" s="4"/>
      <c r="C1578" s="4">
        <v>308009</v>
      </c>
    </row>
    <row r="1579" spans="2:3" x14ac:dyDescent="0.3">
      <c r="B1579" s="4"/>
      <c r="C1579" s="4">
        <v>208145</v>
      </c>
    </row>
    <row r="1580" spans="2:3" x14ac:dyDescent="0.3">
      <c r="B1580" s="4"/>
      <c r="C1580" s="4">
        <v>331426</v>
      </c>
    </row>
    <row r="1581" spans="2:3" x14ac:dyDescent="0.3">
      <c r="B1581" s="4"/>
      <c r="C1581" s="4">
        <v>290985</v>
      </c>
    </row>
    <row r="1582" spans="2:3" x14ac:dyDescent="0.3">
      <c r="B1582" s="4"/>
      <c r="C1582" s="4">
        <v>245941</v>
      </c>
    </row>
    <row r="1583" spans="2:3" x14ac:dyDescent="0.3">
      <c r="B1583" s="4"/>
      <c r="C1583" s="4">
        <v>169492</v>
      </c>
    </row>
    <row r="1584" spans="2:3" x14ac:dyDescent="0.3">
      <c r="B1584" s="4"/>
      <c r="C1584" s="4">
        <v>191610</v>
      </c>
    </row>
    <row r="1585" spans="2:3" x14ac:dyDescent="0.3">
      <c r="B1585" s="4"/>
      <c r="C1585" s="4">
        <v>187449</v>
      </c>
    </row>
    <row r="1586" spans="2:3" x14ac:dyDescent="0.3">
      <c r="B1586" s="4"/>
      <c r="C1586" s="4">
        <v>110300</v>
      </c>
    </row>
    <row r="1587" spans="2:3" x14ac:dyDescent="0.3">
      <c r="B1587" s="4"/>
      <c r="C1587" s="4">
        <v>245454</v>
      </c>
    </row>
    <row r="1588" spans="2:3" x14ac:dyDescent="0.3">
      <c r="B1588" s="4"/>
      <c r="C1588" s="4">
        <v>400806</v>
      </c>
    </row>
    <row r="1589" spans="2:3" x14ac:dyDescent="0.3">
      <c r="B1589" s="4"/>
      <c r="C1589" s="4">
        <v>312427</v>
      </c>
    </row>
    <row r="1590" spans="2:3" x14ac:dyDescent="0.3">
      <c r="B1590" s="4"/>
      <c r="C1590" s="4">
        <v>204505</v>
      </c>
    </row>
    <row r="1591" spans="2:3" x14ac:dyDescent="0.3">
      <c r="B1591" s="4"/>
      <c r="C1591" s="4">
        <v>87689</v>
      </c>
    </row>
    <row r="1592" spans="2:3" x14ac:dyDescent="0.3">
      <c r="B1592" s="4"/>
      <c r="C1592" s="4">
        <v>265364</v>
      </c>
    </row>
    <row r="1593" spans="2:3" x14ac:dyDescent="0.3">
      <c r="B1593" s="4"/>
      <c r="C1593" s="4">
        <v>72027</v>
      </c>
    </row>
    <row r="1594" spans="2:3" x14ac:dyDescent="0.3">
      <c r="B1594" s="4"/>
      <c r="C1594" s="4">
        <v>60143</v>
      </c>
    </row>
    <row r="1595" spans="2:3" x14ac:dyDescent="0.3">
      <c r="B1595" s="4"/>
      <c r="C1595" s="4">
        <v>82511</v>
      </c>
    </row>
    <row r="1596" spans="2:3" x14ac:dyDescent="0.3">
      <c r="B1596" s="4"/>
      <c r="C1596" s="4">
        <v>260767</v>
      </c>
    </row>
    <row r="1597" spans="2:3" x14ac:dyDescent="0.3">
      <c r="B1597" s="4"/>
      <c r="C1597" s="4">
        <v>223079</v>
      </c>
    </row>
    <row r="1598" spans="2:3" x14ac:dyDescent="0.3">
      <c r="B1598" s="4"/>
      <c r="C1598" s="4">
        <v>431667</v>
      </c>
    </row>
    <row r="1599" spans="2:3" x14ac:dyDescent="0.3">
      <c r="B1599" s="4"/>
      <c r="C1599" s="4">
        <v>27412</v>
      </c>
    </row>
    <row r="1600" spans="2:3" x14ac:dyDescent="0.3">
      <c r="B1600" s="4"/>
      <c r="C1600" s="4">
        <v>203708</v>
      </c>
    </row>
    <row r="1601" spans="2:3" x14ac:dyDescent="0.3">
      <c r="B1601" s="4"/>
      <c r="C1601" s="4">
        <v>265517</v>
      </c>
    </row>
    <row r="1602" spans="2:3" x14ac:dyDescent="0.3">
      <c r="B1602" s="4"/>
      <c r="C1602" s="4">
        <v>102648</v>
      </c>
    </row>
    <row r="1603" spans="2:3" x14ac:dyDescent="0.3">
      <c r="B1603" s="4"/>
      <c r="C1603" s="4">
        <v>125670</v>
      </c>
    </row>
    <row r="1604" spans="2:3" x14ac:dyDescent="0.3">
      <c r="B1604" s="4"/>
      <c r="C1604" s="4">
        <v>169094</v>
      </c>
    </row>
    <row r="1605" spans="2:3" x14ac:dyDescent="0.3">
      <c r="B1605" s="4"/>
      <c r="C1605" s="4">
        <v>64677</v>
      </c>
    </row>
    <row r="1606" spans="2:3" x14ac:dyDescent="0.3">
      <c r="B1606" s="4"/>
      <c r="C1606" s="4">
        <v>27632</v>
      </c>
    </row>
    <row r="1607" spans="2:3" x14ac:dyDescent="0.3">
      <c r="B1607" s="4"/>
      <c r="C1607" s="4">
        <v>111237</v>
      </c>
    </row>
    <row r="1608" spans="2:3" x14ac:dyDescent="0.3">
      <c r="B1608" s="4"/>
      <c r="C1608" s="4">
        <v>70910</v>
      </c>
    </row>
    <row r="1609" spans="2:3" x14ac:dyDescent="0.3">
      <c r="B1609" s="4"/>
      <c r="C1609" s="4">
        <v>66283</v>
      </c>
    </row>
    <row r="1610" spans="2:3" x14ac:dyDescent="0.3">
      <c r="B1610" s="4"/>
      <c r="C1610" s="4">
        <v>62659</v>
      </c>
    </row>
    <row r="1611" spans="2:3" x14ac:dyDescent="0.3">
      <c r="B1611" s="4"/>
      <c r="C1611" s="4">
        <v>102708</v>
      </c>
    </row>
    <row r="1612" spans="2:3" x14ac:dyDescent="0.3">
      <c r="B1612" s="4"/>
      <c r="C1612" s="4">
        <v>16564</v>
      </c>
    </row>
    <row r="1613" spans="2:3" x14ac:dyDescent="0.3">
      <c r="B1613" s="4"/>
      <c r="C1613" s="4">
        <v>923984</v>
      </c>
    </row>
    <row r="1614" spans="2:3" x14ac:dyDescent="0.3">
      <c r="B1614" s="4"/>
      <c r="C1614" s="4">
        <v>364456</v>
      </c>
    </row>
    <row r="1615" spans="2:3" x14ac:dyDescent="0.3">
      <c r="B1615" s="4"/>
      <c r="C1615" s="4">
        <v>61411</v>
      </c>
    </row>
    <row r="1616" spans="2:3" x14ac:dyDescent="0.3">
      <c r="B1616" s="4"/>
      <c r="C1616" s="4">
        <v>132198</v>
      </c>
    </row>
    <row r="1617" spans="2:3" x14ac:dyDescent="0.3">
      <c r="B1617" s="4"/>
      <c r="C1617" s="4">
        <v>719134</v>
      </c>
    </row>
    <row r="1618" spans="2:3" x14ac:dyDescent="0.3">
      <c r="B1618" s="4"/>
      <c r="C1618" s="4">
        <v>329208</v>
      </c>
    </row>
    <row r="1619" spans="2:3" x14ac:dyDescent="0.3">
      <c r="B1619" s="4"/>
      <c r="C1619" s="4">
        <v>48882</v>
      </c>
    </row>
    <row r="1620" spans="2:3" x14ac:dyDescent="0.3">
      <c r="B1620" s="4"/>
      <c r="C1620" s="4">
        <v>90993</v>
      </c>
    </row>
    <row r="1621" spans="2:3" x14ac:dyDescent="0.3">
      <c r="B1621" s="4"/>
      <c r="C1621" s="4">
        <v>351892</v>
      </c>
    </row>
    <row r="1622" spans="2:3" x14ac:dyDescent="0.3">
      <c r="B1622" s="4"/>
      <c r="C1622" s="4">
        <v>212373</v>
      </c>
    </row>
    <row r="1623" spans="2:3" x14ac:dyDescent="0.3">
      <c r="B1623" s="4"/>
      <c r="C1623" s="4">
        <v>33219</v>
      </c>
    </row>
    <row r="1624" spans="2:3" x14ac:dyDescent="0.3">
      <c r="B1624" s="4"/>
      <c r="C1624" s="4">
        <v>1549709</v>
      </c>
    </row>
    <row r="1625" spans="2:3" x14ac:dyDescent="0.3">
      <c r="B1625" s="4"/>
      <c r="C1625" s="4">
        <v>133515</v>
      </c>
    </row>
    <row r="1626" spans="2:3" x14ac:dyDescent="0.3">
      <c r="B1626" s="4"/>
      <c r="C1626" s="4">
        <v>36827</v>
      </c>
    </row>
    <row r="1627" spans="2:3" x14ac:dyDescent="0.3">
      <c r="B1627" s="4"/>
      <c r="C1627" s="4">
        <v>52171</v>
      </c>
    </row>
    <row r="1628" spans="2:3" x14ac:dyDescent="0.3">
      <c r="B1628" s="4"/>
      <c r="C1628" s="4">
        <v>35475</v>
      </c>
    </row>
    <row r="1629" spans="2:3" x14ac:dyDescent="0.3">
      <c r="B1629" s="4"/>
      <c r="C1629" s="4">
        <v>123750</v>
      </c>
    </row>
    <row r="1630" spans="2:3" x14ac:dyDescent="0.3">
      <c r="B1630" s="4"/>
      <c r="C1630" s="4">
        <v>350350</v>
      </c>
    </row>
    <row r="1631" spans="2:3" x14ac:dyDescent="0.3">
      <c r="B1631" s="4"/>
      <c r="C1631" s="4">
        <v>132131</v>
      </c>
    </row>
    <row r="1632" spans="2:3" x14ac:dyDescent="0.3">
      <c r="B1632" s="4"/>
      <c r="C1632" s="4">
        <v>34157</v>
      </c>
    </row>
    <row r="1633" spans="2:3" x14ac:dyDescent="0.3">
      <c r="B1633" s="4"/>
      <c r="C1633" s="4">
        <v>57247</v>
      </c>
    </row>
    <row r="1634" spans="2:3" x14ac:dyDescent="0.3">
      <c r="B1634" s="4"/>
      <c r="C1634" s="4">
        <v>232299</v>
      </c>
    </row>
    <row r="1635" spans="2:3" x14ac:dyDescent="0.3">
      <c r="B1635" s="4"/>
      <c r="C1635" s="4">
        <v>2459942</v>
      </c>
    </row>
    <row r="1636" spans="2:3" x14ac:dyDescent="0.3">
      <c r="B1636" s="4"/>
      <c r="C1636" s="4">
        <v>194445</v>
      </c>
    </row>
    <row r="1637" spans="2:3" x14ac:dyDescent="0.3">
      <c r="B1637" s="4"/>
      <c r="C1637" s="4">
        <v>1064614</v>
      </c>
    </row>
    <row r="1638" spans="2:3" x14ac:dyDescent="0.3">
      <c r="B1638" s="4"/>
      <c r="C1638" s="4">
        <v>45741</v>
      </c>
    </row>
    <row r="1639" spans="2:3" x14ac:dyDescent="0.3">
      <c r="B1639" s="4"/>
      <c r="C1639" s="4">
        <v>37779</v>
      </c>
    </row>
    <row r="1640" spans="2:3" x14ac:dyDescent="0.3">
      <c r="B1640" s="4"/>
      <c r="C1640" s="4">
        <v>1039859</v>
      </c>
    </row>
    <row r="1641" spans="2:3" x14ac:dyDescent="0.3">
      <c r="B1641" s="4"/>
      <c r="C1641" s="4">
        <v>549579</v>
      </c>
    </row>
    <row r="1642" spans="2:3" x14ac:dyDescent="0.3">
      <c r="B1642" s="4"/>
      <c r="C1642" s="4">
        <v>174645</v>
      </c>
    </row>
    <row r="1643" spans="2:3" x14ac:dyDescent="0.3">
      <c r="B1643" s="4"/>
      <c r="C1643" s="4">
        <v>181520</v>
      </c>
    </row>
    <row r="1644" spans="2:3" x14ac:dyDescent="0.3">
      <c r="B1644" s="4"/>
      <c r="C1644" s="4">
        <v>253490</v>
      </c>
    </row>
    <row r="1645" spans="2:3" x14ac:dyDescent="0.3">
      <c r="B1645" s="4"/>
      <c r="C1645" s="4">
        <v>57842</v>
      </c>
    </row>
    <row r="1646" spans="2:3" x14ac:dyDescent="0.3">
      <c r="B1646" s="4"/>
      <c r="C1646" s="4">
        <v>76669</v>
      </c>
    </row>
    <row r="1647" spans="2:3" x14ac:dyDescent="0.3">
      <c r="B1647" s="4"/>
      <c r="C1647" s="4">
        <v>54579</v>
      </c>
    </row>
    <row r="1648" spans="2:3" x14ac:dyDescent="0.3">
      <c r="B1648" s="4"/>
      <c r="C1648" s="4">
        <v>32368</v>
      </c>
    </row>
    <row r="1649" spans="2:3" x14ac:dyDescent="0.3">
      <c r="B1649" s="4"/>
      <c r="C1649" s="4">
        <v>197845</v>
      </c>
    </row>
    <row r="1650" spans="2:3" x14ac:dyDescent="0.3">
      <c r="B1650" s="4"/>
      <c r="C1650" s="4">
        <v>163173</v>
      </c>
    </row>
    <row r="1651" spans="2:3" x14ac:dyDescent="0.3">
      <c r="B1651" s="4"/>
      <c r="C1651" s="4">
        <v>39978</v>
      </c>
    </row>
    <row r="1652" spans="2:3" x14ac:dyDescent="0.3">
      <c r="B1652" s="4"/>
      <c r="C1652" s="4">
        <v>1289713</v>
      </c>
    </row>
    <row r="1653" spans="2:3" x14ac:dyDescent="0.3">
      <c r="B1653" s="4"/>
      <c r="C1653" s="4">
        <v>103510</v>
      </c>
    </row>
    <row r="1654" spans="2:3" x14ac:dyDescent="0.3">
      <c r="B1654" s="4"/>
      <c r="C1654" s="4">
        <v>23390</v>
      </c>
    </row>
    <row r="1655" spans="2:3" x14ac:dyDescent="0.3">
      <c r="B1655" s="4"/>
      <c r="C1655" s="4">
        <v>124982</v>
      </c>
    </row>
    <row r="1656" spans="2:3" x14ac:dyDescent="0.3">
      <c r="B1656" s="4"/>
      <c r="C1656" s="4">
        <v>32259</v>
      </c>
    </row>
    <row r="1657" spans="2:3" x14ac:dyDescent="0.3">
      <c r="B1657" s="4"/>
      <c r="C1657" s="4">
        <v>356419</v>
      </c>
    </row>
    <row r="1658" spans="2:3" x14ac:dyDescent="0.3">
      <c r="B1658" s="4"/>
      <c r="C1658" s="4">
        <v>81089</v>
      </c>
    </row>
    <row r="1659" spans="2:3" x14ac:dyDescent="0.3">
      <c r="B1659" s="4"/>
      <c r="C1659" s="4">
        <v>193285</v>
      </c>
    </row>
    <row r="1660" spans="2:3" x14ac:dyDescent="0.3">
      <c r="B1660" s="4"/>
      <c r="C1660" s="4">
        <v>339703</v>
      </c>
    </row>
    <row r="1661" spans="2:3" x14ac:dyDescent="0.3">
      <c r="B1661" s="4"/>
      <c r="C1661" s="4">
        <v>184589</v>
      </c>
    </row>
    <row r="1662" spans="2:3" x14ac:dyDescent="0.3">
      <c r="B1662" s="4"/>
      <c r="C1662" s="4">
        <v>152611</v>
      </c>
    </row>
    <row r="1663" spans="2:3" x14ac:dyDescent="0.3">
      <c r="B1663" s="4"/>
      <c r="C1663" s="4">
        <v>27362</v>
      </c>
    </row>
    <row r="1664" spans="2:3" x14ac:dyDescent="0.3">
      <c r="B1664" s="4"/>
      <c r="C1664" s="4">
        <v>129217</v>
      </c>
    </row>
    <row r="1665" spans="2:3" x14ac:dyDescent="0.3">
      <c r="B1665" s="4"/>
      <c r="C1665" s="4">
        <v>62310</v>
      </c>
    </row>
    <row r="1666" spans="2:3" x14ac:dyDescent="0.3">
      <c r="B1666" s="4"/>
      <c r="C1666" s="4">
        <v>1084518</v>
      </c>
    </row>
    <row r="1667" spans="2:3" x14ac:dyDescent="0.3">
      <c r="B1667" s="4"/>
      <c r="C1667" s="4">
        <v>353121</v>
      </c>
    </row>
    <row r="1668" spans="2:3" x14ac:dyDescent="0.3">
      <c r="B1668" s="4"/>
      <c r="C1668" s="4">
        <v>219131</v>
      </c>
    </row>
    <row r="1669" spans="2:3" x14ac:dyDescent="0.3">
      <c r="B1669" s="4"/>
      <c r="C1669" s="4">
        <v>193321</v>
      </c>
    </row>
    <row r="1670" spans="2:3" x14ac:dyDescent="0.3">
      <c r="B1670" s="4"/>
      <c r="C1670" s="4">
        <v>172126</v>
      </c>
    </row>
    <row r="1671" spans="2:3" x14ac:dyDescent="0.3">
      <c r="B1671" s="4"/>
      <c r="C1671" s="4">
        <v>69959</v>
      </c>
    </row>
    <row r="1672" spans="2:3" x14ac:dyDescent="0.3">
      <c r="B1672" s="4"/>
      <c r="C1672" s="4">
        <v>171082</v>
      </c>
    </row>
    <row r="1673" spans="2:3" x14ac:dyDescent="0.3">
      <c r="B1673" s="4"/>
      <c r="C1673" s="4">
        <v>378376</v>
      </c>
    </row>
    <row r="1674" spans="2:3" x14ac:dyDescent="0.3">
      <c r="B1674" s="4"/>
      <c r="C1674" s="4">
        <v>185192</v>
      </c>
    </row>
    <row r="1675" spans="2:3" x14ac:dyDescent="0.3">
      <c r="B1675" s="4"/>
      <c r="C1675" s="4">
        <v>746830</v>
      </c>
    </row>
    <row r="1676" spans="2:3" x14ac:dyDescent="0.3">
      <c r="B1676" s="4"/>
      <c r="C1676" s="4">
        <v>928878</v>
      </c>
    </row>
    <row r="1677" spans="2:3" x14ac:dyDescent="0.3">
      <c r="B1677" s="4"/>
      <c r="C1677" s="4">
        <v>117990</v>
      </c>
    </row>
    <row r="1678" spans="2:3" x14ac:dyDescent="0.3">
      <c r="B1678" s="4"/>
      <c r="C1678" s="4">
        <v>46082</v>
      </c>
    </row>
    <row r="1679" spans="2:3" x14ac:dyDescent="0.3">
      <c r="B1679" s="4"/>
      <c r="C1679" s="4">
        <v>273304</v>
      </c>
    </row>
    <row r="1680" spans="2:3" x14ac:dyDescent="0.3">
      <c r="B1680" s="4"/>
      <c r="C1680" s="4">
        <v>129137</v>
      </c>
    </row>
    <row r="1681" spans="2:3" x14ac:dyDescent="0.3">
      <c r="B1681" s="4"/>
      <c r="C1681" s="4">
        <v>1774587</v>
      </c>
    </row>
    <row r="1682" spans="2:3" x14ac:dyDescent="0.3">
      <c r="B1682" s="4"/>
      <c r="C1682" s="4">
        <v>242946</v>
      </c>
    </row>
    <row r="1683" spans="2:3" x14ac:dyDescent="0.3">
      <c r="B1683" s="4"/>
      <c r="C1683" s="4">
        <v>727739</v>
      </c>
    </row>
    <row r="1684" spans="2:3" x14ac:dyDescent="0.3">
      <c r="B1684" s="4"/>
      <c r="C1684" s="4">
        <v>302313</v>
      </c>
    </row>
    <row r="1685" spans="2:3" x14ac:dyDescent="0.3">
      <c r="B1685" s="4"/>
      <c r="C1685" s="4">
        <v>83468</v>
      </c>
    </row>
    <row r="1686" spans="2:3" x14ac:dyDescent="0.3">
      <c r="B1686" s="4"/>
      <c r="C1686" s="4">
        <v>851902</v>
      </c>
    </row>
    <row r="1687" spans="2:3" x14ac:dyDescent="0.3">
      <c r="B1687" s="4"/>
      <c r="C1687" s="4">
        <v>180490</v>
      </c>
    </row>
    <row r="1688" spans="2:3" x14ac:dyDescent="0.3">
      <c r="B1688" s="4"/>
      <c r="C1688" s="4">
        <v>45521</v>
      </c>
    </row>
    <row r="1689" spans="2:3" x14ac:dyDescent="0.3">
      <c r="B1689" s="4"/>
      <c r="C1689" s="4">
        <v>104414</v>
      </c>
    </row>
    <row r="1690" spans="2:3" x14ac:dyDescent="0.3">
      <c r="B1690" s="4"/>
      <c r="C1690" s="4">
        <v>394211</v>
      </c>
    </row>
    <row r="1691" spans="2:3" x14ac:dyDescent="0.3">
      <c r="B1691" s="4"/>
      <c r="C1691" s="4">
        <v>604049</v>
      </c>
    </row>
    <row r="1692" spans="2:3" x14ac:dyDescent="0.3">
      <c r="B1692" s="4"/>
      <c r="C1692" s="4">
        <v>70216</v>
      </c>
    </row>
    <row r="1693" spans="2:3" x14ac:dyDescent="0.3">
      <c r="B1693" s="4"/>
      <c r="C1693" s="4">
        <v>164189</v>
      </c>
    </row>
    <row r="1694" spans="2:3" x14ac:dyDescent="0.3">
      <c r="B1694" s="4"/>
      <c r="C1694" s="4">
        <v>117516</v>
      </c>
    </row>
    <row r="1695" spans="2:3" x14ac:dyDescent="0.3">
      <c r="B1695" s="4"/>
      <c r="C1695" s="4">
        <v>146203</v>
      </c>
    </row>
    <row r="1696" spans="2:3" x14ac:dyDescent="0.3">
      <c r="B1696" s="4"/>
      <c r="C1696" s="4">
        <v>1072105</v>
      </c>
    </row>
    <row r="1697" spans="2:3" x14ac:dyDescent="0.3">
      <c r="B1697" s="4"/>
      <c r="C1697" s="4">
        <v>888821</v>
      </c>
    </row>
    <row r="1698" spans="2:3" x14ac:dyDescent="0.3">
      <c r="B1698" s="4"/>
      <c r="C1698" s="4">
        <v>205440</v>
      </c>
    </row>
    <row r="1699" spans="2:3" x14ac:dyDescent="0.3">
      <c r="B1699" s="4"/>
      <c r="C1699" s="4">
        <v>598943</v>
      </c>
    </row>
    <row r="1700" spans="2:3" x14ac:dyDescent="0.3">
      <c r="B1700" s="4"/>
      <c r="C1700" s="4">
        <v>27516</v>
      </c>
    </row>
    <row r="1701" spans="2:3" x14ac:dyDescent="0.3">
      <c r="B1701" s="4"/>
      <c r="C1701" s="4">
        <v>189193</v>
      </c>
    </row>
    <row r="1702" spans="2:3" x14ac:dyDescent="0.3">
      <c r="B1702" s="4"/>
      <c r="C1702" s="4">
        <v>423957</v>
      </c>
    </row>
    <row r="1703" spans="2:3" x14ac:dyDescent="0.3">
      <c r="B1703" s="4"/>
      <c r="C1703" s="4">
        <v>288527</v>
      </c>
    </row>
    <row r="1704" spans="2:3" x14ac:dyDescent="0.3">
      <c r="B1704" s="4"/>
      <c r="C1704" s="4">
        <v>751585</v>
      </c>
    </row>
    <row r="1705" spans="2:3" x14ac:dyDescent="0.3">
      <c r="B1705" s="4"/>
      <c r="C1705" s="4">
        <v>612913</v>
      </c>
    </row>
    <row r="1706" spans="2:3" x14ac:dyDescent="0.3">
      <c r="B1706" s="4"/>
      <c r="C1706" s="4">
        <v>188368</v>
      </c>
    </row>
    <row r="1707" spans="2:3" x14ac:dyDescent="0.3">
      <c r="B1707" s="4"/>
      <c r="C1707" s="4">
        <v>145199</v>
      </c>
    </row>
    <row r="1708" spans="2:3" x14ac:dyDescent="0.3">
      <c r="B1708" s="4"/>
      <c r="C1708" s="4">
        <v>211811</v>
      </c>
    </row>
    <row r="1709" spans="2:3" x14ac:dyDescent="0.3">
      <c r="B1709" s="4"/>
      <c r="C1709" s="4">
        <v>95391</v>
      </c>
    </row>
    <row r="1710" spans="2:3" x14ac:dyDescent="0.3">
      <c r="B1710" s="4"/>
      <c r="C1710" s="4">
        <v>165627</v>
      </c>
    </row>
    <row r="1711" spans="2:3" x14ac:dyDescent="0.3">
      <c r="B1711" s="4"/>
      <c r="C1711" s="4">
        <v>67584</v>
      </c>
    </row>
    <row r="1712" spans="2:3" x14ac:dyDescent="0.3">
      <c r="B1712" s="4"/>
      <c r="C1712" s="4">
        <v>82578</v>
      </c>
    </row>
    <row r="1713" spans="2:3" x14ac:dyDescent="0.3">
      <c r="B1713" s="4"/>
      <c r="C1713" s="4">
        <v>457396</v>
      </c>
    </row>
    <row r="1714" spans="2:3" x14ac:dyDescent="0.3">
      <c r="B1714" s="4"/>
      <c r="C1714" s="4">
        <v>210146</v>
      </c>
    </row>
    <row r="1715" spans="2:3" x14ac:dyDescent="0.3">
      <c r="B1715" s="4"/>
      <c r="C1715" s="4">
        <v>296443</v>
      </c>
    </row>
    <row r="1716" spans="2:3" x14ac:dyDescent="0.3">
      <c r="B1716" s="4"/>
      <c r="C1716" s="4">
        <v>178738</v>
      </c>
    </row>
    <row r="1717" spans="2:3" x14ac:dyDescent="0.3">
      <c r="B1717" s="4"/>
      <c r="C1717" s="4">
        <v>543473</v>
      </c>
    </row>
    <row r="1718" spans="2:3" x14ac:dyDescent="0.3">
      <c r="B1718" s="4"/>
      <c r="C1718" s="4">
        <v>928580</v>
      </c>
    </row>
    <row r="1719" spans="2:3" x14ac:dyDescent="0.3">
      <c r="B1719" s="4"/>
      <c r="C1719" s="4">
        <v>183802</v>
      </c>
    </row>
    <row r="1720" spans="2:3" x14ac:dyDescent="0.3">
      <c r="B1720" s="4"/>
      <c r="C1720" s="4">
        <v>43793</v>
      </c>
    </row>
    <row r="1721" spans="2:3" x14ac:dyDescent="0.3">
      <c r="B1721" s="4"/>
      <c r="C1721" s="4">
        <v>192873</v>
      </c>
    </row>
    <row r="1722" spans="2:3" x14ac:dyDescent="0.3">
      <c r="B1722" s="4"/>
      <c r="C1722" s="4">
        <v>207381</v>
      </c>
    </row>
    <row r="1723" spans="2:3" x14ac:dyDescent="0.3">
      <c r="B1723" s="4"/>
      <c r="C1723" s="4">
        <v>209043</v>
      </c>
    </row>
    <row r="1724" spans="2:3" x14ac:dyDescent="0.3">
      <c r="B1724" s="4"/>
      <c r="C1724" s="4">
        <v>66489</v>
      </c>
    </row>
    <row r="1725" spans="2:3" x14ac:dyDescent="0.3">
      <c r="B1725" s="4"/>
      <c r="C1725" s="4">
        <v>413099</v>
      </c>
    </row>
    <row r="1726" spans="2:3" x14ac:dyDescent="0.3">
      <c r="B1726" s="4"/>
      <c r="C1726" s="4">
        <v>231410</v>
      </c>
    </row>
    <row r="1727" spans="2:3" x14ac:dyDescent="0.3">
      <c r="B1727" s="4"/>
      <c r="C1727" s="4">
        <v>145721</v>
      </c>
    </row>
    <row r="1728" spans="2:3" x14ac:dyDescent="0.3">
      <c r="B1728" s="4"/>
      <c r="C1728" s="4">
        <v>76940</v>
      </c>
    </row>
    <row r="1729" spans="2:3" x14ac:dyDescent="0.3">
      <c r="B1729" s="4"/>
      <c r="C1729" s="4">
        <v>32322</v>
      </c>
    </row>
    <row r="1730" spans="2:3" x14ac:dyDescent="0.3">
      <c r="B1730" s="4"/>
      <c r="C1730" s="4">
        <v>344974</v>
      </c>
    </row>
    <row r="1731" spans="2:3" x14ac:dyDescent="0.3">
      <c r="B1731" s="4"/>
      <c r="C1731" s="4">
        <v>476108</v>
      </c>
    </row>
    <row r="1732" spans="2:3" x14ac:dyDescent="0.3">
      <c r="B1732" s="4"/>
      <c r="C1732" s="4">
        <v>215887</v>
      </c>
    </row>
    <row r="1733" spans="2:3" x14ac:dyDescent="0.3">
      <c r="B1733" s="4"/>
      <c r="C1733" s="4">
        <v>172468</v>
      </c>
    </row>
    <row r="1734" spans="2:3" x14ac:dyDescent="0.3">
      <c r="B1734" s="4"/>
      <c r="C1734" s="4">
        <v>481184</v>
      </c>
    </row>
    <row r="1735" spans="2:3" x14ac:dyDescent="0.3">
      <c r="B1735" s="4"/>
      <c r="C1735" s="4">
        <v>114770</v>
      </c>
    </row>
    <row r="1736" spans="2:3" x14ac:dyDescent="0.3">
      <c r="B1736" s="4"/>
      <c r="C1736" s="4">
        <v>158266</v>
      </c>
    </row>
    <row r="1737" spans="2:3" x14ac:dyDescent="0.3">
      <c r="B1737" s="4"/>
      <c r="C1737" s="4">
        <v>83264</v>
      </c>
    </row>
    <row r="1738" spans="2:3" x14ac:dyDescent="0.3">
      <c r="B1738" s="4"/>
      <c r="C1738" s="4">
        <v>797003</v>
      </c>
    </row>
    <row r="1739" spans="2:3" x14ac:dyDescent="0.3">
      <c r="B1739" s="4"/>
      <c r="C1739" s="4">
        <v>167382</v>
      </c>
    </row>
    <row r="1740" spans="2:3" x14ac:dyDescent="0.3">
      <c r="B1740" s="4"/>
      <c r="C1740" s="4">
        <v>840891</v>
      </c>
    </row>
    <row r="1741" spans="2:3" x14ac:dyDescent="0.3">
      <c r="B1741" s="4"/>
      <c r="C1741" s="4">
        <v>140186</v>
      </c>
    </row>
    <row r="1742" spans="2:3" x14ac:dyDescent="0.3">
      <c r="B1742" s="4"/>
      <c r="C1742" s="4">
        <v>189074</v>
      </c>
    </row>
    <row r="1743" spans="2:3" x14ac:dyDescent="0.3">
      <c r="B1743" s="4"/>
      <c r="C1743" s="4">
        <v>395642</v>
      </c>
    </row>
    <row r="1744" spans="2:3" x14ac:dyDescent="0.3">
      <c r="B1744" s="4"/>
      <c r="C1744" s="4">
        <v>123262</v>
      </c>
    </row>
    <row r="1745" spans="2:3" x14ac:dyDescent="0.3">
      <c r="B1745" s="4"/>
      <c r="C1745" s="4">
        <v>37868</v>
      </c>
    </row>
    <row r="1746" spans="2:3" x14ac:dyDescent="0.3">
      <c r="B1746" s="4"/>
      <c r="C1746" s="4">
        <v>38254</v>
      </c>
    </row>
    <row r="1747" spans="2:3" x14ac:dyDescent="0.3">
      <c r="B1747" s="4"/>
      <c r="C1747" s="4">
        <v>307849</v>
      </c>
    </row>
    <row r="1748" spans="2:3" x14ac:dyDescent="0.3">
      <c r="B1748" s="4"/>
      <c r="C1748" s="4">
        <v>217462</v>
      </c>
    </row>
    <row r="1749" spans="2:3" x14ac:dyDescent="0.3">
      <c r="B1749" s="4"/>
      <c r="C1749" s="4">
        <v>100603</v>
      </c>
    </row>
    <row r="1750" spans="2:3" x14ac:dyDescent="0.3">
      <c r="B1750" s="4"/>
      <c r="C1750" s="4">
        <v>471880</v>
      </c>
    </row>
    <row r="1751" spans="2:3" x14ac:dyDescent="0.3">
      <c r="B1751" s="4"/>
      <c r="C1751" s="4">
        <v>829267</v>
      </c>
    </row>
    <row r="1752" spans="2:3" x14ac:dyDescent="0.3">
      <c r="B1752" s="4"/>
      <c r="C1752" s="4">
        <v>468541</v>
      </c>
    </row>
    <row r="1753" spans="2:3" x14ac:dyDescent="0.3">
      <c r="B1753" s="4"/>
      <c r="C1753" s="4">
        <v>570338</v>
      </c>
    </row>
    <row r="1754" spans="2:3" x14ac:dyDescent="0.3">
      <c r="B1754" s="4"/>
      <c r="C1754" s="4">
        <v>1271907</v>
      </c>
    </row>
    <row r="1755" spans="2:3" x14ac:dyDescent="0.3">
      <c r="B1755" s="4"/>
      <c r="C1755" s="4">
        <v>308517</v>
      </c>
    </row>
    <row r="1756" spans="2:3" x14ac:dyDescent="0.3">
      <c r="B1756" s="4"/>
      <c r="C1756" s="4">
        <v>439449</v>
      </c>
    </row>
    <row r="1757" spans="2:3" x14ac:dyDescent="0.3">
      <c r="B1757" s="4"/>
      <c r="C1757" s="4">
        <v>269099</v>
      </c>
    </row>
    <row r="1758" spans="2:3" x14ac:dyDescent="0.3">
      <c r="B1758" s="4"/>
      <c r="C1758" s="4">
        <v>166313</v>
      </c>
    </row>
    <row r="1759" spans="2:3" x14ac:dyDescent="0.3">
      <c r="B1759" s="4"/>
      <c r="C1759" s="4">
        <v>268314</v>
      </c>
    </row>
    <row r="1760" spans="2:3" x14ac:dyDescent="0.3">
      <c r="B1760" s="4"/>
      <c r="C1760" s="4">
        <v>146494</v>
      </c>
    </row>
    <row r="1761" spans="2:3" x14ac:dyDescent="0.3">
      <c r="B1761" s="4"/>
      <c r="C1761" s="4">
        <v>123080</v>
      </c>
    </row>
    <row r="1762" spans="2:3" x14ac:dyDescent="0.3">
      <c r="B1762" s="4"/>
      <c r="C1762" s="4">
        <v>129897</v>
      </c>
    </row>
    <row r="1763" spans="2:3" x14ac:dyDescent="0.3">
      <c r="B1763" s="4"/>
      <c r="C1763" s="4">
        <v>71171</v>
      </c>
    </row>
    <row r="1764" spans="2:3" x14ac:dyDescent="0.3">
      <c r="B1764" s="4"/>
      <c r="C1764" s="4">
        <v>80757</v>
      </c>
    </row>
    <row r="1765" spans="2:3" x14ac:dyDescent="0.3">
      <c r="B1765" s="4"/>
      <c r="C1765" s="4">
        <v>149236</v>
      </c>
    </row>
    <row r="1766" spans="2:3" x14ac:dyDescent="0.3">
      <c r="B1766" s="4"/>
      <c r="C1766" s="4">
        <v>476323</v>
      </c>
    </row>
    <row r="1767" spans="2:3" x14ac:dyDescent="0.3">
      <c r="B1767" s="4"/>
      <c r="C1767" s="4">
        <v>307099</v>
      </c>
    </row>
    <row r="1768" spans="2:3" x14ac:dyDescent="0.3">
      <c r="B1768" s="4"/>
      <c r="C1768" s="4">
        <v>272203</v>
      </c>
    </row>
    <row r="1769" spans="2:3" x14ac:dyDescent="0.3">
      <c r="B1769" s="4"/>
      <c r="C1769" s="4">
        <v>176512</v>
      </c>
    </row>
    <row r="1770" spans="2:3" x14ac:dyDescent="0.3">
      <c r="B1770" s="4"/>
      <c r="C1770" s="4">
        <v>167591</v>
      </c>
    </row>
    <row r="1771" spans="2:3" x14ac:dyDescent="0.3">
      <c r="B1771" s="4"/>
      <c r="C1771" s="4">
        <v>290177</v>
      </c>
    </row>
    <row r="1772" spans="2:3" x14ac:dyDescent="0.3">
      <c r="B1772" s="4"/>
      <c r="C1772" s="4">
        <v>55396</v>
      </c>
    </row>
    <row r="1773" spans="2:3" x14ac:dyDescent="0.3">
      <c r="B1773" s="4"/>
      <c r="C1773" s="4">
        <v>206077</v>
      </c>
    </row>
    <row r="1774" spans="2:3" x14ac:dyDescent="0.3">
      <c r="B1774" s="4"/>
      <c r="C1774" s="4">
        <v>282330</v>
      </c>
    </row>
    <row r="1775" spans="2:3" x14ac:dyDescent="0.3">
      <c r="B1775" s="4"/>
      <c r="C1775" s="4">
        <v>315315</v>
      </c>
    </row>
    <row r="1776" spans="2:3" x14ac:dyDescent="0.3">
      <c r="B1776" s="4"/>
      <c r="C1776" s="4">
        <v>20198</v>
      </c>
    </row>
    <row r="1777" spans="2:3" x14ac:dyDescent="0.3">
      <c r="B1777" s="4"/>
      <c r="C1777" s="4">
        <v>791914</v>
      </c>
    </row>
    <row r="1778" spans="2:3" x14ac:dyDescent="0.3">
      <c r="B1778" s="4"/>
      <c r="C1778" s="4">
        <v>196157</v>
      </c>
    </row>
    <row r="1779" spans="2:3" x14ac:dyDescent="0.3">
      <c r="B1779" s="4"/>
      <c r="C1779" s="4">
        <v>148379</v>
      </c>
    </row>
    <row r="1780" spans="2:3" x14ac:dyDescent="0.3">
      <c r="B1780" s="4"/>
      <c r="C1780" s="4">
        <v>372660</v>
      </c>
    </row>
    <row r="1781" spans="2:3" x14ac:dyDescent="0.3">
      <c r="B1781" s="4"/>
      <c r="C1781" s="4">
        <v>21840</v>
      </c>
    </row>
    <row r="1782" spans="2:3" x14ac:dyDescent="0.3">
      <c r="B1782" s="4"/>
      <c r="C1782" s="4">
        <v>68556</v>
      </c>
    </row>
    <row r="1783" spans="2:3" x14ac:dyDescent="0.3">
      <c r="B1783" s="4"/>
      <c r="C1783" s="4">
        <v>199882</v>
      </c>
    </row>
    <row r="1784" spans="2:3" x14ac:dyDescent="0.3">
      <c r="B1784" s="4"/>
      <c r="C1784" s="4">
        <v>243522</v>
      </c>
    </row>
    <row r="1785" spans="2:3" x14ac:dyDescent="0.3">
      <c r="B1785" s="4"/>
      <c r="C1785" s="4">
        <v>51709</v>
      </c>
    </row>
    <row r="1786" spans="2:3" x14ac:dyDescent="0.3">
      <c r="B1786" s="4"/>
      <c r="C1786" s="4">
        <v>409108</v>
      </c>
    </row>
    <row r="1787" spans="2:3" x14ac:dyDescent="0.3">
      <c r="B1787" s="4"/>
      <c r="C1787" s="4">
        <v>284239</v>
      </c>
    </row>
    <row r="1788" spans="2:3" x14ac:dyDescent="0.3">
      <c r="B1788" s="4"/>
      <c r="C1788" s="4">
        <v>105610</v>
      </c>
    </row>
    <row r="1789" spans="2:3" x14ac:dyDescent="0.3">
      <c r="B1789" s="4"/>
      <c r="C1789" s="4">
        <v>59802</v>
      </c>
    </row>
    <row r="1790" spans="2:3" x14ac:dyDescent="0.3">
      <c r="B1790" s="4"/>
      <c r="C1790" s="4">
        <v>23026</v>
      </c>
    </row>
    <row r="1791" spans="2:3" x14ac:dyDescent="0.3">
      <c r="B1791" s="4"/>
      <c r="C1791" s="4">
        <v>404334</v>
      </c>
    </row>
    <row r="1792" spans="2:3" x14ac:dyDescent="0.3">
      <c r="B1792" s="4"/>
      <c r="C1792" s="4">
        <v>190549</v>
      </c>
    </row>
    <row r="1793" spans="2:3" x14ac:dyDescent="0.3">
      <c r="B1793" s="4"/>
      <c r="C1793" s="4">
        <v>105065</v>
      </c>
    </row>
    <row r="1794" spans="2:3" x14ac:dyDescent="0.3">
      <c r="B1794" s="4"/>
      <c r="C1794" s="4">
        <v>230662</v>
      </c>
    </row>
    <row r="1795" spans="2:3" x14ac:dyDescent="0.3">
      <c r="B1795" s="4"/>
      <c r="C1795" s="4">
        <v>73997</v>
      </c>
    </row>
    <row r="1796" spans="2:3" x14ac:dyDescent="0.3">
      <c r="B1796" s="4"/>
      <c r="C1796" s="4">
        <v>486121</v>
      </c>
    </row>
    <row r="1797" spans="2:3" x14ac:dyDescent="0.3">
      <c r="B1797" s="4"/>
      <c r="C1797" s="4">
        <v>186405</v>
      </c>
    </row>
    <row r="1798" spans="2:3" x14ac:dyDescent="0.3">
      <c r="B1798" s="4"/>
      <c r="C1798" s="4">
        <v>115416</v>
      </c>
    </row>
    <row r="1799" spans="2:3" x14ac:dyDescent="0.3">
      <c r="B1799" s="4"/>
      <c r="C1799" s="4">
        <v>139464</v>
      </c>
    </row>
    <row r="1800" spans="2:3" x14ac:dyDescent="0.3">
      <c r="B1800" s="4"/>
      <c r="C1800" s="4">
        <v>73203</v>
      </c>
    </row>
    <row r="1801" spans="2:3" x14ac:dyDescent="0.3">
      <c r="B1801" s="4"/>
      <c r="C1801" s="4">
        <v>159412</v>
      </c>
    </row>
    <row r="1802" spans="2:3" x14ac:dyDescent="0.3">
      <c r="B1802" s="4"/>
      <c r="C1802" s="4">
        <v>321420</v>
      </c>
    </row>
    <row r="1803" spans="2:3" x14ac:dyDescent="0.3">
      <c r="B1803" s="4"/>
      <c r="C1803" s="4">
        <v>101027</v>
      </c>
    </row>
    <row r="1804" spans="2:3" x14ac:dyDescent="0.3">
      <c r="B1804" s="4"/>
      <c r="C1804" s="4">
        <v>407434</v>
      </c>
    </row>
    <row r="1805" spans="2:3" x14ac:dyDescent="0.3">
      <c r="B1805" s="4"/>
      <c r="C1805" s="4">
        <v>646231</v>
      </c>
    </row>
    <row r="1806" spans="2:3" x14ac:dyDescent="0.3">
      <c r="B1806" s="4"/>
      <c r="C1806" s="4">
        <v>99086</v>
      </c>
    </row>
    <row r="1807" spans="2:3" x14ac:dyDescent="0.3">
      <c r="B1807" s="4"/>
      <c r="C1807" s="4">
        <v>59934</v>
      </c>
    </row>
    <row r="1808" spans="2:3" x14ac:dyDescent="0.3">
      <c r="B1808" s="4"/>
      <c r="C1808" s="4">
        <v>116902</v>
      </c>
    </row>
    <row r="1809" spans="2:3" x14ac:dyDescent="0.3">
      <c r="B1809" s="4"/>
      <c r="C1809" s="4">
        <v>269142</v>
      </c>
    </row>
    <row r="1810" spans="2:3" x14ac:dyDescent="0.3">
      <c r="B1810" s="4"/>
      <c r="C1810" s="4">
        <v>153052</v>
      </c>
    </row>
    <row r="1811" spans="2:3" x14ac:dyDescent="0.3">
      <c r="B1811" s="4"/>
      <c r="C1811" s="4">
        <v>359741</v>
      </c>
    </row>
    <row r="1812" spans="2:3" x14ac:dyDescent="0.3">
      <c r="B1812" s="4"/>
      <c r="C1812" s="4">
        <v>146500</v>
      </c>
    </row>
    <row r="1813" spans="2:3" x14ac:dyDescent="0.3">
      <c r="B1813" s="4"/>
      <c r="C1813" s="4">
        <v>93963</v>
      </c>
    </row>
    <row r="1814" spans="2:3" x14ac:dyDescent="0.3">
      <c r="B1814" s="4"/>
      <c r="C1814" s="4">
        <v>105359</v>
      </c>
    </row>
    <row r="1815" spans="2:3" x14ac:dyDescent="0.3">
      <c r="B1815" s="4"/>
      <c r="C1815" s="4">
        <v>43017</v>
      </c>
    </row>
    <row r="1816" spans="2:3" x14ac:dyDescent="0.3">
      <c r="B1816" s="4"/>
      <c r="C1816" s="4">
        <v>487891</v>
      </c>
    </row>
    <row r="1817" spans="2:3" x14ac:dyDescent="0.3">
      <c r="B1817" s="4"/>
      <c r="C1817" s="4">
        <v>33576</v>
      </c>
    </row>
    <row r="1818" spans="2:3" x14ac:dyDescent="0.3">
      <c r="B1818" s="4"/>
      <c r="C1818" s="4">
        <v>254427</v>
      </c>
    </row>
    <row r="1819" spans="2:3" x14ac:dyDescent="0.3">
      <c r="B1819" s="4"/>
      <c r="C1819" s="4">
        <v>362072</v>
      </c>
    </row>
    <row r="1820" spans="2:3" x14ac:dyDescent="0.3">
      <c r="B1820" s="4"/>
      <c r="C1820" s="4">
        <v>208103</v>
      </c>
    </row>
    <row r="1821" spans="2:3" x14ac:dyDescent="0.3">
      <c r="B1821" s="4"/>
      <c r="C1821" s="4">
        <v>90437</v>
      </c>
    </row>
    <row r="1822" spans="2:3" x14ac:dyDescent="0.3">
      <c r="B1822" s="4"/>
      <c r="C1822" s="4">
        <v>93341</v>
      </c>
    </row>
    <row r="1823" spans="2:3" x14ac:dyDescent="0.3">
      <c r="B1823" s="4"/>
      <c r="C1823" s="4">
        <v>249195</v>
      </c>
    </row>
    <row r="1824" spans="2:3" x14ac:dyDescent="0.3">
      <c r="B1824" s="4"/>
      <c r="C1824" s="4">
        <v>249926</v>
      </c>
    </row>
    <row r="1825" spans="2:3" x14ac:dyDescent="0.3">
      <c r="B1825" s="4"/>
      <c r="C1825" s="4">
        <v>316060</v>
      </c>
    </row>
    <row r="1826" spans="2:3" x14ac:dyDescent="0.3">
      <c r="B1826" s="4"/>
      <c r="C1826" s="4">
        <v>512721</v>
      </c>
    </row>
    <row r="1827" spans="2:3" x14ac:dyDescent="0.3">
      <c r="B1827" s="4"/>
      <c r="C1827" s="4">
        <v>207532</v>
      </c>
    </row>
    <row r="1828" spans="2:3" x14ac:dyDescent="0.3">
      <c r="B1828" s="4"/>
      <c r="C1828" s="4">
        <v>125131</v>
      </c>
    </row>
    <row r="1829" spans="2:3" x14ac:dyDescent="0.3">
      <c r="B1829" s="4"/>
      <c r="C1829" s="4">
        <v>229067</v>
      </c>
    </row>
    <row r="1830" spans="2:3" x14ac:dyDescent="0.3">
      <c r="B1830" s="4"/>
      <c r="C1830" s="4">
        <v>218596</v>
      </c>
    </row>
    <row r="1831" spans="2:3" x14ac:dyDescent="0.3">
      <c r="B1831" s="4"/>
      <c r="C1831" s="4">
        <v>468873</v>
      </c>
    </row>
    <row r="1832" spans="2:3" x14ac:dyDescent="0.3">
      <c r="B1832" s="4"/>
      <c r="C1832" s="4">
        <v>269808</v>
      </c>
    </row>
    <row r="1833" spans="2:3" x14ac:dyDescent="0.3">
      <c r="B1833" s="4"/>
      <c r="C1833" s="4">
        <v>221220</v>
      </c>
    </row>
    <row r="1834" spans="2:3" x14ac:dyDescent="0.3">
      <c r="B1834" s="4"/>
      <c r="C1834" s="4">
        <v>359182</v>
      </c>
    </row>
    <row r="1835" spans="2:3" x14ac:dyDescent="0.3">
      <c r="B1835" s="4"/>
      <c r="C1835" s="4">
        <v>117933</v>
      </c>
    </row>
    <row r="1836" spans="2:3" x14ac:dyDescent="0.3">
      <c r="B1836" s="4"/>
      <c r="C1836" s="4">
        <v>281246</v>
      </c>
    </row>
    <row r="1837" spans="2:3" x14ac:dyDescent="0.3">
      <c r="B1837" s="4"/>
      <c r="C1837" s="4">
        <v>186668</v>
      </c>
    </row>
    <row r="1838" spans="2:3" x14ac:dyDescent="0.3">
      <c r="B1838" s="4"/>
      <c r="C1838" s="4">
        <v>120060</v>
      </c>
    </row>
    <row r="1839" spans="2:3" x14ac:dyDescent="0.3">
      <c r="B1839" s="4"/>
      <c r="C1839" s="4">
        <v>39630</v>
      </c>
    </row>
    <row r="1840" spans="2:3" x14ac:dyDescent="0.3">
      <c r="B1840" s="4"/>
      <c r="C1840" s="4">
        <v>281653</v>
      </c>
    </row>
    <row r="1841" spans="2:3" x14ac:dyDescent="0.3">
      <c r="B1841" s="4"/>
      <c r="C1841" s="4">
        <v>323571</v>
      </c>
    </row>
    <row r="1842" spans="2:3" x14ac:dyDescent="0.3">
      <c r="B1842" s="4"/>
      <c r="C1842" s="4">
        <v>1549162</v>
      </c>
    </row>
    <row r="1843" spans="2:3" x14ac:dyDescent="0.3">
      <c r="B1843" s="4"/>
      <c r="C1843" s="4">
        <v>165768</v>
      </c>
    </row>
    <row r="1844" spans="2:3" x14ac:dyDescent="0.3">
      <c r="B1844" s="4"/>
      <c r="C1844" s="4">
        <v>625269</v>
      </c>
    </row>
    <row r="1845" spans="2:3" x14ac:dyDescent="0.3">
      <c r="B1845" s="4"/>
      <c r="C1845" s="4">
        <v>224294</v>
      </c>
    </row>
    <row r="1846" spans="2:3" x14ac:dyDescent="0.3">
      <c r="B1846" s="4"/>
      <c r="C1846" s="4">
        <v>121260</v>
      </c>
    </row>
    <row r="1847" spans="2:3" x14ac:dyDescent="0.3">
      <c r="B1847" s="4"/>
      <c r="C1847" s="4">
        <v>171621</v>
      </c>
    </row>
    <row r="1848" spans="2:3" x14ac:dyDescent="0.3">
      <c r="B1848" s="4"/>
      <c r="C1848" s="4">
        <v>81787</v>
      </c>
    </row>
    <row r="1849" spans="2:3" x14ac:dyDescent="0.3">
      <c r="B1849" s="4"/>
      <c r="C1849" s="4">
        <v>50562</v>
      </c>
    </row>
    <row r="1850" spans="2:3" x14ac:dyDescent="0.3">
      <c r="B1850" s="4"/>
      <c r="C1850" s="4">
        <v>253483</v>
      </c>
    </row>
    <row r="1851" spans="2:3" x14ac:dyDescent="0.3">
      <c r="B1851" s="4"/>
      <c r="C1851" s="4">
        <v>47627</v>
      </c>
    </row>
    <row r="1852" spans="2:3" x14ac:dyDescent="0.3">
      <c r="B1852" s="4"/>
      <c r="C1852" s="4">
        <v>274625</v>
      </c>
    </row>
    <row r="1853" spans="2:3" x14ac:dyDescent="0.3">
      <c r="B1853" s="4"/>
      <c r="C1853" s="4">
        <v>312600</v>
      </c>
    </row>
    <row r="1854" spans="2:3" x14ac:dyDescent="0.3">
      <c r="B1854" s="4"/>
      <c r="C1854" s="4">
        <v>106410</v>
      </c>
    </row>
    <row r="1855" spans="2:3" x14ac:dyDescent="0.3">
      <c r="B1855" s="4"/>
      <c r="C1855" s="4">
        <v>129754</v>
      </c>
    </row>
    <row r="1856" spans="2:3" x14ac:dyDescent="0.3">
      <c r="B1856" s="4"/>
      <c r="C1856" s="4">
        <v>467435</v>
      </c>
    </row>
    <row r="1857" spans="2:3" x14ac:dyDescent="0.3">
      <c r="B1857" s="4"/>
      <c r="C1857" s="4">
        <v>580483</v>
      </c>
    </row>
    <row r="1858" spans="2:3" x14ac:dyDescent="0.3">
      <c r="B1858" s="4"/>
      <c r="C1858" s="4">
        <v>328011</v>
      </c>
    </row>
    <row r="1859" spans="2:3" x14ac:dyDescent="0.3">
      <c r="B1859" s="4"/>
      <c r="C1859" s="4">
        <v>313699</v>
      </c>
    </row>
    <row r="1860" spans="2:3" x14ac:dyDescent="0.3">
      <c r="B1860" s="4"/>
      <c r="C1860" s="4">
        <v>748327</v>
      </c>
    </row>
    <row r="1861" spans="2:3" x14ac:dyDescent="0.3">
      <c r="B1861" s="4"/>
      <c r="C1861" s="4">
        <v>784085</v>
      </c>
    </row>
    <row r="1862" spans="2:3" x14ac:dyDescent="0.3">
      <c r="B1862" s="4"/>
      <c r="C1862" s="4">
        <v>128891</v>
      </c>
    </row>
    <row r="1863" spans="2:3" x14ac:dyDescent="0.3">
      <c r="B1863" s="4"/>
      <c r="C1863" s="4">
        <v>33761</v>
      </c>
    </row>
    <row r="1864" spans="2:3" x14ac:dyDescent="0.3">
      <c r="B1864" s="4"/>
      <c r="C1864" s="4">
        <v>34732</v>
      </c>
    </row>
    <row r="1865" spans="2:3" x14ac:dyDescent="0.3">
      <c r="B1865" s="4"/>
      <c r="C1865" s="4">
        <v>355530</v>
      </c>
    </row>
    <row r="1866" spans="2:3" x14ac:dyDescent="0.3">
      <c r="B1866" s="4"/>
      <c r="C1866" s="4">
        <v>79874</v>
      </c>
    </row>
    <row r="1867" spans="2:3" x14ac:dyDescent="0.3">
      <c r="B1867" s="4"/>
      <c r="C1867" s="4">
        <v>106945</v>
      </c>
    </row>
    <row r="1868" spans="2:3" x14ac:dyDescent="0.3">
      <c r="B1868" s="4"/>
      <c r="C1868" s="4">
        <v>114399</v>
      </c>
    </row>
    <row r="1869" spans="2:3" x14ac:dyDescent="0.3">
      <c r="B1869" s="4"/>
      <c r="C1869" s="4">
        <v>599102</v>
      </c>
    </row>
    <row r="1870" spans="2:3" x14ac:dyDescent="0.3">
      <c r="B1870" s="4"/>
      <c r="C1870" s="4">
        <v>119563</v>
      </c>
    </row>
    <row r="1871" spans="2:3" x14ac:dyDescent="0.3">
      <c r="B1871" s="4"/>
      <c r="C1871" s="4">
        <v>155668</v>
      </c>
    </row>
    <row r="1872" spans="2:3" x14ac:dyDescent="0.3">
      <c r="B1872" s="4"/>
      <c r="C1872" s="4">
        <v>632225</v>
      </c>
    </row>
    <row r="1873" spans="2:3" x14ac:dyDescent="0.3">
      <c r="B1873" s="4"/>
      <c r="C1873" s="4">
        <v>86621</v>
      </c>
    </row>
    <row r="1874" spans="2:3" x14ac:dyDescent="0.3">
      <c r="B1874" s="4"/>
      <c r="C1874" s="4">
        <v>169659</v>
      </c>
    </row>
    <row r="1875" spans="2:3" x14ac:dyDescent="0.3">
      <c r="B1875" s="4"/>
      <c r="C1875" s="4">
        <v>230102</v>
      </c>
    </row>
    <row r="1876" spans="2:3" x14ac:dyDescent="0.3">
      <c r="B1876" s="4"/>
      <c r="C1876" s="4">
        <v>135704</v>
      </c>
    </row>
    <row r="1877" spans="2:3" x14ac:dyDescent="0.3">
      <c r="B1877" s="4"/>
      <c r="C1877" s="4">
        <v>544261</v>
      </c>
    </row>
    <row r="1878" spans="2:3" x14ac:dyDescent="0.3">
      <c r="B1878" s="4"/>
      <c r="C1878" s="4">
        <v>272394</v>
      </c>
    </row>
    <row r="1879" spans="2:3" x14ac:dyDescent="0.3">
      <c r="B1879" s="4"/>
      <c r="C1879" s="4">
        <v>52370</v>
      </c>
    </row>
    <row r="1880" spans="2:3" x14ac:dyDescent="0.3">
      <c r="B1880" s="4"/>
      <c r="C1880" s="4">
        <v>29514</v>
      </c>
    </row>
    <row r="1881" spans="2:3" x14ac:dyDescent="0.3">
      <c r="B1881" s="4"/>
      <c r="C1881" s="4">
        <v>69421</v>
      </c>
    </row>
    <row r="1882" spans="2:3" x14ac:dyDescent="0.3">
      <c r="B1882" s="4"/>
      <c r="C1882" s="4">
        <v>294650</v>
      </c>
    </row>
    <row r="1883" spans="2:3" x14ac:dyDescent="0.3">
      <c r="B1883" s="4"/>
      <c r="C1883" s="4">
        <v>166665</v>
      </c>
    </row>
    <row r="1884" spans="2:3" x14ac:dyDescent="0.3">
      <c r="B1884" s="4"/>
      <c r="C1884" s="4">
        <v>302860</v>
      </c>
    </row>
    <row r="1885" spans="2:3" x14ac:dyDescent="0.3">
      <c r="B1885" s="4"/>
      <c r="C1885" s="4">
        <v>49095</v>
      </c>
    </row>
    <row r="1886" spans="2:3" x14ac:dyDescent="0.3">
      <c r="B1886" s="4"/>
      <c r="C1886" s="4">
        <v>240812</v>
      </c>
    </row>
    <row r="1887" spans="2:3" x14ac:dyDescent="0.3">
      <c r="B1887" s="4"/>
      <c r="C1887" s="4">
        <v>107761</v>
      </c>
    </row>
    <row r="1888" spans="2:3" x14ac:dyDescent="0.3">
      <c r="B1888" s="4"/>
      <c r="C1888" s="4">
        <v>150816</v>
      </c>
    </row>
    <row r="1889" spans="2:3" x14ac:dyDescent="0.3">
      <c r="B1889" s="4"/>
      <c r="C1889" s="4">
        <v>57445</v>
      </c>
    </row>
    <row r="1890" spans="2:3" x14ac:dyDescent="0.3">
      <c r="B1890" s="4"/>
      <c r="C1890" s="4">
        <v>132682</v>
      </c>
    </row>
    <row r="1891" spans="2:3" x14ac:dyDescent="0.3">
      <c r="B1891" s="4"/>
      <c r="C1891" s="4">
        <v>315540</v>
      </c>
    </row>
    <row r="1892" spans="2:3" x14ac:dyDescent="0.3">
      <c r="B1892" s="4"/>
      <c r="C1892" s="4">
        <v>282274</v>
      </c>
    </row>
    <row r="1893" spans="2:3" x14ac:dyDescent="0.3">
      <c r="B1893" s="4"/>
      <c r="C1893" s="4">
        <v>69213</v>
      </c>
    </row>
    <row r="1894" spans="2:3" x14ac:dyDescent="0.3">
      <c r="B1894" s="4"/>
      <c r="C1894" s="4">
        <v>70439</v>
      </c>
    </row>
    <row r="1895" spans="2:3" x14ac:dyDescent="0.3">
      <c r="B1895" s="4"/>
      <c r="C1895" s="4">
        <v>98827</v>
      </c>
    </row>
    <row r="1896" spans="2:3" x14ac:dyDescent="0.3">
      <c r="B1896" s="4"/>
      <c r="C1896" s="4">
        <v>79341</v>
      </c>
    </row>
    <row r="1897" spans="2:3" x14ac:dyDescent="0.3">
      <c r="B1897" s="4"/>
      <c r="C1897" s="4">
        <v>193092</v>
      </c>
    </row>
    <row r="1898" spans="2:3" x14ac:dyDescent="0.3">
      <c r="B1898" s="4"/>
      <c r="C1898" s="4">
        <v>317998</v>
      </c>
    </row>
    <row r="1899" spans="2:3" x14ac:dyDescent="0.3">
      <c r="B1899" s="4"/>
      <c r="C1899" s="4">
        <v>206783</v>
      </c>
    </row>
    <row r="1900" spans="2:3" x14ac:dyDescent="0.3">
      <c r="B1900" s="4"/>
      <c r="C1900" s="4">
        <v>173386</v>
      </c>
    </row>
    <row r="1901" spans="2:3" x14ac:dyDescent="0.3">
      <c r="B1901" s="4"/>
      <c r="C1901" s="4">
        <v>106120</v>
      </c>
    </row>
    <row r="1902" spans="2:3" x14ac:dyDescent="0.3">
      <c r="B1902" s="4"/>
      <c r="C1902" s="4">
        <v>162105</v>
      </c>
    </row>
    <row r="1903" spans="2:3" x14ac:dyDescent="0.3">
      <c r="B1903" s="4"/>
      <c r="C1903" s="4">
        <v>249044</v>
      </c>
    </row>
    <row r="1904" spans="2:3" x14ac:dyDescent="0.3">
      <c r="B1904" s="4"/>
      <c r="C1904" s="4">
        <v>416863</v>
      </c>
    </row>
    <row r="1905" spans="2:3" x14ac:dyDescent="0.3">
      <c r="B1905" s="4"/>
      <c r="C1905" s="4">
        <v>280710</v>
      </c>
    </row>
    <row r="1906" spans="2:3" x14ac:dyDescent="0.3">
      <c r="B1906" s="4"/>
      <c r="C1906" s="4">
        <v>68697</v>
      </c>
    </row>
    <row r="1907" spans="2:3" x14ac:dyDescent="0.3">
      <c r="B1907" s="4"/>
      <c r="C1907" s="4">
        <v>80366</v>
      </c>
    </row>
    <row r="1908" spans="2:3" x14ac:dyDescent="0.3">
      <c r="B1908" s="4"/>
      <c r="C1908" s="4">
        <v>74468</v>
      </c>
    </row>
    <row r="1909" spans="2:3" x14ac:dyDescent="0.3">
      <c r="B1909" s="4"/>
      <c r="C1909" s="4">
        <v>28098</v>
      </c>
    </row>
    <row r="1910" spans="2:3" x14ac:dyDescent="0.3">
      <c r="B1910" s="4"/>
      <c r="C1910" s="4">
        <v>625042</v>
      </c>
    </row>
    <row r="1911" spans="2:3" x14ac:dyDescent="0.3">
      <c r="B1911" s="4"/>
      <c r="C1911" s="4">
        <v>207304</v>
      </c>
    </row>
    <row r="1912" spans="2:3" x14ac:dyDescent="0.3">
      <c r="B1912" s="4"/>
      <c r="C1912" s="4">
        <v>268501</v>
      </c>
    </row>
    <row r="1913" spans="2:3" x14ac:dyDescent="0.3">
      <c r="B1913" s="4"/>
      <c r="C1913" s="4">
        <v>44282</v>
      </c>
    </row>
    <row r="1914" spans="2:3" x14ac:dyDescent="0.3">
      <c r="B1914" s="4"/>
      <c r="C1914" s="4">
        <v>182689</v>
      </c>
    </row>
    <row r="1915" spans="2:3" x14ac:dyDescent="0.3">
      <c r="B1915" s="4"/>
      <c r="C1915" s="4">
        <v>505621</v>
      </c>
    </row>
    <row r="1916" spans="2:3" x14ac:dyDescent="0.3">
      <c r="B1916" s="4"/>
      <c r="C1916" s="4">
        <v>193557</v>
      </c>
    </row>
    <row r="1917" spans="2:3" x14ac:dyDescent="0.3">
      <c r="B1917" s="4"/>
      <c r="C1917" s="4">
        <v>200382</v>
      </c>
    </row>
    <row r="1918" spans="2:3" x14ac:dyDescent="0.3">
      <c r="B1918" s="4"/>
      <c r="C1918" s="4">
        <v>163930</v>
      </c>
    </row>
    <row r="1919" spans="2:3" x14ac:dyDescent="0.3">
      <c r="B1919" s="4"/>
      <c r="C1919" s="4">
        <v>220561</v>
      </c>
    </row>
    <row r="1920" spans="2:3" x14ac:dyDescent="0.3">
      <c r="B1920" s="4"/>
      <c r="C1920" s="4">
        <v>132132</v>
      </c>
    </row>
    <row r="1921" spans="2:3" x14ac:dyDescent="0.3">
      <c r="B1921" s="4"/>
      <c r="C1921" s="4">
        <v>393968</v>
      </c>
    </row>
    <row r="1922" spans="2:3" x14ac:dyDescent="0.3">
      <c r="B1922" s="4"/>
      <c r="C1922" s="4">
        <v>95893</v>
      </c>
    </row>
    <row r="1923" spans="2:3" x14ac:dyDescent="0.3">
      <c r="B1923" s="4"/>
      <c r="C1923" s="4">
        <v>459903</v>
      </c>
    </row>
    <row r="1924" spans="2:3" x14ac:dyDescent="0.3">
      <c r="B1924" s="4"/>
      <c r="C1924" s="4">
        <v>137338</v>
      </c>
    </row>
    <row r="1925" spans="2:3" x14ac:dyDescent="0.3">
      <c r="B1925" s="4"/>
      <c r="C1925" s="4">
        <v>143828</v>
      </c>
    </row>
    <row r="1926" spans="2:3" x14ac:dyDescent="0.3">
      <c r="B1926" s="4"/>
      <c r="C1926" s="4">
        <v>253063</v>
      </c>
    </row>
    <row r="1927" spans="2:3" x14ac:dyDescent="0.3">
      <c r="B1927" s="4"/>
      <c r="C1927" s="4">
        <v>92981</v>
      </c>
    </row>
    <row r="1928" spans="2:3" x14ac:dyDescent="0.3">
      <c r="B1928" s="4"/>
      <c r="C1928" s="4">
        <v>132301</v>
      </c>
    </row>
    <row r="1929" spans="2:3" x14ac:dyDescent="0.3">
      <c r="B1929" s="4"/>
      <c r="C1929" s="4">
        <v>97105</v>
      </c>
    </row>
    <row r="1930" spans="2:3" x14ac:dyDescent="0.3">
      <c r="B1930" s="4"/>
      <c r="C1930" s="4">
        <v>265574</v>
      </c>
    </row>
    <row r="1931" spans="2:3" x14ac:dyDescent="0.3">
      <c r="B1931" s="4"/>
      <c r="C1931" s="4">
        <v>38222</v>
      </c>
    </row>
    <row r="1932" spans="2:3" x14ac:dyDescent="0.3">
      <c r="B1932" s="4"/>
      <c r="C1932" s="4">
        <v>39108</v>
      </c>
    </row>
    <row r="1933" spans="2:3" x14ac:dyDescent="0.3">
      <c r="B1933" s="4"/>
      <c r="C1933" s="4">
        <v>24772</v>
      </c>
    </row>
    <row r="1934" spans="2:3" x14ac:dyDescent="0.3">
      <c r="B1934" s="4"/>
      <c r="C1934" s="4">
        <v>23083</v>
      </c>
    </row>
    <row r="1935" spans="2:3" x14ac:dyDescent="0.3">
      <c r="B1935" s="4"/>
      <c r="C1935" s="4">
        <v>186004</v>
      </c>
    </row>
    <row r="1936" spans="2:3" x14ac:dyDescent="0.3">
      <c r="B1936" s="4"/>
      <c r="C1936" s="4">
        <v>142361</v>
      </c>
    </row>
    <row r="1937" spans="2:3" x14ac:dyDescent="0.3">
      <c r="B1937" s="4"/>
      <c r="C1937" s="4">
        <v>28755</v>
      </c>
    </row>
    <row r="1938" spans="2:3" x14ac:dyDescent="0.3">
      <c r="B1938" s="4"/>
      <c r="C1938" s="4">
        <v>231386</v>
      </c>
    </row>
    <row r="1939" spans="2:3" x14ac:dyDescent="0.3">
      <c r="B1939" s="4"/>
      <c r="C1939" s="4">
        <v>29799</v>
      </c>
    </row>
    <row r="1940" spans="2:3" x14ac:dyDescent="0.3">
      <c r="B1940" s="4"/>
      <c r="C1940" s="4">
        <v>335535</v>
      </c>
    </row>
    <row r="1941" spans="2:3" x14ac:dyDescent="0.3">
      <c r="B1941" s="4"/>
      <c r="C1941" s="4">
        <v>96225</v>
      </c>
    </row>
    <row r="1942" spans="2:3" x14ac:dyDescent="0.3">
      <c r="B1942" s="4"/>
      <c r="C1942" s="4">
        <v>119368</v>
      </c>
    </row>
    <row r="1943" spans="2:3" x14ac:dyDescent="0.3">
      <c r="B1943" s="4"/>
      <c r="C1943" s="4">
        <v>70295</v>
      </c>
    </row>
    <row r="1944" spans="2:3" x14ac:dyDescent="0.3">
      <c r="B1944" s="4"/>
      <c r="C1944" s="4">
        <v>85881</v>
      </c>
    </row>
    <row r="1945" spans="2:3" x14ac:dyDescent="0.3">
      <c r="B1945" s="4"/>
      <c r="C1945" s="4">
        <v>131022</v>
      </c>
    </row>
    <row r="1946" spans="2:3" x14ac:dyDescent="0.3">
      <c r="B1946" s="4"/>
      <c r="C1946" s="4">
        <v>123884</v>
      </c>
    </row>
    <row r="1947" spans="2:3" x14ac:dyDescent="0.3">
      <c r="B1947" s="4"/>
      <c r="C1947" s="4">
        <v>25117</v>
      </c>
    </row>
    <row r="1948" spans="2:3" x14ac:dyDescent="0.3">
      <c r="B1948" s="4"/>
      <c r="C1948" s="4">
        <v>69630</v>
      </c>
    </row>
    <row r="1949" spans="2:3" x14ac:dyDescent="0.3">
      <c r="B1949" s="4"/>
      <c r="C1949" s="4">
        <v>351900</v>
      </c>
    </row>
    <row r="1950" spans="2:3" x14ac:dyDescent="0.3">
      <c r="B1950" s="4"/>
      <c r="C1950" s="4">
        <v>105085</v>
      </c>
    </row>
    <row r="1951" spans="2:3" x14ac:dyDescent="0.3">
      <c r="B1951" s="4"/>
      <c r="C1951" s="4">
        <v>50526</v>
      </c>
    </row>
    <row r="1952" spans="2:3" x14ac:dyDescent="0.3">
      <c r="B1952" s="4"/>
      <c r="C1952" s="4">
        <v>208483</v>
      </c>
    </row>
    <row r="1953" spans="2:3" x14ac:dyDescent="0.3">
      <c r="B1953" s="4"/>
      <c r="C1953" s="4">
        <v>65150</v>
      </c>
    </row>
    <row r="1954" spans="2:3" x14ac:dyDescent="0.3">
      <c r="B1954" s="4"/>
      <c r="C1954" s="4">
        <v>108639</v>
      </c>
    </row>
    <row r="1955" spans="2:3" x14ac:dyDescent="0.3">
      <c r="B1955" s="4"/>
      <c r="C1955" s="4">
        <v>46156</v>
      </c>
    </row>
    <row r="1956" spans="2:3" x14ac:dyDescent="0.3">
      <c r="B1956" s="4"/>
      <c r="C1956" s="4">
        <v>127191</v>
      </c>
    </row>
    <row r="1957" spans="2:3" x14ac:dyDescent="0.3">
      <c r="B1957" s="4"/>
      <c r="C1957" s="4">
        <v>77826</v>
      </c>
    </row>
    <row r="1958" spans="2:3" x14ac:dyDescent="0.3">
      <c r="B1958" s="4"/>
      <c r="C1958" s="4">
        <v>104779</v>
      </c>
    </row>
    <row r="1959" spans="2:3" x14ac:dyDescent="0.3">
      <c r="B1959" s="4"/>
      <c r="C1959" s="4">
        <v>110507</v>
      </c>
    </row>
    <row r="1960" spans="2:3" x14ac:dyDescent="0.3">
      <c r="B1960" s="4"/>
      <c r="C1960" s="4">
        <v>98520</v>
      </c>
    </row>
    <row r="1961" spans="2:3" x14ac:dyDescent="0.3">
      <c r="B1961" s="4"/>
      <c r="C1961" s="4">
        <v>22803</v>
      </c>
    </row>
    <row r="1962" spans="2:3" x14ac:dyDescent="0.3">
      <c r="B1962" s="4"/>
      <c r="C1962" s="4">
        <v>143855</v>
      </c>
    </row>
    <row r="1963" spans="2:3" x14ac:dyDescent="0.3">
      <c r="B1963" s="4"/>
      <c r="C1963" s="4">
        <v>86499</v>
      </c>
    </row>
    <row r="1964" spans="2:3" x14ac:dyDescent="0.3">
      <c r="B1964" s="4"/>
      <c r="C1964" s="4">
        <v>76005</v>
      </c>
    </row>
    <row r="1965" spans="2:3" x14ac:dyDescent="0.3">
      <c r="B1965" s="4"/>
      <c r="C1965" s="4">
        <v>415402</v>
      </c>
    </row>
    <row r="1966" spans="2:3" x14ac:dyDescent="0.3">
      <c r="B1966" s="4"/>
      <c r="C1966" s="4">
        <v>262901</v>
      </c>
    </row>
    <row r="1967" spans="2:3" x14ac:dyDescent="0.3">
      <c r="B1967" s="4"/>
      <c r="C1967" s="4">
        <v>19791</v>
      </c>
    </row>
  </sheetData>
  <mergeCells count="3">
    <mergeCell ref="B2:C2"/>
    <mergeCell ref="B10:C11"/>
    <mergeCell ref="B25:C25"/>
  </mergeCells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C681-686A-4029-A89D-04A8E26B5D38}">
  <dimension ref="A3:F11"/>
  <sheetViews>
    <sheetView tabSelected="1" workbookViewId="0">
      <selection activeCell="K22" sqref="K22"/>
    </sheetView>
  </sheetViews>
  <sheetFormatPr defaultRowHeight="14.5" x14ac:dyDescent="0.35"/>
  <cols>
    <col min="2" max="2" width="18.7265625" customWidth="1"/>
    <col min="3" max="3" width="17.7265625" customWidth="1"/>
    <col min="4" max="4" width="15.7265625" customWidth="1"/>
    <col min="5" max="5" width="19.08984375" customWidth="1"/>
    <col min="6" max="6" width="22.1796875" customWidth="1"/>
  </cols>
  <sheetData>
    <row r="3" spans="1:6" x14ac:dyDescent="0.35">
      <c r="A3" t="s">
        <v>610</v>
      </c>
      <c r="B3" s="79" t="s">
        <v>611</v>
      </c>
      <c r="C3" s="79" t="s">
        <v>612</v>
      </c>
      <c r="D3" s="79" t="s">
        <v>613</v>
      </c>
      <c r="E3" s="79" t="s">
        <v>614</v>
      </c>
      <c r="F3" s="79" t="s">
        <v>615</v>
      </c>
    </row>
    <row r="4" spans="1:6" x14ac:dyDescent="0.35">
      <c r="B4" s="1">
        <v>1</v>
      </c>
      <c r="C4" s="1">
        <v>2.1309999999999998</v>
      </c>
      <c r="D4" s="1">
        <v>0.76400000000000001</v>
      </c>
      <c r="E4" s="1">
        <v>2.16</v>
      </c>
      <c r="F4" s="1">
        <v>0.47599999999999998</v>
      </c>
    </row>
    <row r="5" spans="1:6" x14ac:dyDescent="0.35">
      <c r="B5" s="1">
        <v>1</v>
      </c>
      <c r="C5" s="1">
        <v>2.016</v>
      </c>
      <c r="D5" s="1">
        <v>0.67200000000000004</v>
      </c>
      <c r="E5" s="1">
        <v>1.6910000000000001</v>
      </c>
      <c r="F5" s="1">
        <v>0.47099999999999997</v>
      </c>
    </row>
    <row r="6" spans="1:6" x14ac:dyDescent="0.35">
      <c r="B6" s="1">
        <v>1</v>
      </c>
      <c r="C6" s="1">
        <v>2.0190000000000001</v>
      </c>
      <c r="D6" s="1">
        <v>0.73199999999999998</v>
      </c>
      <c r="E6" s="1">
        <v>3.6480000000000001</v>
      </c>
      <c r="F6" s="1">
        <v>0.76100000000000001</v>
      </c>
    </row>
    <row r="9" spans="1:6" x14ac:dyDescent="0.35">
      <c r="A9" t="s">
        <v>528</v>
      </c>
      <c r="B9" s="1">
        <v>1</v>
      </c>
      <c r="C9" s="1">
        <v>2.11</v>
      </c>
      <c r="D9" s="1">
        <v>1.4039999999999999</v>
      </c>
      <c r="E9" s="1">
        <v>5.4630000000000001</v>
      </c>
      <c r="F9" s="1">
        <v>1.496</v>
      </c>
    </row>
    <row r="10" spans="1:6" x14ac:dyDescent="0.35">
      <c r="B10" s="1">
        <v>1</v>
      </c>
      <c r="C10" s="1">
        <v>1.772</v>
      </c>
      <c r="D10" s="1">
        <v>1.232</v>
      </c>
      <c r="E10" s="1">
        <v>4.0810000000000004</v>
      </c>
      <c r="F10" s="1">
        <v>1.107</v>
      </c>
    </row>
    <row r="11" spans="1:6" x14ac:dyDescent="0.35">
      <c r="B11" s="1">
        <v>1</v>
      </c>
      <c r="C11" s="1">
        <v>1.5409999999999999</v>
      </c>
      <c r="D11" s="1">
        <v>1.1379999999999999</v>
      </c>
      <c r="E11" s="1">
        <v>1.879</v>
      </c>
      <c r="F11" s="1">
        <v>0.63800000000000001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7FDA5-4F97-4335-8BB5-CE7139CA342C}">
  <dimension ref="B1:L114"/>
  <sheetViews>
    <sheetView workbookViewId="0">
      <selection activeCell="P10" sqref="P10"/>
    </sheetView>
  </sheetViews>
  <sheetFormatPr defaultRowHeight="14.5" x14ac:dyDescent="0.35"/>
  <cols>
    <col min="7" max="7" width="10.7265625" customWidth="1"/>
    <col min="8" max="8" width="14.54296875" customWidth="1"/>
    <col min="12" max="12" width="17" customWidth="1"/>
  </cols>
  <sheetData>
    <row r="1" spans="2:12" x14ac:dyDescent="0.35">
      <c r="G1" s="84" t="s">
        <v>515</v>
      </c>
      <c r="H1" s="84"/>
      <c r="I1" s="23"/>
      <c r="K1" s="84" t="s">
        <v>516</v>
      </c>
      <c r="L1" s="84"/>
    </row>
    <row r="2" spans="2:12" x14ac:dyDescent="0.35">
      <c r="B2" s="84" t="s">
        <v>513</v>
      </c>
      <c r="C2" s="84"/>
      <c r="D2" s="84"/>
      <c r="G2" s="2" t="s">
        <v>512</v>
      </c>
      <c r="H2" s="2" t="s">
        <v>514</v>
      </c>
      <c r="K2" s="2" t="s">
        <v>512</v>
      </c>
      <c r="L2" s="2" t="s">
        <v>514</v>
      </c>
    </row>
    <row r="3" spans="2:12" x14ac:dyDescent="0.35">
      <c r="B3" s="2" t="s">
        <v>512</v>
      </c>
      <c r="C3" s="2" t="s">
        <v>476</v>
      </c>
      <c r="D3" s="2" t="s">
        <v>477</v>
      </c>
      <c r="G3" s="2">
        <v>33647</v>
      </c>
      <c r="H3" s="2">
        <v>2092356</v>
      </c>
      <c r="K3" s="2">
        <v>9722</v>
      </c>
      <c r="L3" s="2">
        <v>3708985</v>
      </c>
    </row>
    <row r="4" spans="2:12" x14ac:dyDescent="0.35">
      <c r="B4" s="2">
        <v>1</v>
      </c>
      <c r="C4" s="2">
        <v>1.1535979999999999</v>
      </c>
      <c r="D4" s="2">
        <v>1.0212399999999999</v>
      </c>
      <c r="G4" s="2">
        <v>5370884</v>
      </c>
      <c r="H4" s="2">
        <v>5566635</v>
      </c>
      <c r="K4" s="2">
        <v>3701674</v>
      </c>
      <c r="L4" s="2">
        <v>2034788</v>
      </c>
    </row>
    <row r="5" spans="2:12" x14ac:dyDescent="0.35">
      <c r="B5" s="2">
        <v>1</v>
      </c>
      <c r="C5" s="2">
        <v>1.0866</v>
      </c>
      <c r="D5" s="2">
        <v>1.241317</v>
      </c>
      <c r="G5" s="2">
        <v>17394</v>
      </c>
      <c r="H5" s="2">
        <v>7296000</v>
      </c>
      <c r="K5" s="2">
        <v>2963236</v>
      </c>
      <c r="L5" s="2">
        <v>3762487</v>
      </c>
    </row>
    <row r="6" spans="2:12" x14ac:dyDescent="0.35">
      <c r="B6" s="2">
        <v>1</v>
      </c>
      <c r="C6" s="2">
        <v>1.1874450000000001</v>
      </c>
      <c r="D6" s="2">
        <v>1.220639</v>
      </c>
      <c r="G6" s="2">
        <v>10431850</v>
      </c>
      <c r="H6" s="2">
        <v>1585666</v>
      </c>
      <c r="K6" s="2">
        <v>741732</v>
      </c>
      <c r="L6" s="2">
        <v>655029</v>
      </c>
    </row>
    <row r="7" spans="2:12" x14ac:dyDescent="0.35">
      <c r="B7" s="2">
        <v>1</v>
      </c>
      <c r="C7" s="2">
        <v>1.1596109999999999</v>
      </c>
      <c r="D7" s="2">
        <v>1.0441100000000001</v>
      </c>
      <c r="G7" s="2">
        <v>11132110</v>
      </c>
      <c r="H7" s="2">
        <v>6429832</v>
      </c>
      <c r="K7" s="2">
        <v>7178</v>
      </c>
      <c r="L7" s="2">
        <v>2157315</v>
      </c>
    </row>
    <row r="8" spans="2:12" x14ac:dyDescent="0.35">
      <c r="G8" s="2">
        <v>17909</v>
      </c>
      <c r="H8" s="2">
        <v>6672265</v>
      </c>
      <c r="K8" s="2">
        <v>1749312</v>
      </c>
      <c r="L8" s="2">
        <v>6222307</v>
      </c>
    </row>
    <row r="9" spans="2:12" x14ac:dyDescent="0.35">
      <c r="G9" s="2">
        <v>316444</v>
      </c>
      <c r="H9" s="2">
        <v>668925</v>
      </c>
      <c r="K9" s="2">
        <v>1160371</v>
      </c>
      <c r="L9" s="2">
        <v>3030079</v>
      </c>
    </row>
    <row r="10" spans="2:12" x14ac:dyDescent="0.35">
      <c r="G10" s="2">
        <v>646116</v>
      </c>
      <c r="H10" s="2">
        <v>9276238</v>
      </c>
      <c r="K10" s="2">
        <v>3664817</v>
      </c>
      <c r="L10" s="2">
        <v>5674315</v>
      </c>
    </row>
    <row r="11" spans="2:12" x14ac:dyDescent="0.35">
      <c r="G11" s="2">
        <v>9020</v>
      </c>
      <c r="H11" s="2">
        <v>4886193</v>
      </c>
      <c r="K11" s="2">
        <v>727076</v>
      </c>
      <c r="L11" s="2">
        <v>3567725</v>
      </c>
    </row>
    <row r="12" spans="2:12" x14ac:dyDescent="0.35">
      <c r="G12" s="2">
        <v>7544</v>
      </c>
      <c r="H12" s="2">
        <v>939426</v>
      </c>
      <c r="K12" s="2">
        <v>2362491</v>
      </c>
      <c r="L12" s="2">
        <v>2322165</v>
      </c>
    </row>
    <row r="13" spans="2:12" x14ac:dyDescent="0.35">
      <c r="G13" s="2">
        <v>23196</v>
      </c>
      <c r="H13" s="2">
        <v>10452430</v>
      </c>
      <c r="K13" s="2">
        <v>2191843</v>
      </c>
      <c r="L13" s="2">
        <v>3605297</v>
      </c>
    </row>
    <row r="14" spans="2:12" x14ac:dyDescent="0.35">
      <c r="G14" s="2">
        <v>8710</v>
      </c>
      <c r="H14" s="2">
        <v>1066232</v>
      </c>
      <c r="K14" s="2">
        <v>6110</v>
      </c>
      <c r="L14" s="2">
        <v>1413034</v>
      </c>
    </row>
    <row r="15" spans="2:12" x14ac:dyDescent="0.35">
      <c r="G15" s="2">
        <v>11233010</v>
      </c>
      <c r="H15" s="2">
        <v>1020585</v>
      </c>
      <c r="K15" s="2">
        <v>1862669</v>
      </c>
      <c r="L15" s="2">
        <v>4080200</v>
      </c>
    </row>
    <row r="16" spans="2:12" x14ac:dyDescent="0.35">
      <c r="G16" s="2">
        <v>9861511</v>
      </c>
      <c r="H16" s="2">
        <v>1335825</v>
      </c>
      <c r="K16" s="2">
        <v>1539839</v>
      </c>
      <c r="L16" s="2">
        <v>5737527</v>
      </c>
    </row>
    <row r="17" spans="7:12" x14ac:dyDescent="0.35">
      <c r="G17" s="2">
        <v>5526095</v>
      </c>
      <c r="H17" s="2">
        <v>4580656</v>
      </c>
      <c r="K17" s="2">
        <v>5860949</v>
      </c>
      <c r="L17" s="2">
        <v>2800454</v>
      </c>
    </row>
    <row r="18" spans="7:12" x14ac:dyDescent="0.35">
      <c r="G18" s="2">
        <v>11115390</v>
      </c>
      <c r="H18" s="2">
        <v>4983111</v>
      </c>
      <c r="K18" s="2">
        <v>6749</v>
      </c>
      <c r="L18" s="2">
        <v>2244573</v>
      </c>
    </row>
    <row r="19" spans="7:12" x14ac:dyDescent="0.35">
      <c r="G19" s="2">
        <v>1068169</v>
      </c>
      <c r="H19" s="2">
        <v>1083703</v>
      </c>
      <c r="K19" s="2">
        <v>1827232</v>
      </c>
      <c r="L19" s="2">
        <v>7800439</v>
      </c>
    </row>
    <row r="20" spans="7:12" x14ac:dyDescent="0.35">
      <c r="G20" s="2">
        <v>7669</v>
      </c>
      <c r="H20" s="2">
        <v>4847081</v>
      </c>
      <c r="K20" s="2">
        <v>2951244</v>
      </c>
      <c r="L20" s="2">
        <v>3623542</v>
      </c>
    </row>
    <row r="21" spans="7:12" x14ac:dyDescent="0.35">
      <c r="G21" s="2">
        <v>1590024</v>
      </c>
      <c r="H21" s="2">
        <v>1236336</v>
      </c>
      <c r="K21" s="2">
        <v>597804</v>
      </c>
      <c r="L21" s="2">
        <v>925935</v>
      </c>
    </row>
    <row r="22" spans="7:12" x14ac:dyDescent="0.35">
      <c r="G22" s="2">
        <v>9202718</v>
      </c>
      <c r="H22" s="2">
        <v>1279767</v>
      </c>
      <c r="K22" s="2">
        <v>1901861</v>
      </c>
      <c r="L22" s="2">
        <v>4307153</v>
      </c>
    </row>
    <row r="23" spans="7:12" x14ac:dyDescent="0.35">
      <c r="G23" s="2">
        <v>6547</v>
      </c>
      <c r="H23" s="2">
        <v>10484980</v>
      </c>
      <c r="K23" s="2">
        <v>6462</v>
      </c>
      <c r="L23" s="2">
        <v>965621</v>
      </c>
    </row>
    <row r="24" spans="7:12" x14ac:dyDescent="0.35">
      <c r="G24" s="2">
        <v>5440886</v>
      </c>
      <c r="H24" s="2">
        <v>1288855</v>
      </c>
      <c r="K24" s="2">
        <v>1237738</v>
      </c>
      <c r="L24" s="2">
        <v>2842747</v>
      </c>
    </row>
    <row r="25" spans="7:12" x14ac:dyDescent="0.35">
      <c r="G25" s="2">
        <v>3690102</v>
      </c>
      <c r="H25" s="2">
        <v>1112649</v>
      </c>
      <c r="K25" s="2">
        <v>7074</v>
      </c>
      <c r="L25" s="2">
        <v>1606496</v>
      </c>
    </row>
    <row r="26" spans="7:12" x14ac:dyDescent="0.35">
      <c r="G26" s="2">
        <v>2785300</v>
      </c>
      <c r="H26" s="2">
        <v>1193014</v>
      </c>
      <c r="K26" s="2">
        <v>17436</v>
      </c>
      <c r="L26" s="2">
        <v>4115292</v>
      </c>
    </row>
    <row r="27" spans="7:12" x14ac:dyDescent="0.35">
      <c r="G27" s="2">
        <v>9329</v>
      </c>
      <c r="H27" s="2">
        <v>2699419</v>
      </c>
      <c r="K27" s="2">
        <v>4803</v>
      </c>
      <c r="L27" s="2">
        <v>3119176</v>
      </c>
    </row>
    <row r="28" spans="7:12" x14ac:dyDescent="0.35">
      <c r="G28" s="2">
        <v>6226768</v>
      </c>
      <c r="H28" s="2">
        <v>2113733</v>
      </c>
      <c r="K28" s="2">
        <v>395049</v>
      </c>
      <c r="L28" s="2">
        <v>871195</v>
      </c>
    </row>
    <row r="29" spans="7:12" x14ac:dyDescent="0.35">
      <c r="G29" s="2">
        <v>1513820</v>
      </c>
      <c r="H29" s="2">
        <v>1226040</v>
      </c>
      <c r="K29" s="2">
        <v>2701099</v>
      </c>
      <c r="L29" s="2">
        <v>216372</v>
      </c>
    </row>
    <row r="30" spans="7:12" x14ac:dyDescent="0.35">
      <c r="G30" s="2">
        <v>1421481</v>
      </c>
      <c r="H30" s="2">
        <v>2066728</v>
      </c>
      <c r="K30" s="2">
        <v>1992346</v>
      </c>
      <c r="L30" s="2">
        <v>1472054</v>
      </c>
    </row>
    <row r="31" spans="7:12" x14ac:dyDescent="0.35">
      <c r="G31" s="2">
        <v>979427</v>
      </c>
      <c r="H31" s="2">
        <v>544220</v>
      </c>
      <c r="K31" s="2">
        <v>1405283</v>
      </c>
      <c r="L31" s="2">
        <v>2887525</v>
      </c>
    </row>
    <row r="32" spans="7:12" x14ac:dyDescent="0.35">
      <c r="G32" s="2">
        <v>1842487</v>
      </c>
      <c r="H32" s="2">
        <v>1714343</v>
      </c>
      <c r="K32" s="2">
        <v>3279392</v>
      </c>
      <c r="L32" s="2">
        <v>781943</v>
      </c>
    </row>
    <row r="33" spans="7:12" x14ac:dyDescent="0.35">
      <c r="G33" s="2">
        <v>4055327</v>
      </c>
      <c r="H33" s="2">
        <v>9805583</v>
      </c>
      <c r="K33" s="2">
        <v>3054165</v>
      </c>
      <c r="L33" s="2">
        <v>3269475</v>
      </c>
    </row>
    <row r="34" spans="7:12" x14ac:dyDescent="0.35">
      <c r="G34" s="2">
        <v>2148425</v>
      </c>
      <c r="H34" s="2">
        <v>5991694</v>
      </c>
      <c r="K34" s="2">
        <v>2681003</v>
      </c>
      <c r="L34" s="2">
        <v>5441079</v>
      </c>
    </row>
    <row r="35" spans="7:12" x14ac:dyDescent="0.35">
      <c r="G35" s="2">
        <v>13177720</v>
      </c>
      <c r="H35" s="2">
        <v>1223343</v>
      </c>
      <c r="K35" s="2">
        <v>3963949</v>
      </c>
      <c r="L35" s="2">
        <v>3220546</v>
      </c>
    </row>
    <row r="36" spans="7:12" x14ac:dyDescent="0.35">
      <c r="G36" s="2">
        <v>15803</v>
      </c>
      <c r="H36" s="2">
        <v>734008</v>
      </c>
      <c r="K36" s="2">
        <v>2388846</v>
      </c>
      <c r="L36" s="2">
        <v>1853817</v>
      </c>
    </row>
    <row r="37" spans="7:12" x14ac:dyDescent="0.35">
      <c r="G37" s="2">
        <v>11529</v>
      </c>
      <c r="H37" s="2">
        <v>1587445</v>
      </c>
      <c r="K37" s="2">
        <v>1672728</v>
      </c>
      <c r="L37" s="2">
        <v>2676572</v>
      </c>
    </row>
    <row r="38" spans="7:12" x14ac:dyDescent="0.35">
      <c r="G38" s="2">
        <v>11683</v>
      </c>
      <c r="H38" s="2">
        <v>1488348</v>
      </c>
      <c r="K38" s="2">
        <v>2372941</v>
      </c>
      <c r="L38" s="2">
        <v>5110322</v>
      </c>
    </row>
    <row r="39" spans="7:12" x14ac:dyDescent="0.35">
      <c r="G39" s="2">
        <v>5752</v>
      </c>
      <c r="H39" s="2">
        <v>5525670</v>
      </c>
      <c r="K39" s="2">
        <v>5867902</v>
      </c>
      <c r="L39" s="2">
        <v>3141525</v>
      </c>
    </row>
    <row r="40" spans="7:12" x14ac:dyDescent="0.35">
      <c r="G40" s="2">
        <v>1035618</v>
      </c>
      <c r="H40" s="2">
        <v>6983135</v>
      </c>
      <c r="K40" s="2">
        <v>3416125</v>
      </c>
      <c r="L40" s="2">
        <v>1190086</v>
      </c>
    </row>
    <row r="41" spans="7:12" x14ac:dyDescent="0.35">
      <c r="G41" s="2">
        <v>11286</v>
      </c>
      <c r="H41" s="2">
        <v>7301155</v>
      </c>
      <c r="K41" s="2">
        <v>4105927</v>
      </c>
      <c r="L41" s="2">
        <v>418920</v>
      </c>
    </row>
    <row r="42" spans="7:12" x14ac:dyDescent="0.35">
      <c r="G42" s="2">
        <v>5198908</v>
      </c>
      <c r="H42" s="2">
        <v>8005513</v>
      </c>
      <c r="K42" s="2">
        <v>2340886</v>
      </c>
      <c r="L42" s="2">
        <v>1630349</v>
      </c>
    </row>
    <row r="43" spans="7:12" x14ac:dyDescent="0.35">
      <c r="G43" s="2">
        <v>7571147</v>
      </c>
      <c r="H43" s="2">
        <v>13373630</v>
      </c>
      <c r="K43" s="2">
        <v>2977893</v>
      </c>
      <c r="L43" s="2">
        <v>1373984</v>
      </c>
    </row>
    <row r="44" spans="7:12" x14ac:dyDescent="0.35">
      <c r="G44" s="2">
        <v>17427520</v>
      </c>
      <c r="H44" s="2">
        <v>999601</v>
      </c>
      <c r="K44" s="2">
        <v>5687862</v>
      </c>
      <c r="L44" s="2">
        <v>3197365</v>
      </c>
    </row>
    <row r="45" spans="7:12" x14ac:dyDescent="0.35">
      <c r="G45" s="2">
        <v>7599</v>
      </c>
      <c r="H45" s="2">
        <v>4557546</v>
      </c>
      <c r="K45" s="2">
        <v>918219</v>
      </c>
      <c r="L45" s="2">
        <v>4169742</v>
      </c>
    </row>
    <row r="46" spans="7:12" x14ac:dyDescent="0.35">
      <c r="G46" s="2">
        <v>1252811</v>
      </c>
      <c r="H46" s="2">
        <v>23081</v>
      </c>
      <c r="K46" s="2">
        <v>1093193</v>
      </c>
      <c r="L46" s="2">
        <v>7165749</v>
      </c>
    </row>
    <row r="47" spans="7:12" x14ac:dyDescent="0.35">
      <c r="G47" s="2">
        <v>4927912</v>
      </c>
      <c r="H47" s="2">
        <v>6445564</v>
      </c>
      <c r="K47" s="2">
        <v>8122045</v>
      </c>
      <c r="L47" s="2">
        <v>4453607</v>
      </c>
    </row>
    <row r="48" spans="7:12" x14ac:dyDescent="0.35">
      <c r="G48" s="2">
        <v>7095</v>
      </c>
      <c r="H48" s="2">
        <v>27198480</v>
      </c>
      <c r="K48" s="2">
        <v>524915</v>
      </c>
      <c r="L48" s="2">
        <v>8531223</v>
      </c>
    </row>
    <row r="49" spans="7:12" x14ac:dyDescent="0.35">
      <c r="G49" s="2">
        <v>8402344</v>
      </c>
      <c r="H49" s="2">
        <v>26868130</v>
      </c>
      <c r="K49" s="2">
        <v>2276731</v>
      </c>
      <c r="L49" s="2">
        <v>251768</v>
      </c>
    </row>
    <row r="50" spans="7:12" x14ac:dyDescent="0.35">
      <c r="G50" s="2">
        <v>6920</v>
      </c>
      <c r="H50" s="2">
        <v>1543177</v>
      </c>
      <c r="K50" s="2">
        <v>5498199</v>
      </c>
      <c r="L50" s="2">
        <v>3726170</v>
      </c>
    </row>
    <row r="51" spans="7:12" x14ac:dyDescent="0.35">
      <c r="G51" s="2">
        <v>2226339</v>
      </c>
      <c r="H51" s="2">
        <v>7774134</v>
      </c>
      <c r="K51" s="2">
        <v>3815156</v>
      </c>
      <c r="L51" s="2">
        <v>4090961</v>
      </c>
    </row>
    <row r="52" spans="7:12" x14ac:dyDescent="0.35">
      <c r="G52" s="2">
        <v>523831</v>
      </c>
      <c r="H52" s="2">
        <v>2977653</v>
      </c>
      <c r="K52" s="2">
        <v>3445287</v>
      </c>
      <c r="L52" s="2">
        <v>2917198</v>
      </c>
    </row>
    <row r="53" spans="7:12" x14ac:dyDescent="0.35">
      <c r="G53" s="2">
        <v>9061</v>
      </c>
      <c r="H53" s="2">
        <v>8561795</v>
      </c>
      <c r="K53" s="2">
        <v>1405113</v>
      </c>
      <c r="L53" s="2">
        <v>1798754</v>
      </c>
    </row>
    <row r="54" spans="7:12" x14ac:dyDescent="0.35">
      <c r="G54" s="2">
        <v>9374</v>
      </c>
      <c r="H54" s="2">
        <v>593083</v>
      </c>
      <c r="K54" s="2">
        <v>8047239</v>
      </c>
      <c r="L54" s="2">
        <v>1157880</v>
      </c>
    </row>
    <row r="55" spans="7:12" x14ac:dyDescent="0.35">
      <c r="G55" s="2">
        <v>72866</v>
      </c>
      <c r="H55" s="2">
        <v>14910410</v>
      </c>
      <c r="K55" s="2">
        <v>2414694</v>
      </c>
      <c r="L55" s="2">
        <v>1631431</v>
      </c>
    </row>
    <row r="56" spans="7:12" x14ac:dyDescent="0.35">
      <c r="G56" s="2">
        <v>646010</v>
      </c>
      <c r="H56" s="2">
        <v>1014941</v>
      </c>
      <c r="K56" s="2">
        <v>3035456</v>
      </c>
      <c r="L56" s="2">
        <v>2855070</v>
      </c>
    </row>
    <row r="57" spans="7:12" x14ac:dyDescent="0.35">
      <c r="G57" s="2">
        <v>2734770</v>
      </c>
      <c r="H57" s="2">
        <v>7072025</v>
      </c>
      <c r="K57" s="2">
        <v>2877596</v>
      </c>
      <c r="L57" s="2">
        <v>2512126</v>
      </c>
    </row>
    <row r="58" spans="7:12" x14ac:dyDescent="0.35">
      <c r="G58" s="2">
        <v>517415</v>
      </c>
      <c r="H58" s="2">
        <v>7443684</v>
      </c>
      <c r="K58" s="2">
        <v>1828211</v>
      </c>
      <c r="L58" s="2">
        <v>4853204</v>
      </c>
    </row>
    <row r="59" spans="7:12" x14ac:dyDescent="0.35">
      <c r="G59" s="2">
        <v>1861109</v>
      </c>
      <c r="H59" s="2">
        <v>2626778</v>
      </c>
      <c r="K59" s="2">
        <v>2320059</v>
      </c>
      <c r="L59" s="2">
        <v>6157196</v>
      </c>
    </row>
    <row r="60" spans="7:12" x14ac:dyDescent="0.35">
      <c r="G60" s="2">
        <v>449915</v>
      </c>
      <c r="H60" s="2">
        <v>7146274</v>
      </c>
      <c r="K60" s="2">
        <v>4147475</v>
      </c>
      <c r="L60" s="2">
        <v>2253723</v>
      </c>
    </row>
    <row r="61" spans="7:12" x14ac:dyDescent="0.35">
      <c r="G61" s="2">
        <v>10083550</v>
      </c>
      <c r="H61" s="2">
        <v>1172574</v>
      </c>
      <c r="K61" s="2">
        <v>5790728</v>
      </c>
      <c r="L61" s="2">
        <v>3158719</v>
      </c>
    </row>
    <row r="62" spans="7:12" x14ac:dyDescent="0.35">
      <c r="G62" s="2">
        <v>22470330</v>
      </c>
      <c r="H62" s="2">
        <v>3391956</v>
      </c>
      <c r="K62" s="2">
        <v>3069788</v>
      </c>
      <c r="L62" s="2">
        <v>624627</v>
      </c>
    </row>
    <row r="63" spans="7:12" x14ac:dyDescent="0.35">
      <c r="G63" s="2">
        <v>7883</v>
      </c>
      <c r="H63" s="2">
        <v>7836193</v>
      </c>
      <c r="K63" s="2">
        <v>904102</v>
      </c>
      <c r="L63" s="2">
        <v>838938</v>
      </c>
    </row>
    <row r="64" spans="7:12" x14ac:dyDescent="0.35">
      <c r="G64" s="2">
        <v>502711</v>
      </c>
      <c r="H64" s="2">
        <v>11698270</v>
      </c>
      <c r="K64" s="2">
        <v>1758371</v>
      </c>
      <c r="L64" s="2">
        <v>2718148</v>
      </c>
    </row>
    <row r="65" spans="7:12" x14ac:dyDescent="0.35">
      <c r="G65" s="2">
        <v>7327689</v>
      </c>
      <c r="H65" s="2">
        <v>5075672</v>
      </c>
      <c r="K65" s="2">
        <v>666307</v>
      </c>
      <c r="L65" s="2">
        <v>5010042</v>
      </c>
    </row>
    <row r="66" spans="7:12" x14ac:dyDescent="0.35">
      <c r="G66" s="2">
        <v>8752</v>
      </c>
      <c r="H66" s="2">
        <v>7871497</v>
      </c>
      <c r="K66" s="2">
        <v>3085166</v>
      </c>
      <c r="L66" s="2">
        <v>7393597</v>
      </c>
    </row>
    <row r="67" spans="7:12" x14ac:dyDescent="0.35">
      <c r="G67" s="2">
        <v>5443</v>
      </c>
      <c r="H67" s="2">
        <v>2039197</v>
      </c>
      <c r="K67" s="2">
        <v>4751064</v>
      </c>
      <c r="L67" s="2">
        <v>1781448</v>
      </c>
    </row>
    <row r="68" spans="7:12" x14ac:dyDescent="0.35">
      <c r="G68" s="2">
        <v>4473654</v>
      </c>
      <c r="H68" s="2">
        <v>2106251</v>
      </c>
      <c r="K68" s="2">
        <v>3585665</v>
      </c>
      <c r="L68" s="2">
        <v>3795615</v>
      </c>
    </row>
    <row r="69" spans="7:12" x14ac:dyDescent="0.35">
      <c r="G69" s="2">
        <v>5362</v>
      </c>
      <c r="H69" s="2">
        <v>4984563</v>
      </c>
      <c r="K69" s="2">
        <v>3673648</v>
      </c>
      <c r="L69" s="2">
        <v>4931076</v>
      </c>
    </row>
    <row r="70" spans="7:12" x14ac:dyDescent="0.35">
      <c r="G70" s="2">
        <v>8343355</v>
      </c>
      <c r="H70" s="2">
        <v>10336090</v>
      </c>
      <c r="K70" s="2">
        <v>2586961</v>
      </c>
      <c r="L70" s="2">
        <v>2072179</v>
      </c>
    </row>
    <row r="71" spans="7:12" x14ac:dyDescent="0.35">
      <c r="G71" s="2">
        <v>5470</v>
      </c>
      <c r="H71" s="2">
        <v>13083340</v>
      </c>
      <c r="K71" s="2">
        <v>2370902</v>
      </c>
      <c r="L71" s="2">
        <v>3990967</v>
      </c>
    </row>
    <row r="72" spans="7:12" x14ac:dyDescent="0.35">
      <c r="G72" s="2">
        <v>2230451</v>
      </c>
      <c r="H72" s="2">
        <v>4609244</v>
      </c>
      <c r="K72" s="2">
        <v>3227785</v>
      </c>
      <c r="L72" s="2">
        <v>5473893</v>
      </c>
    </row>
    <row r="73" spans="7:12" x14ac:dyDescent="0.35">
      <c r="G73" s="2">
        <v>6715</v>
      </c>
      <c r="H73" s="2">
        <v>742985</v>
      </c>
      <c r="K73" s="2">
        <v>2899749</v>
      </c>
      <c r="L73" s="2">
        <v>5458200</v>
      </c>
    </row>
    <row r="74" spans="7:12" x14ac:dyDescent="0.35">
      <c r="G74" s="2">
        <v>6330772</v>
      </c>
      <c r="H74" s="2">
        <v>7162605</v>
      </c>
      <c r="K74" s="2">
        <v>672075</v>
      </c>
      <c r="L74" s="2">
        <v>2511021</v>
      </c>
    </row>
    <row r="75" spans="7:12" x14ac:dyDescent="0.35">
      <c r="G75" s="2">
        <v>2201264</v>
      </c>
      <c r="H75" s="2">
        <v>3832175</v>
      </c>
      <c r="K75" s="2">
        <v>586572</v>
      </c>
      <c r="L75" s="2">
        <v>2700550</v>
      </c>
    </row>
    <row r="76" spans="7:12" x14ac:dyDescent="0.35">
      <c r="G76" s="2">
        <v>23222</v>
      </c>
      <c r="H76" s="2">
        <v>11619130</v>
      </c>
      <c r="K76" s="2">
        <v>2499693</v>
      </c>
      <c r="L76" s="2">
        <v>2268272</v>
      </c>
    </row>
    <row r="77" spans="7:12" x14ac:dyDescent="0.35">
      <c r="G77" s="2">
        <v>1998094</v>
      </c>
      <c r="H77" s="2">
        <v>1393867</v>
      </c>
      <c r="K77" s="2">
        <v>4416285</v>
      </c>
      <c r="L77" s="2">
        <v>3520738</v>
      </c>
    </row>
    <row r="78" spans="7:12" x14ac:dyDescent="0.35">
      <c r="G78" s="2">
        <v>3788358</v>
      </c>
      <c r="H78" s="2">
        <v>10019870</v>
      </c>
      <c r="K78" s="2">
        <v>3194024</v>
      </c>
      <c r="L78" s="2">
        <v>1099663</v>
      </c>
    </row>
    <row r="79" spans="7:12" x14ac:dyDescent="0.35">
      <c r="G79" s="2">
        <v>1567199</v>
      </c>
      <c r="H79" s="2">
        <v>2066384</v>
      </c>
      <c r="K79" s="2">
        <v>701691</v>
      </c>
      <c r="L79" s="2">
        <v>1484060</v>
      </c>
    </row>
    <row r="80" spans="7:12" x14ac:dyDescent="0.35">
      <c r="G80" s="2">
        <v>1305539</v>
      </c>
      <c r="H80" s="2">
        <v>11169430</v>
      </c>
      <c r="K80" s="2">
        <v>3012194</v>
      </c>
      <c r="L80" s="2">
        <v>2629953</v>
      </c>
    </row>
    <row r="81" spans="7:12" x14ac:dyDescent="0.35">
      <c r="G81" s="2">
        <v>7321444</v>
      </c>
      <c r="H81" s="2">
        <v>13052370</v>
      </c>
      <c r="K81" s="2">
        <v>2542022</v>
      </c>
      <c r="L81" s="2">
        <v>7891608</v>
      </c>
    </row>
    <row r="82" spans="7:12" x14ac:dyDescent="0.35">
      <c r="G82" s="2">
        <v>3074250</v>
      </c>
      <c r="H82" s="2">
        <v>1285827</v>
      </c>
      <c r="K82" s="2">
        <v>2156244</v>
      </c>
      <c r="L82" s="2">
        <v>4405433</v>
      </c>
    </row>
    <row r="83" spans="7:12" x14ac:dyDescent="0.35">
      <c r="G83" s="2">
        <v>5705896</v>
      </c>
      <c r="H83" s="2">
        <v>2442770</v>
      </c>
      <c r="K83" s="2">
        <v>2598160</v>
      </c>
      <c r="L83" s="2">
        <v>2056874</v>
      </c>
    </row>
    <row r="84" spans="7:12" x14ac:dyDescent="0.35">
      <c r="G84" s="2">
        <v>4023383</v>
      </c>
      <c r="H84" s="2">
        <v>3116087</v>
      </c>
      <c r="K84" s="2">
        <v>2018015</v>
      </c>
      <c r="L84" s="2">
        <v>771814</v>
      </c>
    </row>
    <row r="85" spans="7:12" x14ac:dyDescent="0.35">
      <c r="G85" s="2">
        <v>860391</v>
      </c>
      <c r="H85" s="2">
        <v>3248475</v>
      </c>
      <c r="K85" s="2">
        <v>1904117</v>
      </c>
      <c r="L85" s="2">
        <v>1682957</v>
      </c>
    </row>
    <row r="86" spans="7:12" x14ac:dyDescent="0.35">
      <c r="G86" s="2">
        <v>269977</v>
      </c>
      <c r="H86" s="2">
        <v>7311106</v>
      </c>
      <c r="K86" s="2">
        <v>1957397</v>
      </c>
      <c r="L86" s="2">
        <v>1679838</v>
      </c>
    </row>
    <row r="87" spans="7:12" x14ac:dyDescent="0.35">
      <c r="G87" s="2">
        <v>4057234</v>
      </c>
      <c r="H87" s="2">
        <v>3131331</v>
      </c>
      <c r="K87" s="2">
        <v>3418686</v>
      </c>
      <c r="L87" s="2">
        <v>3668293</v>
      </c>
    </row>
    <row r="88" spans="7:12" x14ac:dyDescent="0.35">
      <c r="G88" s="2">
        <v>11492650</v>
      </c>
      <c r="H88" s="2">
        <v>2109374</v>
      </c>
      <c r="K88" s="2">
        <v>1446553</v>
      </c>
      <c r="L88" s="2">
        <v>3575218</v>
      </c>
    </row>
    <row r="89" spans="7:12" x14ac:dyDescent="0.35">
      <c r="G89" s="2">
        <v>7175</v>
      </c>
      <c r="H89" s="2">
        <v>3758337</v>
      </c>
      <c r="K89" s="2">
        <v>1311965</v>
      </c>
      <c r="L89" s="2">
        <v>7371722</v>
      </c>
    </row>
    <row r="90" spans="7:12" x14ac:dyDescent="0.35">
      <c r="G90" s="2">
        <v>21511840</v>
      </c>
      <c r="H90" s="2">
        <v>1962456</v>
      </c>
      <c r="K90" s="2">
        <v>1738484</v>
      </c>
      <c r="L90" s="2">
        <v>1330035</v>
      </c>
    </row>
    <row r="91" spans="7:12" x14ac:dyDescent="0.35">
      <c r="G91" s="2">
        <v>4521082</v>
      </c>
      <c r="H91" s="2">
        <v>1683838</v>
      </c>
      <c r="K91" s="2">
        <v>1175898</v>
      </c>
      <c r="L91" s="2">
        <v>2581422</v>
      </c>
    </row>
    <row r="92" spans="7:12" x14ac:dyDescent="0.35">
      <c r="G92" s="2">
        <v>9209154</v>
      </c>
      <c r="H92" s="2">
        <v>1030331</v>
      </c>
      <c r="K92" s="2">
        <v>887630</v>
      </c>
      <c r="L92" s="2">
        <v>6901</v>
      </c>
    </row>
    <row r="93" spans="7:12" x14ac:dyDescent="0.35">
      <c r="G93" s="2">
        <v>8812511</v>
      </c>
      <c r="H93" s="2">
        <v>141754</v>
      </c>
      <c r="K93" s="2">
        <v>3900028</v>
      </c>
      <c r="L93" s="2">
        <v>3952560</v>
      </c>
    </row>
    <row r="94" spans="7:12" x14ac:dyDescent="0.35">
      <c r="G94" s="2">
        <v>16201220</v>
      </c>
      <c r="H94" s="2">
        <v>17581560</v>
      </c>
      <c r="K94" s="2">
        <v>2689090</v>
      </c>
      <c r="L94" s="2">
        <v>311402</v>
      </c>
    </row>
    <row r="95" spans="7:12" x14ac:dyDescent="0.35">
      <c r="G95" s="2">
        <v>4108157</v>
      </c>
      <c r="H95" s="2">
        <v>2498226</v>
      </c>
      <c r="K95" s="2">
        <v>2605990</v>
      </c>
      <c r="L95" s="2">
        <v>2191999</v>
      </c>
    </row>
    <row r="96" spans="7:12" x14ac:dyDescent="0.35">
      <c r="G96" s="2">
        <v>5163539</v>
      </c>
      <c r="H96" s="2">
        <v>10748660</v>
      </c>
      <c r="K96" s="2">
        <v>872913</v>
      </c>
      <c r="L96" s="2">
        <v>2938909</v>
      </c>
    </row>
    <row r="97" spans="7:12" x14ac:dyDescent="0.35">
      <c r="G97" s="2">
        <v>16151130</v>
      </c>
      <c r="H97" s="2">
        <v>10690790</v>
      </c>
      <c r="K97" s="2">
        <v>7885583</v>
      </c>
      <c r="L97" s="2">
        <v>3869939</v>
      </c>
    </row>
    <row r="98" spans="7:12" x14ac:dyDescent="0.35">
      <c r="G98" s="2">
        <v>4633051</v>
      </c>
      <c r="H98" s="2">
        <v>2926648</v>
      </c>
      <c r="K98" s="2">
        <v>1873430</v>
      </c>
      <c r="L98" s="2">
        <v>1817685</v>
      </c>
    </row>
    <row r="99" spans="7:12" x14ac:dyDescent="0.35">
      <c r="G99" s="2">
        <v>6062706</v>
      </c>
      <c r="H99" s="2">
        <v>8459035</v>
      </c>
      <c r="K99" s="2">
        <v>6939570</v>
      </c>
      <c r="L99" s="2">
        <v>7823751</v>
      </c>
    </row>
    <row r="100" spans="7:12" x14ac:dyDescent="0.35">
      <c r="G100" s="2">
        <v>9136122</v>
      </c>
      <c r="H100" s="2">
        <v>2381019</v>
      </c>
      <c r="K100" s="2">
        <v>2094682</v>
      </c>
      <c r="L100" s="2">
        <v>921868</v>
      </c>
    </row>
    <row r="101" spans="7:12" x14ac:dyDescent="0.35">
      <c r="G101" s="2">
        <v>5306895</v>
      </c>
      <c r="H101" s="2">
        <v>11532430</v>
      </c>
      <c r="K101" s="2">
        <v>10624</v>
      </c>
      <c r="L101" s="2">
        <v>4904933</v>
      </c>
    </row>
    <row r="102" spans="7:12" x14ac:dyDescent="0.35">
      <c r="G102" s="2">
        <v>5275142</v>
      </c>
      <c r="H102" s="2">
        <v>1684932</v>
      </c>
      <c r="K102" s="2">
        <v>8989637</v>
      </c>
      <c r="L102" s="2">
        <v>5432804</v>
      </c>
    </row>
    <row r="103" spans="7:12" x14ac:dyDescent="0.35">
      <c r="G103" s="2">
        <v>9090218</v>
      </c>
      <c r="H103" s="2">
        <v>1888227</v>
      </c>
      <c r="K103" s="2">
        <v>1549058</v>
      </c>
      <c r="L103" s="2">
        <v>4139157</v>
      </c>
    </row>
    <row r="104" spans="7:12" x14ac:dyDescent="0.35">
      <c r="G104" s="2">
        <v>32722</v>
      </c>
      <c r="H104" s="2">
        <v>7752267</v>
      </c>
      <c r="K104" s="2">
        <v>2675085</v>
      </c>
      <c r="L104" s="2">
        <v>1038215</v>
      </c>
    </row>
    <row r="105" spans="7:12" x14ac:dyDescent="0.35">
      <c r="G105" s="2"/>
      <c r="H105" s="2">
        <v>4143898</v>
      </c>
      <c r="K105" s="2">
        <v>1627329</v>
      </c>
      <c r="L105" s="2">
        <v>5027999</v>
      </c>
    </row>
    <row r="106" spans="7:12" x14ac:dyDescent="0.35">
      <c r="G106" s="2"/>
      <c r="H106" s="2">
        <v>2592864</v>
      </c>
      <c r="K106" s="2">
        <v>1549492</v>
      </c>
      <c r="L106" s="2">
        <v>718807</v>
      </c>
    </row>
    <row r="107" spans="7:12" x14ac:dyDescent="0.35">
      <c r="G107" s="2"/>
      <c r="H107" s="2">
        <v>2500140</v>
      </c>
      <c r="K107" s="2">
        <v>1629174</v>
      </c>
      <c r="L107" s="2"/>
    </row>
    <row r="108" spans="7:12" x14ac:dyDescent="0.35">
      <c r="G108" s="2"/>
      <c r="H108" s="2">
        <v>1291763</v>
      </c>
      <c r="K108" s="2">
        <v>2334842</v>
      </c>
      <c r="L108" s="2"/>
    </row>
    <row r="109" spans="7:12" x14ac:dyDescent="0.35">
      <c r="G109" s="2"/>
      <c r="H109" s="2">
        <v>2138470</v>
      </c>
      <c r="K109" s="2">
        <v>6157010</v>
      </c>
      <c r="L109" s="2"/>
    </row>
    <row r="110" spans="7:12" x14ac:dyDescent="0.35">
      <c r="K110" s="2">
        <v>616098</v>
      </c>
      <c r="L110" s="2"/>
    </row>
    <row r="111" spans="7:12" x14ac:dyDescent="0.35">
      <c r="K111" s="2">
        <v>340679</v>
      </c>
      <c r="L111" s="2"/>
    </row>
    <row r="112" spans="7:12" x14ac:dyDescent="0.35">
      <c r="K112" s="2">
        <v>348554</v>
      </c>
      <c r="L112" s="2"/>
    </row>
    <row r="113" spans="11:12" x14ac:dyDescent="0.35">
      <c r="K113" s="2">
        <v>1454264</v>
      </c>
      <c r="L113" s="2"/>
    </row>
    <row r="114" spans="11:12" x14ac:dyDescent="0.35">
      <c r="K114" s="2">
        <v>625555</v>
      </c>
      <c r="L114" s="2"/>
    </row>
  </sheetData>
  <mergeCells count="3">
    <mergeCell ref="B2:D2"/>
    <mergeCell ref="G1:H1"/>
    <mergeCell ref="K1:L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C70DA-499B-4438-A212-6EEA22BD993F}">
  <dimension ref="B2:K6"/>
  <sheetViews>
    <sheetView workbookViewId="0">
      <selection activeCell="F19" sqref="F19"/>
    </sheetView>
  </sheetViews>
  <sheetFormatPr defaultRowHeight="14.5" x14ac:dyDescent="0.35"/>
  <sheetData>
    <row r="2" spans="2:11" x14ac:dyDescent="0.35">
      <c r="B2" s="84" t="s">
        <v>518</v>
      </c>
      <c r="C2" s="84"/>
      <c r="D2" s="84"/>
      <c r="I2" s="84" t="s">
        <v>517</v>
      </c>
      <c r="J2" s="84"/>
      <c r="K2" s="84"/>
    </row>
    <row r="3" spans="2:11" x14ac:dyDescent="0.35">
      <c r="B3" s="2" t="s">
        <v>512</v>
      </c>
      <c r="C3" s="2" t="s">
        <v>476</v>
      </c>
      <c r="D3" s="2" t="s">
        <v>477</v>
      </c>
      <c r="I3" s="2" t="s">
        <v>512</v>
      </c>
      <c r="J3" s="2" t="s">
        <v>476</v>
      </c>
      <c r="K3" s="2" t="s">
        <v>477</v>
      </c>
    </row>
    <row r="4" spans="2:11" x14ac:dyDescent="0.35">
      <c r="B4" s="2">
        <v>1</v>
      </c>
      <c r="C4" s="2">
        <v>0.65800000000000003</v>
      </c>
      <c r="D4" s="2">
        <v>0.59599999999999997</v>
      </c>
      <c r="I4" s="2">
        <v>1</v>
      </c>
      <c r="J4" s="2">
        <v>1.69</v>
      </c>
      <c r="K4" s="2">
        <v>1.37</v>
      </c>
    </row>
    <row r="5" spans="2:11" x14ac:dyDescent="0.35">
      <c r="B5" s="2">
        <v>1</v>
      </c>
      <c r="C5" s="2">
        <v>0.72199999999999998</v>
      </c>
      <c r="D5" s="2">
        <v>0.61099999999999999</v>
      </c>
      <c r="I5" s="2">
        <v>1</v>
      </c>
      <c r="J5" s="2">
        <v>1.43</v>
      </c>
      <c r="K5" s="2">
        <v>1.22</v>
      </c>
    </row>
    <row r="6" spans="2:11" x14ac:dyDescent="0.35">
      <c r="B6" s="2">
        <v>1</v>
      </c>
      <c r="C6" s="2">
        <v>0.61399999999999999</v>
      </c>
      <c r="D6" s="2">
        <v>0.72699999999999998</v>
      </c>
      <c r="I6" s="2">
        <v>1</v>
      </c>
      <c r="J6" s="2">
        <v>1.8</v>
      </c>
      <c r="K6" s="2">
        <v>1.18</v>
      </c>
    </row>
  </sheetData>
  <mergeCells count="2">
    <mergeCell ref="I2:K2"/>
    <mergeCell ref="B2:D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C6A66-71E3-4126-80D8-DA8ED1267D16}">
  <dimension ref="A1:AQ40"/>
  <sheetViews>
    <sheetView topLeftCell="A31" workbookViewId="0">
      <selection activeCell="K37" sqref="K37"/>
    </sheetView>
  </sheetViews>
  <sheetFormatPr defaultRowHeight="14.5" x14ac:dyDescent="0.35"/>
  <cols>
    <col min="1" max="1" width="19.453125" customWidth="1"/>
    <col min="38" max="38" width="13.26953125" customWidth="1"/>
    <col min="39" max="39" width="16" customWidth="1"/>
    <col min="43" max="43" width="8.7265625" style="29"/>
    <col min="44" max="44" width="11.54296875" customWidth="1"/>
  </cols>
  <sheetData>
    <row r="1" spans="1:43" x14ac:dyDescent="0.35">
      <c r="A1" s="28"/>
      <c r="D1" s="28"/>
      <c r="K1" s="28"/>
    </row>
    <row r="2" spans="1:43" x14ac:dyDescent="0.35">
      <c r="A2" s="28"/>
      <c r="I2" s="28"/>
      <c r="K2" s="28"/>
    </row>
    <row r="3" spans="1:43" x14ac:dyDescent="0.35">
      <c r="A3" s="28"/>
      <c r="D3" s="28"/>
    </row>
    <row r="4" spans="1:43" ht="15" thickBot="1" x14ac:dyDescent="0.4"/>
    <row r="5" spans="1:43" ht="15" thickTop="1" x14ac:dyDescent="0.35">
      <c r="AL5" s="85" t="s">
        <v>529</v>
      </c>
      <c r="AM5" s="86"/>
      <c r="AN5" s="86"/>
      <c r="AO5" s="30"/>
      <c r="AQ5"/>
    </row>
    <row r="6" spans="1:43" ht="73" thickBot="1" x14ac:dyDescent="0.4">
      <c r="A6" s="31" t="s">
        <v>530</v>
      </c>
      <c r="B6" s="32" t="s">
        <v>531</v>
      </c>
      <c r="C6" s="32" t="s">
        <v>532</v>
      </c>
      <c r="D6" s="33" t="s">
        <v>533</v>
      </c>
      <c r="E6" s="31" t="s">
        <v>534</v>
      </c>
      <c r="F6" s="32" t="s">
        <v>535</v>
      </c>
      <c r="G6" s="32" t="s">
        <v>536</v>
      </c>
      <c r="H6" s="32" t="s">
        <v>537</v>
      </c>
      <c r="I6" s="32" t="s">
        <v>538</v>
      </c>
      <c r="J6" s="32" t="s">
        <v>539</v>
      </c>
      <c r="K6" s="32" t="s">
        <v>540</v>
      </c>
      <c r="L6" s="32" t="s">
        <v>541</v>
      </c>
      <c r="M6" s="32" t="s">
        <v>542</v>
      </c>
      <c r="N6" s="32" t="s">
        <v>543</v>
      </c>
      <c r="O6" s="32" t="s">
        <v>544</v>
      </c>
      <c r="P6" s="32" t="s">
        <v>545</v>
      </c>
      <c r="Q6" s="32" t="s">
        <v>546</v>
      </c>
      <c r="R6" s="32" t="s">
        <v>547</v>
      </c>
      <c r="S6" s="32" t="s">
        <v>548</v>
      </c>
      <c r="T6" s="32" t="s">
        <v>549</v>
      </c>
      <c r="U6" s="32" t="s">
        <v>550</v>
      </c>
      <c r="V6" s="32" t="s">
        <v>551</v>
      </c>
      <c r="W6" s="32" t="s">
        <v>552</v>
      </c>
      <c r="X6" s="32" t="s">
        <v>553</v>
      </c>
      <c r="Y6" s="32" t="s">
        <v>554</v>
      </c>
      <c r="Z6" s="32" t="s">
        <v>555</v>
      </c>
      <c r="AA6" s="32" t="s">
        <v>556</v>
      </c>
      <c r="AB6" s="32" t="s">
        <v>557</v>
      </c>
      <c r="AC6" s="32" t="s">
        <v>558</v>
      </c>
      <c r="AD6" s="32" t="s">
        <v>559</v>
      </c>
      <c r="AE6" s="32" t="s">
        <v>560</v>
      </c>
      <c r="AF6" s="32" t="s">
        <v>561</v>
      </c>
      <c r="AG6" s="32" t="s">
        <v>562</v>
      </c>
      <c r="AH6" s="34" t="s">
        <v>563</v>
      </c>
      <c r="AJ6" s="35" t="s">
        <v>564</v>
      </c>
      <c r="AK6" s="35" t="s">
        <v>565</v>
      </c>
      <c r="AL6" s="36" t="s">
        <v>529</v>
      </c>
      <c r="AM6" s="37" t="s">
        <v>566</v>
      </c>
      <c r="AN6" s="38" t="s">
        <v>567</v>
      </c>
      <c r="AO6" s="39" t="s">
        <v>568</v>
      </c>
      <c r="AQ6"/>
    </row>
    <row r="7" spans="1:43" x14ac:dyDescent="0.35">
      <c r="A7" s="40"/>
      <c r="B7" s="41"/>
      <c r="C7" s="41"/>
      <c r="D7" s="42"/>
      <c r="E7" s="43">
        <v>0</v>
      </c>
      <c r="F7" s="44">
        <v>1</v>
      </c>
      <c r="G7" s="44">
        <v>2</v>
      </c>
      <c r="H7" s="44">
        <v>3</v>
      </c>
      <c r="I7" s="44">
        <v>4</v>
      </c>
      <c r="J7" s="44">
        <v>5</v>
      </c>
      <c r="K7" s="44">
        <v>6</v>
      </c>
      <c r="L7" s="44">
        <v>7</v>
      </c>
      <c r="M7" s="44">
        <v>8</v>
      </c>
      <c r="N7" s="44">
        <v>9</v>
      </c>
      <c r="O7" s="44">
        <v>10</v>
      </c>
      <c r="P7" s="44">
        <v>11</v>
      </c>
      <c r="Q7" s="44">
        <v>12</v>
      </c>
      <c r="R7" s="44">
        <v>13</v>
      </c>
      <c r="S7" s="44">
        <v>14</v>
      </c>
      <c r="T7" s="44">
        <v>15</v>
      </c>
      <c r="U7" s="44">
        <v>16</v>
      </c>
      <c r="V7" s="44">
        <v>17</v>
      </c>
      <c r="W7" s="44">
        <v>18</v>
      </c>
      <c r="X7" s="44">
        <v>19</v>
      </c>
      <c r="Y7" s="44">
        <v>20</v>
      </c>
      <c r="Z7" s="44">
        <v>21</v>
      </c>
      <c r="AA7" s="44">
        <v>22</v>
      </c>
      <c r="AB7" s="44">
        <v>23</v>
      </c>
      <c r="AC7" s="44">
        <v>24</v>
      </c>
      <c r="AD7" s="44">
        <v>25</v>
      </c>
      <c r="AE7" s="44">
        <v>26</v>
      </c>
      <c r="AF7" s="44">
        <v>27</v>
      </c>
      <c r="AG7" s="44">
        <v>28</v>
      </c>
      <c r="AH7" s="45">
        <v>29</v>
      </c>
      <c r="AL7" s="46"/>
      <c r="AM7" s="47"/>
      <c r="AN7" s="48"/>
      <c r="AO7" s="49"/>
      <c r="AQ7"/>
    </row>
    <row r="8" spans="1:43" x14ac:dyDescent="0.35">
      <c r="A8" s="50" t="s">
        <v>569</v>
      </c>
      <c r="B8" s="51">
        <v>1</v>
      </c>
      <c r="C8" s="52" t="s">
        <v>570</v>
      </c>
      <c r="D8" s="53" t="s">
        <v>571</v>
      </c>
      <c r="E8" s="54">
        <v>5.7500000000000002E-2</v>
      </c>
      <c r="F8" s="52">
        <v>5.1299999999999998E-2</v>
      </c>
      <c r="G8" s="52">
        <v>5.5100000000000003E-2</v>
      </c>
      <c r="H8" s="52">
        <v>5.4600000000000003E-2</v>
      </c>
      <c r="I8" s="52">
        <v>5.21E-2</v>
      </c>
      <c r="J8" s="52">
        <v>5.4100000000000002E-2</v>
      </c>
      <c r="K8" s="52">
        <v>5.3199999999999997E-2</v>
      </c>
      <c r="L8" s="52">
        <v>5.74E-2</v>
      </c>
      <c r="M8" s="52">
        <v>5.5E-2</v>
      </c>
      <c r="N8" s="52">
        <v>5.3100000000000001E-2</v>
      </c>
      <c r="O8" s="52">
        <v>5.3699999999999998E-2</v>
      </c>
      <c r="P8" s="52">
        <v>5.4300000000000001E-2</v>
      </c>
      <c r="Q8" s="52">
        <v>5.2200000000000003E-2</v>
      </c>
      <c r="R8" s="52">
        <v>5.45E-2</v>
      </c>
      <c r="S8" s="52">
        <v>5.3100000000000001E-2</v>
      </c>
      <c r="T8" s="52">
        <v>5.1400000000000001E-2</v>
      </c>
      <c r="U8" s="52">
        <v>5.8000000000000003E-2</v>
      </c>
      <c r="V8" s="52">
        <v>5.3400000000000003E-2</v>
      </c>
      <c r="W8" s="52">
        <v>5.4699999999999999E-2</v>
      </c>
      <c r="X8" s="52">
        <v>5.6099999999999997E-2</v>
      </c>
      <c r="Y8" s="52">
        <v>5.7200000000000001E-2</v>
      </c>
      <c r="Z8" s="52">
        <v>5.5E-2</v>
      </c>
      <c r="AA8" s="52">
        <v>5.2900000000000003E-2</v>
      </c>
      <c r="AB8" s="52">
        <v>5.3900000000000003E-2</v>
      </c>
      <c r="AC8" s="52">
        <v>5.2200000000000003E-2</v>
      </c>
      <c r="AD8" s="52">
        <v>5.5899999999999998E-2</v>
      </c>
      <c r="AE8" s="52">
        <v>5.45E-2</v>
      </c>
      <c r="AF8" s="52">
        <v>5.3400000000000003E-2</v>
      </c>
      <c r="AG8" s="52">
        <v>5.6300000000000003E-2</v>
      </c>
      <c r="AH8" s="55">
        <v>5.4199999999999998E-2</v>
      </c>
      <c r="AJ8" s="56">
        <v>1.0000000000000001E-5</v>
      </c>
      <c r="AK8" s="57">
        <v>5</v>
      </c>
      <c r="AL8" s="46">
        <f t="shared" ref="AL8:AL22" si="0">(AJ8*250)/(6.22*AK8/10)</f>
        <v>8.0385852090032164E-4</v>
      </c>
      <c r="AM8" s="47">
        <v>8.0385852090032164E-4</v>
      </c>
      <c r="AN8" s="48"/>
      <c r="AO8" s="49"/>
      <c r="AQ8"/>
    </row>
    <row r="9" spans="1:43" x14ac:dyDescent="0.35">
      <c r="A9" s="58" t="s">
        <v>569</v>
      </c>
      <c r="B9" s="59">
        <v>2</v>
      </c>
      <c r="C9" s="60" t="s">
        <v>570</v>
      </c>
      <c r="D9" s="53" t="s">
        <v>572</v>
      </c>
      <c r="E9" s="61">
        <v>5.79E-2</v>
      </c>
      <c r="F9" s="60">
        <v>5.7599999999999998E-2</v>
      </c>
      <c r="G9" s="60">
        <v>0.06</v>
      </c>
      <c r="H9" s="60">
        <v>5.6500000000000002E-2</v>
      </c>
      <c r="I9" s="60">
        <v>5.4600000000000003E-2</v>
      </c>
      <c r="J9" s="60">
        <v>5.5199999999999999E-2</v>
      </c>
      <c r="K9" s="60">
        <v>5.79E-2</v>
      </c>
      <c r="L9" s="60">
        <v>6.1199999999999997E-2</v>
      </c>
      <c r="M9" s="60">
        <v>6.0600000000000001E-2</v>
      </c>
      <c r="N9" s="60">
        <v>5.8999999999999997E-2</v>
      </c>
      <c r="O9" s="60">
        <v>5.7700000000000001E-2</v>
      </c>
      <c r="P9" s="60">
        <v>5.8400000000000001E-2</v>
      </c>
      <c r="Q9" s="60">
        <v>5.45E-2</v>
      </c>
      <c r="R9" s="60">
        <v>6.08E-2</v>
      </c>
      <c r="S9" s="60">
        <v>5.5100000000000003E-2</v>
      </c>
      <c r="T9" s="60">
        <v>5.5300000000000002E-2</v>
      </c>
      <c r="U9" s="60">
        <v>6.4899999999999999E-2</v>
      </c>
      <c r="V9" s="60">
        <v>5.9499999999999997E-2</v>
      </c>
      <c r="W9" s="60">
        <v>5.6300000000000003E-2</v>
      </c>
      <c r="X9" s="60">
        <v>5.5899999999999998E-2</v>
      </c>
      <c r="Y9" s="60">
        <v>5.5E-2</v>
      </c>
      <c r="Z9" s="60">
        <v>5.4800000000000001E-2</v>
      </c>
      <c r="AA9" s="60">
        <v>5.8799999999999998E-2</v>
      </c>
      <c r="AB9" s="60">
        <v>5.5500000000000001E-2</v>
      </c>
      <c r="AC9" s="60">
        <v>5.67E-2</v>
      </c>
      <c r="AD9" s="60">
        <v>6.1100000000000002E-2</v>
      </c>
      <c r="AE9" s="60">
        <v>5.8400000000000001E-2</v>
      </c>
      <c r="AF9" s="60">
        <v>5.9700000000000003E-2</v>
      </c>
      <c r="AG9" s="60">
        <v>6.1499999999999999E-2</v>
      </c>
      <c r="AH9" s="62">
        <v>5.8900000000000001E-2</v>
      </c>
      <c r="AJ9" s="56">
        <v>3.0000000000000001E-5</v>
      </c>
      <c r="AK9" s="57">
        <v>5</v>
      </c>
      <c r="AL9" s="46">
        <f t="shared" si="0"/>
        <v>2.4115755627009648E-3</v>
      </c>
      <c r="AM9" s="47">
        <v>2.4115755627009648E-3</v>
      </c>
      <c r="AN9" s="48"/>
      <c r="AO9" s="49"/>
      <c r="AQ9"/>
    </row>
    <row r="10" spans="1:43" x14ac:dyDescent="0.35">
      <c r="A10" s="58" t="s">
        <v>569</v>
      </c>
      <c r="B10" s="59">
        <v>3</v>
      </c>
      <c r="C10" s="60" t="s">
        <v>570</v>
      </c>
      <c r="D10" s="53" t="s">
        <v>573</v>
      </c>
      <c r="E10" s="61">
        <v>5.4800000000000001E-2</v>
      </c>
      <c r="F10" s="60">
        <v>4.99E-2</v>
      </c>
      <c r="G10" s="60">
        <v>5.6800000000000003E-2</v>
      </c>
      <c r="H10" s="60">
        <v>5.4199999999999998E-2</v>
      </c>
      <c r="I10" s="60">
        <v>5.1900000000000002E-2</v>
      </c>
      <c r="J10" s="60">
        <v>5.0200000000000002E-2</v>
      </c>
      <c r="K10" s="60">
        <v>5.1999999999999998E-2</v>
      </c>
      <c r="L10" s="60">
        <v>5.8000000000000003E-2</v>
      </c>
      <c r="M10" s="60">
        <v>5.4399999999999997E-2</v>
      </c>
      <c r="N10" s="60">
        <v>5.33E-2</v>
      </c>
      <c r="O10" s="60">
        <v>5.2200000000000003E-2</v>
      </c>
      <c r="P10" s="60">
        <v>5.3999999999999999E-2</v>
      </c>
      <c r="Q10" s="60">
        <v>5.04E-2</v>
      </c>
      <c r="R10" s="60">
        <v>5.3999999999999999E-2</v>
      </c>
      <c r="S10" s="60">
        <v>4.9000000000000002E-2</v>
      </c>
      <c r="T10" s="60">
        <v>4.9200000000000001E-2</v>
      </c>
      <c r="U10" s="60">
        <v>5.67E-2</v>
      </c>
      <c r="V10" s="60">
        <v>5.5399999999999998E-2</v>
      </c>
      <c r="W10" s="60">
        <v>5.4699999999999999E-2</v>
      </c>
      <c r="X10" s="60">
        <v>5.2200000000000003E-2</v>
      </c>
      <c r="Y10" s="60">
        <v>5.7099999999999998E-2</v>
      </c>
      <c r="Z10" s="60">
        <v>5.1799999999999999E-2</v>
      </c>
      <c r="AA10" s="60">
        <v>4.9399999999999999E-2</v>
      </c>
      <c r="AB10" s="60">
        <v>5.5800000000000002E-2</v>
      </c>
      <c r="AC10" s="60">
        <v>5.1700000000000003E-2</v>
      </c>
      <c r="AD10" s="60">
        <v>5.6300000000000003E-2</v>
      </c>
      <c r="AE10" s="60">
        <v>5.1700000000000003E-2</v>
      </c>
      <c r="AF10" s="60">
        <v>5.5899999999999998E-2</v>
      </c>
      <c r="AG10" s="60">
        <v>5.7500000000000002E-2</v>
      </c>
      <c r="AH10" s="62">
        <v>5.7700000000000001E-2</v>
      </c>
      <c r="AJ10" s="56">
        <v>6.0000000000000002E-5</v>
      </c>
      <c r="AK10" s="57">
        <v>2.5</v>
      </c>
      <c r="AL10" s="46">
        <f t="shared" si="0"/>
        <v>9.6463022508038593E-3</v>
      </c>
      <c r="AM10" s="47">
        <v>9.6463022508038593E-3</v>
      </c>
      <c r="AN10" s="48">
        <f>AVERAGE(AM8:AM10)</f>
        <v>4.2872454448017157E-3</v>
      </c>
      <c r="AO10" s="49">
        <f>STDEV(AM8:AM10)</f>
        <v>4.7101810909021824E-3</v>
      </c>
      <c r="AQ10"/>
    </row>
    <row r="11" spans="1:43" x14ac:dyDescent="0.35">
      <c r="A11" s="58" t="s">
        <v>574</v>
      </c>
      <c r="B11" s="59">
        <v>1</v>
      </c>
      <c r="C11" s="60" t="s">
        <v>575</v>
      </c>
      <c r="D11" s="63" t="s">
        <v>576</v>
      </c>
      <c r="E11" s="61">
        <v>7.0999999999999994E-2</v>
      </c>
      <c r="F11" s="60">
        <v>7.0000000000000007E-2</v>
      </c>
      <c r="G11" s="60">
        <v>7.6899999999999996E-2</v>
      </c>
      <c r="H11" s="60">
        <v>7.6399999999999996E-2</v>
      </c>
      <c r="I11" s="60">
        <v>7.9500000000000001E-2</v>
      </c>
      <c r="J11" s="60">
        <v>8.4599999999999995E-2</v>
      </c>
      <c r="K11" s="60">
        <v>9.0800000000000006E-2</v>
      </c>
      <c r="L11" s="60">
        <v>9.9900000000000003E-2</v>
      </c>
      <c r="M11" s="60">
        <v>0.10539999999999999</v>
      </c>
      <c r="N11" s="60">
        <v>0.1145</v>
      </c>
      <c r="O11" s="60">
        <v>0.12189999999999999</v>
      </c>
      <c r="P11" s="60">
        <v>0.13519999999999999</v>
      </c>
      <c r="Q11" s="60">
        <v>0.13930000000000001</v>
      </c>
      <c r="R11" s="60">
        <v>0.15770000000000001</v>
      </c>
      <c r="S11" s="60">
        <v>0.1603</v>
      </c>
      <c r="T11" s="60">
        <v>0.17469999999999999</v>
      </c>
      <c r="U11" s="60">
        <v>0.1951</v>
      </c>
      <c r="V11" s="60">
        <v>0.2072</v>
      </c>
      <c r="W11" s="60">
        <v>0.2213</v>
      </c>
      <c r="X11" s="60">
        <v>0.2341</v>
      </c>
      <c r="Y11" s="60">
        <v>0.25080000000000002</v>
      </c>
      <c r="Z11" s="60">
        <v>0.26319999999999999</v>
      </c>
      <c r="AA11" s="60">
        <v>0.2767</v>
      </c>
      <c r="AB11" s="60">
        <v>0.2954</v>
      </c>
      <c r="AC11" s="60">
        <v>0.31459999999999999</v>
      </c>
      <c r="AD11" s="60">
        <v>0.32929999999999998</v>
      </c>
      <c r="AE11" s="60">
        <v>0.35010000000000002</v>
      </c>
      <c r="AF11" s="60">
        <v>0.36609999999999998</v>
      </c>
      <c r="AG11" s="60">
        <v>0.3831</v>
      </c>
      <c r="AH11" s="62">
        <v>0.40500000000000003</v>
      </c>
      <c r="AJ11">
        <v>1.6E-2</v>
      </c>
      <c r="AK11" s="57">
        <v>5</v>
      </c>
      <c r="AL11" s="64">
        <f t="shared" si="0"/>
        <v>1.2861736334405145</v>
      </c>
      <c r="AM11" s="65">
        <f>AL11/$B$31</f>
        <v>2.9333784622327523</v>
      </c>
      <c r="AN11" s="48"/>
      <c r="AO11" s="49"/>
      <c r="AQ11"/>
    </row>
    <row r="12" spans="1:43" x14ac:dyDescent="0.35">
      <c r="A12" s="58" t="s">
        <v>574</v>
      </c>
      <c r="B12" s="59">
        <v>2</v>
      </c>
      <c r="C12" s="60" t="s">
        <v>577</v>
      </c>
      <c r="D12" s="63" t="s">
        <v>578</v>
      </c>
      <c r="E12" s="61">
        <v>6.7699999999999996E-2</v>
      </c>
      <c r="F12" s="60">
        <v>6.5600000000000006E-2</v>
      </c>
      <c r="G12" s="60">
        <v>7.1300000000000002E-2</v>
      </c>
      <c r="H12" s="60">
        <v>7.0599999999999996E-2</v>
      </c>
      <c r="I12" s="60">
        <v>7.1099999999999997E-2</v>
      </c>
      <c r="J12" s="60">
        <v>7.8799999999999995E-2</v>
      </c>
      <c r="K12" s="60">
        <v>8.3699999999999997E-2</v>
      </c>
      <c r="L12" s="60">
        <v>9.5000000000000001E-2</v>
      </c>
      <c r="M12" s="60">
        <v>9.9299999999999999E-2</v>
      </c>
      <c r="N12" s="60">
        <v>0.1055</v>
      </c>
      <c r="O12" s="60">
        <v>0.11020000000000001</v>
      </c>
      <c r="P12" s="60">
        <v>0.1191</v>
      </c>
      <c r="Q12" s="60">
        <v>0.127</v>
      </c>
      <c r="R12" s="60">
        <v>0.13880000000000001</v>
      </c>
      <c r="S12" s="60">
        <v>0.1467</v>
      </c>
      <c r="T12" s="60">
        <v>0.15959999999999999</v>
      </c>
      <c r="U12" s="60">
        <v>0.1782</v>
      </c>
      <c r="V12" s="60">
        <v>0.19</v>
      </c>
      <c r="W12" s="60">
        <v>0.20380000000000001</v>
      </c>
      <c r="X12" s="60">
        <v>0.21390000000000001</v>
      </c>
      <c r="Y12" s="60">
        <v>0.2286</v>
      </c>
      <c r="Z12" s="60">
        <v>0.2437</v>
      </c>
      <c r="AA12" s="60">
        <v>0.25700000000000001</v>
      </c>
      <c r="AB12" s="60">
        <v>0.28050000000000003</v>
      </c>
      <c r="AC12" s="60">
        <v>0.29630000000000001</v>
      </c>
      <c r="AD12" s="60">
        <v>0.31290000000000001</v>
      </c>
      <c r="AE12" s="60">
        <v>0.3281</v>
      </c>
      <c r="AF12" s="60">
        <v>0.34899999999999998</v>
      </c>
      <c r="AG12" s="60">
        <v>0.36749999999999999</v>
      </c>
      <c r="AH12" s="62">
        <v>0.38519999999999999</v>
      </c>
      <c r="AJ12">
        <v>1.5800000000000002E-2</v>
      </c>
      <c r="AK12" s="57">
        <v>5</v>
      </c>
      <c r="AL12" s="64">
        <f t="shared" si="0"/>
        <v>1.2700964630225082</v>
      </c>
      <c r="AM12" s="65">
        <f>AL12/$B$31</f>
        <v>2.8967112314548435</v>
      </c>
      <c r="AN12" s="48"/>
      <c r="AO12" s="49"/>
      <c r="AQ12"/>
    </row>
    <row r="13" spans="1:43" x14ac:dyDescent="0.35">
      <c r="A13" s="58" t="s">
        <v>574</v>
      </c>
      <c r="B13" s="59">
        <v>3</v>
      </c>
      <c r="C13" s="60" t="s">
        <v>579</v>
      </c>
      <c r="D13" s="63" t="s">
        <v>580</v>
      </c>
      <c r="E13" s="61">
        <v>6.8599999999999994E-2</v>
      </c>
      <c r="F13" s="60">
        <v>6.8400000000000002E-2</v>
      </c>
      <c r="G13" s="60">
        <v>6.7299999999999999E-2</v>
      </c>
      <c r="H13" s="60">
        <v>6.9199999999999998E-2</v>
      </c>
      <c r="I13" s="60">
        <v>7.0499999999999993E-2</v>
      </c>
      <c r="J13" s="60">
        <v>6.7699999999999996E-2</v>
      </c>
      <c r="K13" s="60">
        <v>7.4300000000000005E-2</v>
      </c>
      <c r="L13" s="60">
        <v>8.0100000000000005E-2</v>
      </c>
      <c r="M13" s="60">
        <v>7.7299999999999994E-2</v>
      </c>
      <c r="N13" s="60">
        <v>7.9100000000000004E-2</v>
      </c>
      <c r="O13" s="60">
        <v>8.5000000000000006E-2</v>
      </c>
      <c r="P13" s="60">
        <v>8.7400000000000005E-2</v>
      </c>
      <c r="Q13" s="60">
        <v>8.6099999999999996E-2</v>
      </c>
      <c r="R13" s="60">
        <v>9.3200000000000005E-2</v>
      </c>
      <c r="S13" s="60">
        <v>9.2200000000000004E-2</v>
      </c>
      <c r="T13" s="60">
        <v>0.10199999999999999</v>
      </c>
      <c r="U13" s="60">
        <v>0.1095</v>
      </c>
      <c r="V13" s="60">
        <v>0.1123</v>
      </c>
      <c r="W13" s="60">
        <v>0.1167</v>
      </c>
      <c r="X13" s="60">
        <v>0.1249</v>
      </c>
      <c r="Y13" s="60">
        <v>0.1245</v>
      </c>
      <c r="Z13" s="60">
        <v>0.13189999999999999</v>
      </c>
      <c r="AA13" s="60">
        <v>0.1293</v>
      </c>
      <c r="AB13" s="60">
        <v>0.14419999999999999</v>
      </c>
      <c r="AC13" s="60">
        <v>0.14860000000000001</v>
      </c>
      <c r="AD13" s="60">
        <v>0.15840000000000001</v>
      </c>
      <c r="AE13" s="60">
        <v>0.16020000000000001</v>
      </c>
      <c r="AF13" s="60">
        <v>0.17199999999999999</v>
      </c>
      <c r="AG13" s="60">
        <v>0.17680000000000001</v>
      </c>
      <c r="AH13" s="62">
        <v>0.18509999999999999</v>
      </c>
      <c r="AJ13">
        <v>5.8999999999999999E-3</v>
      </c>
      <c r="AK13" s="57">
        <v>2.5</v>
      </c>
      <c r="AL13" s="64">
        <f t="shared" si="0"/>
        <v>0.94855305466237938</v>
      </c>
      <c r="AM13" s="65">
        <f>AL13/$B$31</f>
        <v>2.1633666158966549</v>
      </c>
      <c r="AN13" s="48">
        <f t="shared" ref="AN13:AN22" si="1">AVERAGE(AM11:AM13)</f>
        <v>2.6644854365280835</v>
      </c>
      <c r="AO13" s="49">
        <f t="shared" ref="AO13:AO22" si="2">STDEV(AM11:AM13)</f>
        <v>0.43436870944683398</v>
      </c>
      <c r="AQ13"/>
    </row>
    <row r="14" spans="1:43" x14ac:dyDescent="0.35">
      <c r="A14" s="58" t="s">
        <v>581</v>
      </c>
      <c r="B14" s="59">
        <v>1</v>
      </c>
      <c r="C14" s="60" t="s">
        <v>575</v>
      </c>
      <c r="D14" s="63" t="s">
        <v>582</v>
      </c>
      <c r="E14" s="61">
        <v>6.4899999999999999E-2</v>
      </c>
      <c r="F14" s="60">
        <v>6.5000000000000002E-2</v>
      </c>
      <c r="G14" s="60">
        <v>6.3799999999999996E-2</v>
      </c>
      <c r="H14" s="60">
        <v>6.5500000000000003E-2</v>
      </c>
      <c r="I14" s="60">
        <v>5.96E-2</v>
      </c>
      <c r="J14" s="60">
        <v>6.0999999999999999E-2</v>
      </c>
      <c r="K14" s="60">
        <v>6.4699999999999994E-2</v>
      </c>
      <c r="L14" s="60">
        <v>6.9699999999999998E-2</v>
      </c>
      <c r="M14" s="60">
        <v>6.5600000000000006E-2</v>
      </c>
      <c r="N14" s="60">
        <v>6.8000000000000005E-2</v>
      </c>
      <c r="O14" s="60">
        <v>6.5699999999999995E-2</v>
      </c>
      <c r="P14" s="60">
        <v>6.6500000000000004E-2</v>
      </c>
      <c r="Q14" s="60">
        <v>6.7500000000000004E-2</v>
      </c>
      <c r="R14" s="60">
        <v>6.54E-2</v>
      </c>
      <c r="S14" s="60">
        <v>6.5000000000000002E-2</v>
      </c>
      <c r="T14" s="60">
        <v>5.9700000000000003E-2</v>
      </c>
      <c r="U14" s="60">
        <v>6.6500000000000004E-2</v>
      </c>
      <c r="V14" s="60">
        <v>6.8500000000000005E-2</v>
      </c>
      <c r="W14" s="60">
        <v>6.2899999999999998E-2</v>
      </c>
      <c r="X14" s="60">
        <v>6.3799999999999996E-2</v>
      </c>
      <c r="Y14" s="60">
        <v>6.5699999999999995E-2</v>
      </c>
      <c r="Z14" s="60">
        <v>6.6199999999999995E-2</v>
      </c>
      <c r="AA14" s="60">
        <v>6.1199999999999997E-2</v>
      </c>
      <c r="AB14" s="60">
        <v>6.4100000000000004E-2</v>
      </c>
      <c r="AC14" s="60">
        <v>6.6199999999999995E-2</v>
      </c>
      <c r="AD14" s="60">
        <v>6.5100000000000005E-2</v>
      </c>
      <c r="AE14" s="60">
        <v>6.5199999999999994E-2</v>
      </c>
      <c r="AF14" s="60">
        <v>6.7699999999999996E-2</v>
      </c>
      <c r="AG14" s="60">
        <v>7.0400000000000004E-2</v>
      </c>
      <c r="AH14" s="62">
        <v>6.7799999999999999E-2</v>
      </c>
      <c r="AJ14">
        <v>2.9999999999999997E-4</v>
      </c>
      <c r="AK14" s="57">
        <v>5</v>
      </c>
      <c r="AL14" s="46">
        <f t="shared" si="0"/>
        <v>2.4115755627009645E-2</v>
      </c>
      <c r="AM14" s="47">
        <v>2.4115755627009645E-2</v>
      </c>
      <c r="AN14" s="48"/>
      <c r="AO14" s="49"/>
      <c r="AQ14"/>
    </row>
    <row r="15" spans="1:43" x14ac:dyDescent="0.35">
      <c r="A15" s="58" t="s">
        <v>581</v>
      </c>
      <c r="B15" s="59">
        <v>2</v>
      </c>
      <c r="C15" s="60" t="s">
        <v>577</v>
      </c>
      <c r="D15" s="63" t="s">
        <v>583</v>
      </c>
      <c r="E15" s="61">
        <v>6.5699999999999995E-2</v>
      </c>
      <c r="F15" s="60">
        <v>6.1699999999999998E-2</v>
      </c>
      <c r="G15" s="60">
        <v>6.2799999999999995E-2</v>
      </c>
      <c r="H15" s="60">
        <v>6.5600000000000006E-2</v>
      </c>
      <c r="I15" s="60">
        <v>6.0699999999999997E-2</v>
      </c>
      <c r="J15" s="60">
        <v>6.2300000000000001E-2</v>
      </c>
      <c r="K15" s="60">
        <v>6.6799999999999998E-2</v>
      </c>
      <c r="L15" s="60">
        <v>6.7599999999999993E-2</v>
      </c>
      <c r="M15" s="60">
        <v>6.4699999999999994E-2</v>
      </c>
      <c r="N15" s="60">
        <v>6.6900000000000001E-2</v>
      </c>
      <c r="O15" s="60">
        <v>6.2399999999999997E-2</v>
      </c>
      <c r="P15" s="60">
        <v>6.5500000000000003E-2</v>
      </c>
      <c r="Q15" s="60">
        <v>6.4399999999999999E-2</v>
      </c>
      <c r="R15" s="60">
        <v>6.7400000000000002E-2</v>
      </c>
      <c r="S15" s="60">
        <v>6.2300000000000001E-2</v>
      </c>
      <c r="T15" s="60">
        <v>6.2300000000000001E-2</v>
      </c>
      <c r="U15" s="60">
        <v>6.7500000000000004E-2</v>
      </c>
      <c r="V15" s="60">
        <v>6.6199999999999995E-2</v>
      </c>
      <c r="W15" s="60">
        <v>6.4799999999999996E-2</v>
      </c>
      <c r="X15" s="60">
        <v>6.6900000000000001E-2</v>
      </c>
      <c r="Y15" s="60">
        <v>6.4299999999999996E-2</v>
      </c>
      <c r="Z15" s="60">
        <v>6.6500000000000004E-2</v>
      </c>
      <c r="AA15" s="60">
        <v>5.9299999999999999E-2</v>
      </c>
      <c r="AB15" s="60">
        <v>6.4199999999999993E-2</v>
      </c>
      <c r="AC15" s="60">
        <v>6.6299999999999998E-2</v>
      </c>
      <c r="AD15" s="60">
        <v>6.6900000000000001E-2</v>
      </c>
      <c r="AE15" s="60">
        <v>6.1800000000000001E-2</v>
      </c>
      <c r="AF15" s="60">
        <v>6.6199999999999995E-2</v>
      </c>
      <c r="AG15" s="60">
        <v>6.6699999999999995E-2</v>
      </c>
      <c r="AH15" s="62">
        <v>6.7900000000000002E-2</v>
      </c>
      <c r="AJ15">
        <v>1E-4</v>
      </c>
      <c r="AK15" s="57">
        <v>5</v>
      </c>
      <c r="AL15" s="46">
        <f t="shared" si="0"/>
        <v>8.0385852090032166E-3</v>
      </c>
      <c r="AM15" s="47">
        <v>8.0385852090032166E-3</v>
      </c>
      <c r="AN15" s="48"/>
      <c r="AO15" s="49"/>
      <c r="AQ15"/>
    </row>
    <row r="16" spans="1:43" x14ac:dyDescent="0.35">
      <c r="A16" s="58" t="s">
        <v>581</v>
      </c>
      <c r="B16" s="59">
        <v>3</v>
      </c>
      <c r="C16" s="60" t="s">
        <v>579</v>
      </c>
      <c r="D16" s="63" t="s">
        <v>584</v>
      </c>
      <c r="E16" s="61">
        <v>6.4000000000000001E-2</v>
      </c>
      <c r="F16" s="60">
        <v>6.0299999999999999E-2</v>
      </c>
      <c r="G16" s="60">
        <v>6.1400000000000003E-2</v>
      </c>
      <c r="H16" s="60">
        <v>5.8200000000000002E-2</v>
      </c>
      <c r="I16" s="60">
        <v>5.8799999999999998E-2</v>
      </c>
      <c r="J16" s="60">
        <v>5.9299999999999999E-2</v>
      </c>
      <c r="K16" s="60">
        <v>6.1499999999999999E-2</v>
      </c>
      <c r="L16" s="60">
        <v>6.8099999999999994E-2</v>
      </c>
      <c r="M16" s="60">
        <v>6.0999999999999999E-2</v>
      </c>
      <c r="N16" s="60">
        <v>5.8299999999999998E-2</v>
      </c>
      <c r="O16" s="60">
        <v>5.6399999999999999E-2</v>
      </c>
      <c r="P16" s="60">
        <v>5.9700000000000003E-2</v>
      </c>
      <c r="Q16" s="60">
        <v>5.9499999999999997E-2</v>
      </c>
      <c r="R16" s="60">
        <v>6.0600000000000001E-2</v>
      </c>
      <c r="S16" s="60">
        <v>6.0499999999999998E-2</v>
      </c>
      <c r="T16" s="60">
        <v>5.8799999999999998E-2</v>
      </c>
      <c r="U16" s="60">
        <v>6.54E-2</v>
      </c>
      <c r="V16" s="60">
        <v>6.5699999999999995E-2</v>
      </c>
      <c r="W16" s="60">
        <v>6.9099999999999995E-2</v>
      </c>
      <c r="X16" s="60">
        <v>6.0100000000000001E-2</v>
      </c>
      <c r="Y16" s="60">
        <v>6.13E-2</v>
      </c>
      <c r="Z16" s="60">
        <v>6.0499999999999998E-2</v>
      </c>
      <c r="AA16" s="60">
        <v>5.6599999999999998E-2</v>
      </c>
      <c r="AB16" s="60">
        <v>6.3600000000000004E-2</v>
      </c>
      <c r="AC16" s="60">
        <v>6.3700000000000007E-2</v>
      </c>
      <c r="AD16" s="60">
        <v>6.2199999999999998E-2</v>
      </c>
      <c r="AE16" s="60">
        <v>6.0100000000000001E-2</v>
      </c>
      <c r="AF16" s="60">
        <v>6.4100000000000004E-2</v>
      </c>
      <c r="AG16" s="60">
        <v>6.2199999999999998E-2</v>
      </c>
      <c r="AH16" s="62">
        <v>6.4600000000000005E-2</v>
      </c>
      <c r="AJ16" s="56">
        <v>2.0000000000000002E-5</v>
      </c>
      <c r="AK16" s="57">
        <v>2.5</v>
      </c>
      <c r="AL16" s="46">
        <f t="shared" si="0"/>
        <v>3.2154340836012866E-3</v>
      </c>
      <c r="AM16" s="47">
        <v>3.2154340836012866E-3</v>
      </c>
      <c r="AN16" s="48">
        <f t="shared" si="1"/>
        <v>1.1789924973204717E-2</v>
      </c>
      <c r="AO16" s="49">
        <f t="shared" si="2"/>
        <v>1.0943503674524188E-2</v>
      </c>
      <c r="AQ16"/>
    </row>
    <row r="17" spans="1:43" x14ac:dyDescent="0.35">
      <c r="A17" s="58" t="s">
        <v>585</v>
      </c>
      <c r="B17" s="59">
        <v>1</v>
      </c>
      <c r="C17" s="60" t="s">
        <v>575</v>
      </c>
      <c r="D17" s="63" t="s">
        <v>586</v>
      </c>
      <c r="E17" s="61">
        <v>6.7500000000000004E-2</v>
      </c>
      <c r="F17" s="60">
        <v>6.5199999999999994E-2</v>
      </c>
      <c r="G17" s="60">
        <v>6.6900000000000001E-2</v>
      </c>
      <c r="H17" s="60">
        <v>6.5199999999999994E-2</v>
      </c>
      <c r="I17" s="60">
        <v>5.8299999999999998E-2</v>
      </c>
      <c r="J17" s="60">
        <v>6.4299999999999996E-2</v>
      </c>
      <c r="K17" s="60">
        <v>6.4500000000000002E-2</v>
      </c>
      <c r="L17" s="60">
        <v>6.6900000000000001E-2</v>
      </c>
      <c r="M17" s="60">
        <v>6.4799999999999996E-2</v>
      </c>
      <c r="N17" s="60">
        <v>6.6199999999999995E-2</v>
      </c>
      <c r="O17" s="60">
        <v>6.1100000000000002E-2</v>
      </c>
      <c r="P17" s="60">
        <v>6.4199999999999993E-2</v>
      </c>
      <c r="Q17" s="60">
        <v>6.3399999999999998E-2</v>
      </c>
      <c r="R17" s="60">
        <v>6.4600000000000005E-2</v>
      </c>
      <c r="S17" s="60">
        <v>6.2100000000000002E-2</v>
      </c>
      <c r="T17" s="60">
        <v>5.9400000000000001E-2</v>
      </c>
      <c r="U17" s="60">
        <v>6.6500000000000004E-2</v>
      </c>
      <c r="V17" s="60">
        <v>6.4199999999999993E-2</v>
      </c>
      <c r="W17" s="60">
        <v>6.8400000000000002E-2</v>
      </c>
      <c r="X17" s="60">
        <v>6.5799999999999997E-2</v>
      </c>
      <c r="Y17" s="60">
        <v>6.8000000000000005E-2</v>
      </c>
      <c r="Z17" s="60">
        <v>6.5299999999999997E-2</v>
      </c>
      <c r="AA17" s="60">
        <v>6.0699999999999997E-2</v>
      </c>
      <c r="AB17" s="60">
        <v>6.3899999999999998E-2</v>
      </c>
      <c r="AC17" s="60">
        <v>6.5199999999999994E-2</v>
      </c>
      <c r="AD17" s="60">
        <v>7.0699999999999999E-2</v>
      </c>
      <c r="AE17" s="60">
        <v>6.5600000000000006E-2</v>
      </c>
      <c r="AF17" s="60">
        <v>7.1099999999999997E-2</v>
      </c>
      <c r="AG17" s="60">
        <v>6.8000000000000005E-2</v>
      </c>
      <c r="AH17" s="62">
        <v>6.3899999999999998E-2</v>
      </c>
      <c r="AJ17">
        <v>2.9999999999999997E-4</v>
      </c>
      <c r="AK17" s="57">
        <v>5</v>
      </c>
      <c r="AL17" s="46">
        <f t="shared" si="0"/>
        <v>2.4115755627009645E-2</v>
      </c>
      <c r="AM17" s="47">
        <v>2.4115755627009645E-2</v>
      </c>
      <c r="AN17" s="48"/>
      <c r="AO17" s="49"/>
      <c r="AQ17"/>
    </row>
    <row r="18" spans="1:43" x14ac:dyDescent="0.35">
      <c r="A18" s="58" t="s">
        <v>585</v>
      </c>
      <c r="B18" s="59">
        <v>2</v>
      </c>
      <c r="C18" s="60" t="s">
        <v>577</v>
      </c>
      <c r="D18" s="63" t="s">
        <v>587</v>
      </c>
      <c r="E18" s="61">
        <v>6.4100000000000004E-2</v>
      </c>
      <c r="F18" s="60">
        <v>6.4899999999999999E-2</v>
      </c>
      <c r="G18" s="60">
        <v>6.6199999999999995E-2</v>
      </c>
      <c r="H18" s="60">
        <v>6.5699999999999995E-2</v>
      </c>
      <c r="I18" s="60">
        <v>6.1600000000000002E-2</v>
      </c>
      <c r="J18" s="60">
        <v>5.91E-2</v>
      </c>
      <c r="K18" s="60">
        <v>6.3399999999999998E-2</v>
      </c>
      <c r="L18" s="60">
        <v>7.2800000000000004E-2</v>
      </c>
      <c r="M18" s="60">
        <v>7.1300000000000002E-2</v>
      </c>
      <c r="N18" s="60">
        <v>6.4600000000000005E-2</v>
      </c>
      <c r="O18" s="60">
        <v>6.4000000000000001E-2</v>
      </c>
      <c r="P18" s="60">
        <v>6.2600000000000003E-2</v>
      </c>
      <c r="Q18" s="60">
        <v>5.9400000000000001E-2</v>
      </c>
      <c r="R18" s="60">
        <v>6.6100000000000006E-2</v>
      </c>
      <c r="S18" s="60">
        <v>6.1100000000000002E-2</v>
      </c>
      <c r="T18" s="60">
        <v>6.3299999999999995E-2</v>
      </c>
      <c r="U18" s="60">
        <v>6.3399999999999998E-2</v>
      </c>
      <c r="V18" s="60">
        <v>6.6900000000000001E-2</v>
      </c>
      <c r="W18" s="60">
        <v>6.7599999999999993E-2</v>
      </c>
      <c r="X18" s="60">
        <v>6.4299999999999996E-2</v>
      </c>
      <c r="Y18" s="60">
        <v>6.3200000000000006E-2</v>
      </c>
      <c r="Z18" s="60">
        <v>6.0699999999999997E-2</v>
      </c>
      <c r="AA18" s="60">
        <v>5.4100000000000002E-2</v>
      </c>
      <c r="AB18" s="60">
        <v>6.6699999999999995E-2</v>
      </c>
      <c r="AC18" s="60">
        <v>5.9400000000000001E-2</v>
      </c>
      <c r="AD18" s="60">
        <v>6.4500000000000002E-2</v>
      </c>
      <c r="AE18" s="60">
        <v>6.25E-2</v>
      </c>
      <c r="AF18" s="60">
        <v>6.6900000000000001E-2</v>
      </c>
      <c r="AG18" s="60">
        <v>6.6600000000000006E-2</v>
      </c>
      <c r="AH18" s="62">
        <v>6.3E-2</v>
      </c>
      <c r="AJ18" s="56">
        <v>4.0000000000000003E-5</v>
      </c>
      <c r="AK18" s="57">
        <v>5</v>
      </c>
      <c r="AL18" s="46">
        <f t="shared" si="0"/>
        <v>3.2154340836012866E-3</v>
      </c>
      <c r="AM18" s="47">
        <v>3.2154340836012866E-3</v>
      </c>
      <c r="AN18" s="48"/>
      <c r="AO18" s="49"/>
      <c r="AQ18"/>
    </row>
    <row r="19" spans="1:43" x14ac:dyDescent="0.35">
      <c r="A19" s="58" t="s">
        <v>585</v>
      </c>
      <c r="B19" s="59">
        <v>3</v>
      </c>
      <c r="C19" s="60" t="s">
        <v>579</v>
      </c>
      <c r="D19" s="63" t="s">
        <v>588</v>
      </c>
      <c r="E19" s="61">
        <v>7.0400000000000004E-2</v>
      </c>
      <c r="F19" s="60">
        <v>6.4100000000000004E-2</v>
      </c>
      <c r="G19" s="60">
        <v>6.6199999999999995E-2</v>
      </c>
      <c r="H19" s="60">
        <v>6.6699999999999995E-2</v>
      </c>
      <c r="I19" s="60">
        <v>6.1800000000000001E-2</v>
      </c>
      <c r="J19" s="60">
        <v>6.08E-2</v>
      </c>
      <c r="K19" s="60">
        <v>5.8700000000000002E-2</v>
      </c>
      <c r="L19" s="60">
        <v>6.6100000000000006E-2</v>
      </c>
      <c r="M19" s="60">
        <v>5.8400000000000001E-2</v>
      </c>
      <c r="N19" s="60">
        <v>5.79E-2</v>
      </c>
      <c r="O19" s="60">
        <v>6.2600000000000003E-2</v>
      </c>
      <c r="P19" s="60">
        <v>6.0100000000000001E-2</v>
      </c>
      <c r="Q19" s="60">
        <v>5.4300000000000001E-2</v>
      </c>
      <c r="R19" s="60">
        <v>6.0699999999999997E-2</v>
      </c>
      <c r="S19" s="60">
        <v>5.8299999999999998E-2</v>
      </c>
      <c r="T19" s="60">
        <v>5.7700000000000001E-2</v>
      </c>
      <c r="U19" s="60">
        <v>6.4899999999999999E-2</v>
      </c>
      <c r="V19" s="60">
        <v>6.3600000000000004E-2</v>
      </c>
      <c r="W19" s="60">
        <v>5.8200000000000002E-2</v>
      </c>
      <c r="X19" s="60">
        <v>5.9400000000000001E-2</v>
      </c>
      <c r="Y19" s="60">
        <v>5.8400000000000001E-2</v>
      </c>
      <c r="Z19" s="60">
        <v>5.8000000000000003E-2</v>
      </c>
      <c r="AA19" s="60">
        <v>5.45E-2</v>
      </c>
      <c r="AB19" s="60">
        <v>6.0600000000000001E-2</v>
      </c>
      <c r="AC19" s="60">
        <v>6.13E-2</v>
      </c>
      <c r="AD19" s="60">
        <v>6.25E-2</v>
      </c>
      <c r="AE19" s="60">
        <v>5.96E-2</v>
      </c>
      <c r="AF19" s="60">
        <v>0.06</v>
      </c>
      <c r="AG19" s="60">
        <v>6.2700000000000006E-2</v>
      </c>
      <c r="AH19" s="62">
        <v>6.4799999999999996E-2</v>
      </c>
      <c r="AJ19">
        <v>2.0000000000000001E-4</v>
      </c>
      <c r="AK19" s="57">
        <v>2.5</v>
      </c>
      <c r="AL19" s="46">
        <f t="shared" si="0"/>
        <v>3.2154340836012867E-2</v>
      </c>
      <c r="AM19" s="47">
        <v>3.2154340836012867E-2</v>
      </c>
      <c r="AN19" s="48">
        <f t="shared" si="1"/>
        <v>1.9828510182207933E-2</v>
      </c>
      <c r="AO19" s="49">
        <f t="shared" si="2"/>
        <v>1.4938220648195451E-2</v>
      </c>
      <c r="AQ19"/>
    </row>
    <row r="20" spans="1:43" x14ac:dyDescent="0.35">
      <c r="A20" s="58" t="s">
        <v>589</v>
      </c>
      <c r="B20" s="59">
        <v>1</v>
      </c>
      <c r="C20" s="60" t="s">
        <v>575</v>
      </c>
      <c r="D20" s="63" t="s">
        <v>590</v>
      </c>
      <c r="E20" s="61">
        <v>0.1237</v>
      </c>
      <c r="F20" s="60">
        <v>0.13919999999999999</v>
      </c>
      <c r="G20" s="60">
        <v>0.15809999999999999</v>
      </c>
      <c r="H20" s="60">
        <v>0.1807</v>
      </c>
      <c r="I20" s="60">
        <v>0.20480000000000001</v>
      </c>
      <c r="J20" s="60">
        <v>0.23200000000000001</v>
      </c>
      <c r="K20" s="60">
        <v>0.25900000000000001</v>
      </c>
      <c r="L20" s="60">
        <v>0.29959999999999998</v>
      </c>
      <c r="M20" s="60">
        <v>0.32750000000000001</v>
      </c>
      <c r="N20" s="60">
        <v>0.36249999999999999</v>
      </c>
      <c r="O20" s="60">
        <v>0.39679999999999999</v>
      </c>
      <c r="P20" s="60">
        <v>0.43409999999999999</v>
      </c>
      <c r="Q20" s="60">
        <v>0.46750000000000003</v>
      </c>
      <c r="R20" s="60">
        <v>0.51039999999999996</v>
      </c>
      <c r="S20" s="60">
        <v>0.54500000000000004</v>
      </c>
      <c r="T20" s="60">
        <v>0.58899999999999997</v>
      </c>
      <c r="U20" s="60">
        <v>0.62909999999999999</v>
      </c>
      <c r="V20" s="60">
        <v>0.67010000000000003</v>
      </c>
      <c r="W20" s="60">
        <v>0.7077</v>
      </c>
      <c r="X20" s="60">
        <v>0.746</v>
      </c>
      <c r="Y20" s="60">
        <v>0.78200000000000003</v>
      </c>
      <c r="Z20" s="60">
        <v>0.82030000000000003</v>
      </c>
      <c r="AA20" s="60">
        <v>0.86109999999999998</v>
      </c>
      <c r="AB20" s="60">
        <v>0.90439999999999998</v>
      </c>
      <c r="AC20" s="60">
        <v>0.94340000000000002</v>
      </c>
      <c r="AD20" s="60">
        <v>0.98419999999999996</v>
      </c>
      <c r="AE20" s="60">
        <v>1.0166999999999999</v>
      </c>
      <c r="AF20" s="60">
        <v>1.0641</v>
      </c>
      <c r="AG20" s="60">
        <v>1.0896999999999999</v>
      </c>
      <c r="AH20" s="62">
        <v>1.1284000000000001</v>
      </c>
      <c r="AJ20">
        <v>3.9E-2</v>
      </c>
      <c r="AK20" s="57">
        <v>5</v>
      </c>
      <c r="AL20" s="46">
        <f t="shared" si="0"/>
        <v>3.135048231511254</v>
      </c>
      <c r="AM20" s="47">
        <v>3.135048231511254</v>
      </c>
      <c r="AN20" s="48"/>
      <c r="AO20" s="49"/>
      <c r="AQ20"/>
    </row>
    <row r="21" spans="1:43" x14ac:dyDescent="0.35">
      <c r="A21" s="58" t="s">
        <v>589</v>
      </c>
      <c r="B21" s="59">
        <v>2</v>
      </c>
      <c r="C21" s="60" t="s">
        <v>577</v>
      </c>
      <c r="D21" s="63" t="s">
        <v>591</v>
      </c>
      <c r="E21" s="61">
        <v>0.11849999999999999</v>
      </c>
      <c r="F21" s="60">
        <v>0.1348</v>
      </c>
      <c r="G21" s="60">
        <v>0.1593</v>
      </c>
      <c r="H21" s="60">
        <v>0.17910000000000001</v>
      </c>
      <c r="I21" s="60">
        <v>0.20369999999999999</v>
      </c>
      <c r="J21" s="60">
        <v>0.2281</v>
      </c>
      <c r="K21" s="60">
        <v>0.25879999999999997</v>
      </c>
      <c r="L21" s="60">
        <v>0.2903</v>
      </c>
      <c r="M21" s="60">
        <v>0.31909999999999999</v>
      </c>
      <c r="N21" s="60">
        <v>0.35020000000000001</v>
      </c>
      <c r="O21" s="60">
        <v>0.38179999999999997</v>
      </c>
      <c r="P21" s="60">
        <v>0.41820000000000002</v>
      </c>
      <c r="Q21" s="60">
        <v>0.45090000000000002</v>
      </c>
      <c r="R21" s="60">
        <v>0.48609999999999998</v>
      </c>
      <c r="S21" s="60">
        <v>0.52049999999999996</v>
      </c>
      <c r="T21" s="60">
        <v>0.55940000000000001</v>
      </c>
      <c r="U21" s="60">
        <v>0.60460000000000003</v>
      </c>
      <c r="V21" s="60">
        <v>0.63829999999999998</v>
      </c>
      <c r="W21" s="60">
        <v>0.67530000000000001</v>
      </c>
      <c r="X21" s="60">
        <v>0.71430000000000005</v>
      </c>
      <c r="Y21" s="60">
        <v>0.74819999999999998</v>
      </c>
      <c r="Z21" s="60">
        <v>0.78949999999999998</v>
      </c>
      <c r="AA21" s="60">
        <v>0.82679999999999998</v>
      </c>
      <c r="AB21" s="60">
        <v>0.86729999999999996</v>
      </c>
      <c r="AC21" s="60">
        <v>0.90200000000000002</v>
      </c>
      <c r="AD21" s="60">
        <v>0.94179999999999997</v>
      </c>
      <c r="AE21" s="60">
        <v>0.97170000000000001</v>
      </c>
      <c r="AF21" s="60">
        <v>1.0138</v>
      </c>
      <c r="AG21" s="60">
        <v>1.0481</v>
      </c>
      <c r="AH21" s="62">
        <v>1.0785</v>
      </c>
      <c r="AJ21">
        <v>3.7400000000000003E-2</v>
      </c>
      <c r="AK21" s="57">
        <v>5</v>
      </c>
      <c r="AL21" s="46">
        <f t="shared" si="0"/>
        <v>3.006430868167203</v>
      </c>
      <c r="AM21" s="47">
        <v>3.006430868167203</v>
      </c>
      <c r="AN21" s="48"/>
      <c r="AO21" s="49"/>
      <c r="AQ21"/>
    </row>
    <row r="22" spans="1:43" ht="15" thickBot="1" x14ac:dyDescent="0.4">
      <c r="A22" s="58" t="s">
        <v>589</v>
      </c>
      <c r="B22" s="59">
        <v>3</v>
      </c>
      <c r="C22" s="60" t="s">
        <v>579</v>
      </c>
      <c r="D22" s="63" t="s">
        <v>592</v>
      </c>
      <c r="E22" s="61">
        <v>0.1109</v>
      </c>
      <c r="F22" s="60">
        <v>0.12330000000000001</v>
      </c>
      <c r="G22" s="60">
        <v>0.1401</v>
      </c>
      <c r="H22" s="60">
        <v>0.1527</v>
      </c>
      <c r="I22" s="60">
        <v>0.1636</v>
      </c>
      <c r="J22" s="60">
        <v>0.1817</v>
      </c>
      <c r="K22" s="60">
        <v>0.1996</v>
      </c>
      <c r="L22" s="60">
        <v>0.2177</v>
      </c>
      <c r="M22" s="60">
        <v>0.23380000000000001</v>
      </c>
      <c r="N22" s="60">
        <v>0.25219999999999998</v>
      </c>
      <c r="O22" s="60">
        <v>0.27989999999999998</v>
      </c>
      <c r="P22" s="60">
        <v>0.29320000000000002</v>
      </c>
      <c r="Q22" s="60">
        <v>0.31440000000000001</v>
      </c>
      <c r="R22" s="60">
        <v>0.3362</v>
      </c>
      <c r="S22" s="60">
        <v>0.35499999999999998</v>
      </c>
      <c r="T22" s="60">
        <v>0.37780000000000002</v>
      </c>
      <c r="U22" s="60">
        <v>0.40410000000000001</v>
      </c>
      <c r="V22" s="60">
        <v>0.43149999999999999</v>
      </c>
      <c r="W22" s="60">
        <v>0.45029999999999998</v>
      </c>
      <c r="X22" s="60">
        <v>0.47389999999999999</v>
      </c>
      <c r="Y22" s="60">
        <v>0.499</v>
      </c>
      <c r="Z22" s="60">
        <v>0.51719999999999999</v>
      </c>
      <c r="AA22" s="60">
        <v>0.53849999999999998</v>
      </c>
      <c r="AB22" s="60">
        <v>0.56210000000000004</v>
      </c>
      <c r="AC22" s="60">
        <v>0.58499999999999996</v>
      </c>
      <c r="AD22" s="60">
        <v>0.61260000000000003</v>
      </c>
      <c r="AE22" s="60">
        <v>0.63500000000000001</v>
      </c>
      <c r="AF22" s="60">
        <v>0.65710000000000002</v>
      </c>
      <c r="AG22" s="60">
        <v>0.68030000000000002</v>
      </c>
      <c r="AH22" s="62">
        <v>0.70520000000000005</v>
      </c>
      <c r="AJ22">
        <v>2.3099999999999999E-2</v>
      </c>
      <c r="AK22" s="57">
        <v>2.5</v>
      </c>
      <c r="AL22" s="66">
        <f t="shared" si="0"/>
        <v>3.7138263665594855</v>
      </c>
      <c r="AM22" s="67">
        <v>3.7138263665594855</v>
      </c>
      <c r="AN22" s="68">
        <f t="shared" si="1"/>
        <v>3.285101822079314</v>
      </c>
      <c r="AO22" s="69">
        <f t="shared" si="2"/>
        <v>0.37681448727217443</v>
      </c>
      <c r="AQ22"/>
    </row>
    <row r="23" spans="1:43" ht="15" thickTop="1" x14ac:dyDescent="0.35"/>
    <row r="25" spans="1:43" x14ac:dyDescent="0.35">
      <c r="A25" t="s">
        <v>593</v>
      </c>
      <c r="B25" t="s">
        <v>594</v>
      </c>
    </row>
    <row r="26" spans="1:43" x14ac:dyDescent="0.35">
      <c r="A26" t="s">
        <v>595</v>
      </c>
      <c r="B26">
        <v>91200</v>
      </c>
    </row>
    <row r="27" spans="1:43" x14ac:dyDescent="0.35">
      <c r="A27" t="s">
        <v>596</v>
      </c>
      <c r="B27">
        <v>37600</v>
      </c>
    </row>
    <row r="28" spans="1:43" x14ac:dyDescent="0.35">
      <c r="A28" t="s">
        <v>597</v>
      </c>
      <c r="B28">
        <v>40300</v>
      </c>
    </row>
    <row r="29" spans="1:43" x14ac:dyDescent="0.35">
      <c r="A29" t="s">
        <v>598</v>
      </c>
      <c r="B29">
        <v>38900</v>
      </c>
    </row>
    <row r="30" spans="1:43" x14ac:dyDescent="0.35">
      <c r="A30" t="s">
        <v>599</v>
      </c>
      <c r="B30">
        <f>SUM(B26:B29)</f>
        <v>208000</v>
      </c>
    </row>
    <row r="31" spans="1:43" ht="29" x14ac:dyDescent="0.35">
      <c r="A31" s="70" t="s">
        <v>600</v>
      </c>
      <c r="B31">
        <f>B26/B30</f>
        <v>0.43846153846153846</v>
      </c>
    </row>
    <row r="34" spans="1:3" ht="15" thickBot="1" x14ac:dyDescent="0.4">
      <c r="A34" s="71" t="s">
        <v>601</v>
      </c>
      <c r="B34" s="71"/>
      <c r="C34" s="71"/>
    </row>
    <row r="35" spans="1:3" x14ac:dyDescent="0.35">
      <c r="A35" s="71"/>
      <c r="B35" s="72" t="s">
        <v>567</v>
      </c>
      <c r="C35" s="73" t="s">
        <v>568</v>
      </c>
    </row>
    <row r="36" spans="1:3" x14ac:dyDescent="0.35">
      <c r="A36" s="71" t="s">
        <v>602</v>
      </c>
      <c r="B36" s="74">
        <v>4.2872454448017157E-3</v>
      </c>
      <c r="C36" s="75">
        <v>4.7101810909021824E-3</v>
      </c>
    </row>
    <row r="37" spans="1:3" x14ac:dyDescent="0.35">
      <c r="A37" s="71" t="s">
        <v>603</v>
      </c>
      <c r="B37" s="74">
        <v>2.6644854365280835</v>
      </c>
      <c r="C37" s="75">
        <v>0.43436870944683398</v>
      </c>
    </row>
    <row r="38" spans="1:3" x14ac:dyDescent="0.35">
      <c r="A38" s="71" t="s">
        <v>604</v>
      </c>
      <c r="B38" s="74">
        <v>1.1789924973204717E-2</v>
      </c>
      <c r="C38" s="75">
        <v>1.0943503674524188E-2</v>
      </c>
    </row>
    <row r="39" spans="1:3" x14ac:dyDescent="0.35">
      <c r="A39" s="71" t="s">
        <v>605</v>
      </c>
      <c r="B39" s="74">
        <v>1.9828510182207933E-2</v>
      </c>
      <c r="C39" s="75">
        <v>1.4938220648195451E-2</v>
      </c>
    </row>
    <row r="40" spans="1:3" ht="15" thickBot="1" x14ac:dyDescent="0.4">
      <c r="A40" s="71" t="s">
        <v>606</v>
      </c>
      <c r="B40" s="76">
        <v>3.285101822079314</v>
      </c>
      <c r="C40" s="77">
        <v>0.37681448727217443</v>
      </c>
    </row>
  </sheetData>
  <mergeCells count="1">
    <mergeCell ref="AL5:AN5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21055-A5C7-4572-8DAA-61B9DF1A659D}">
  <dimension ref="B1:C278"/>
  <sheetViews>
    <sheetView workbookViewId="0">
      <selection activeCell="E11" sqref="E11"/>
    </sheetView>
  </sheetViews>
  <sheetFormatPr defaultRowHeight="14.5" x14ac:dyDescent="0.35"/>
  <cols>
    <col min="2" max="2" width="12.7265625" customWidth="1"/>
    <col min="3" max="3" width="13.7265625" customWidth="1"/>
  </cols>
  <sheetData>
    <row r="1" spans="2:3" x14ac:dyDescent="0.35">
      <c r="B1" s="84" t="s">
        <v>522</v>
      </c>
      <c r="C1" s="84"/>
    </row>
    <row r="2" spans="2:3" x14ac:dyDescent="0.35">
      <c r="B2" s="2" t="s">
        <v>3</v>
      </c>
      <c r="C2" s="2" t="s">
        <v>521</v>
      </c>
    </row>
    <row r="3" spans="2:3" x14ac:dyDescent="0.35">
      <c r="B3" s="2">
        <v>8702.375</v>
      </c>
      <c r="C3" s="2">
        <v>4112.4759999999997</v>
      </c>
    </row>
    <row r="4" spans="2:3" x14ac:dyDescent="0.35">
      <c r="B4" s="2">
        <v>13327.37</v>
      </c>
      <c r="C4" s="2">
        <v>3044.636</v>
      </c>
    </row>
    <row r="5" spans="2:3" x14ac:dyDescent="0.35">
      <c r="B5" s="2">
        <v>5889.8950000000004</v>
      </c>
      <c r="C5" s="2">
        <v>5068.0940000000001</v>
      </c>
    </row>
    <row r="6" spans="2:3" x14ac:dyDescent="0.35">
      <c r="B6" s="2">
        <v>9636.3970000000008</v>
      </c>
      <c r="C6" s="2">
        <v>3218.56</v>
      </c>
    </row>
    <row r="7" spans="2:3" x14ac:dyDescent="0.35">
      <c r="B7" s="2">
        <v>10292.370000000001</v>
      </c>
      <c r="C7" s="2">
        <v>6663.491</v>
      </c>
    </row>
    <row r="8" spans="2:3" x14ac:dyDescent="0.35">
      <c r="B8" s="2">
        <v>6203.8069999999998</v>
      </c>
      <c r="C8" s="2">
        <v>2122.5680000000002</v>
      </c>
    </row>
    <row r="9" spans="2:3" x14ac:dyDescent="0.35">
      <c r="B9" s="2">
        <v>20779.490000000002</v>
      </c>
      <c r="C9" s="2">
        <v>4137.5420000000004</v>
      </c>
    </row>
    <row r="10" spans="2:3" x14ac:dyDescent="0.35">
      <c r="B10" s="2">
        <v>39525.5</v>
      </c>
      <c r="C10" s="2">
        <v>2766.9740000000002</v>
      </c>
    </row>
    <row r="11" spans="2:3" x14ac:dyDescent="0.35">
      <c r="B11" s="2">
        <v>13607.73</v>
      </c>
      <c r="C11" s="2">
        <v>10837.28</v>
      </c>
    </row>
    <row r="12" spans="2:3" x14ac:dyDescent="0.35">
      <c r="B12" s="2">
        <v>31608.29</v>
      </c>
      <c r="C12" s="2">
        <v>4894.5559999999996</v>
      </c>
    </row>
    <row r="13" spans="2:3" x14ac:dyDescent="0.35">
      <c r="B13" s="2">
        <v>19595.580000000002</v>
      </c>
      <c r="C13" s="2">
        <v>3606.9</v>
      </c>
    </row>
    <row r="14" spans="2:3" x14ac:dyDescent="0.35">
      <c r="B14" s="2">
        <v>4750.7110000000002</v>
      </c>
      <c r="C14" s="2">
        <v>6403.183</v>
      </c>
    </row>
    <row r="15" spans="2:3" x14ac:dyDescent="0.35">
      <c r="B15" s="2">
        <v>93365.61</v>
      </c>
      <c r="C15" s="2">
        <v>9322.1</v>
      </c>
    </row>
    <row r="16" spans="2:3" x14ac:dyDescent="0.35">
      <c r="B16" s="2">
        <v>21910.97</v>
      </c>
      <c r="C16" s="2">
        <v>5397.0460000000003</v>
      </c>
    </row>
    <row r="17" spans="2:3" x14ac:dyDescent="0.35">
      <c r="B17" s="2">
        <v>4442.97</v>
      </c>
      <c r="C17" s="2">
        <v>2362.0509999999999</v>
      </c>
    </row>
    <row r="18" spans="2:3" x14ac:dyDescent="0.35">
      <c r="B18" s="2">
        <v>4774.2359999999999</v>
      </c>
      <c r="C18" s="2">
        <v>4035.3470000000002</v>
      </c>
    </row>
    <row r="19" spans="2:3" x14ac:dyDescent="0.35">
      <c r="B19" s="2">
        <v>5760.7049999999999</v>
      </c>
      <c r="C19" s="2">
        <v>8406.2029999999995</v>
      </c>
    </row>
    <row r="20" spans="2:3" x14ac:dyDescent="0.35">
      <c r="B20" s="2">
        <v>16691.7</v>
      </c>
      <c r="C20" s="2">
        <v>2035.799</v>
      </c>
    </row>
    <row r="21" spans="2:3" x14ac:dyDescent="0.35">
      <c r="B21" s="2">
        <v>18129.759999999998</v>
      </c>
      <c r="C21" s="2">
        <v>3963.6179999999999</v>
      </c>
    </row>
    <row r="22" spans="2:3" x14ac:dyDescent="0.35">
      <c r="B22" s="2">
        <v>15225.11</v>
      </c>
      <c r="C22" s="2">
        <v>4399.393</v>
      </c>
    </row>
    <row r="23" spans="2:3" x14ac:dyDescent="0.35">
      <c r="B23" s="2">
        <v>9000.09</v>
      </c>
      <c r="C23" s="2">
        <v>3198.5059999999999</v>
      </c>
    </row>
    <row r="24" spans="2:3" x14ac:dyDescent="0.35">
      <c r="B24" s="2">
        <v>30556.65</v>
      </c>
      <c r="C24" s="2">
        <v>13565.31</v>
      </c>
    </row>
    <row r="25" spans="2:3" x14ac:dyDescent="0.35">
      <c r="B25" s="2">
        <v>23908.97</v>
      </c>
      <c r="C25" s="2">
        <v>7934.1779999999999</v>
      </c>
    </row>
    <row r="26" spans="2:3" x14ac:dyDescent="0.35">
      <c r="B26" s="2">
        <v>10216.02</v>
      </c>
      <c r="C26" s="2">
        <v>30246.98</v>
      </c>
    </row>
    <row r="27" spans="2:3" x14ac:dyDescent="0.35">
      <c r="B27" s="2">
        <v>14696.01</v>
      </c>
      <c r="C27" s="2">
        <v>7679.6549999999997</v>
      </c>
    </row>
    <row r="28" spans="2:3" x14ac:dyDescent="0.35">
      <c r="B28" s="2">
        <v>13406.42</v>
      </c>
      <c r="C28" s="2">
        <v>4497.3450000000003</v>
      </c>
    </row>
    <row r="29" spans="2:3" x14ac:dyDescent="0.35">
      <c r="B29" s="2">
        <v>17321.84</v>
      </c>
      <c r="C29" s="2">
        <v>5510.81</v>
      </c>
    </row>
    <row r="30" spans="2:3" x14ac:dyDescent="0.35">
      <c r="B30" s="2">
        <v>12773.2</v>
      </c>
      <c r="C30" s="2">
        <v>3861.4229999999998</v>
      </c>
    </row>
    <row r="31" spans="2:3" x14ac:dyDescent="0.35">
      <c r="B31" s="2">
        <v>51333.45</v>
      </c>
      <c r="C31" s="2">
        <v>8443.9950000000008</v>
      </c>
    </row>
    <row r="32" spans="2:3" x14ac:dyDescent="0.35">
      <c r="B32" s="2">
        <v>6998.9989999999998</v>
      </c>
      <c r="C32" s="2">
        <v>5536.2619999999997</v>
      </c>
    </row>
    <row r="33" spans="2:3" x14ac:dyDescent="0.35">
      <c r="B33" s="2">
        <v>7858.2070000000003</v>
      </c>
      <c r="C33" s="2">
        <v>2938.5839999999998</v>
      </c>
    </row>
    <row r="34" spans="2:3" x14ac:dyDescent="0.35">
      <c r="B34" s="2">
        <v>35281.519999999997</v>
      </c>
      <c r="C34" s="2">
        <v>17760.7</v>
      </c>
    </row>
    <row r="35" spans="2:3" x14ac:dyDescent="0.35">
      <c r="B35" s="2">
        <v>17672</v>
      </c>
      <c r="C35" s="2">
        <v>4106.3050000000003</v>
      </c>
    </row>
    <row r="36" spans="2:3" x14ac:dyDescent="0.35">
      <c r="B36" s="2">
        <v>35714.980000000003</v>
      </c>
      <c r="C36" s="2">
        <v>29441.759999999998</v>
      </c>
    </row>
    <row r="37" spans="2:3" x14ac:dyDescent="0.35">
      <c r="B37" s="2">
        <v>27382.44</v>
      </c>
      <c r="C37" s="2">
        <v>3914.2559999999999</v>
      </c>
    </row>
    <row r="38" spans="2:3" x14ac:dyDescent="0.35">
      <c r="B38" s="2">
        <v>14102.12</v>
      </c>
      <c r="C38" s="2">
        <v>15979.04</v>
      </c>
    </row>
    <row r="39" spans="2:3" x14ac:dyDescent="0.35">
      <c r="B39" s="2">
        <v>30808.47</v>
      </c>
      <c r="C39" s="2">
        <v>2697.944</v>
      </c>
    </row>
    <row r="40" spans="2:3" x14ac:dyDescent="0.35">
      <c r="B40" s="2">
        <v>15943.56</v>
      </c>
      <c r="C40" s="2">
        <v>6740.6189999999997</v>
      </c>
    </row>
    <row r="41" spans="2:3" x14ac:dyDescent="0.35">
      <c r="B41" s="2">
        <v>10340.19</v>
      </c>
      <c r="C41" s="2">
        <v>4879.13</v>
      </c>
    </row>
    <row r="42" spans="2:3" x14ac:dyDescent="0.35">
      <c r="B42" s="2">
        <v>5980.5209999999997</v>
      </c>
      <c r="C42" s="2">
        <v>12742.74</v>
      </c>
    </row>
    <row r="43" spans="2:3" x14ac:dyDescent="0.35">
      <c r="B43" s="2">
        <v>13252.17</v>
      </c>
      <c r="C43" s="2">
        <v>5811.61</v>
      </c>
    </row>
    <row r="44" spans="2:3" x14ac:dyDescent="0.35">
      <c r="B44" s="2">
        <v>11623.61</v>
      </c>
      <c r="C44" s="2">
        <v>11417.67</v>
      </c>
    </row>
    <row r="45" spans="2:3" x14ac:dyDescent="0.35">
      <c r="B45" s="2">
        <v>9655.2939999999999</v>
      </c>
      <c r="C45" s="2">
        <v>23509.06</v>
      </c>
    </row>
    <row r="46" spans="2:3" x14ac:dyDescent="0.35">
      <c r="B46" s="2">
        <v>15495.44</v>
      </c>
      <c r="C46" s="2">
        <v>4587.9709999999995</v>
      </c>
    </row>
    <row r="47" spans="2:3" x14ac:dyDescent="0.35">
      <c r="B47" s="2">
        <v>12666.38</v>
      </c>
      <c r="C47" s="2">
        <v>16509.68</v>
      </c>
    </row>
    <row r="48" spans="2:3" x14ac:dyDescent="0.35">
      <c r="B48" s="2">
        <v>4771.9219999999996</v>
      </c>
      <c r="C48" s="2">
        <v>23493.25</v>
      </c>
    </row>
    <row r="49" spans="2:3" x14ac:dyDescent="0.35">
      <c r="B49" s="2">
        <v>38694.06</v>
      </c>
      <c r="C49" s="2">
        <v>13655.16</v>
      </c>
    </row>
    <row r="50" spans="2:3" x14ac:dyDescent="0.35">
      <c r="B50" s="2">
        <v>10973.8</v>
      </c>
      <c r="C50" s="2">
        <v>8747.1090000000004</v>
      </c>
    </row>
    <row r="51" spans="2:3" x14ac:dyDescent="0.35">
      <c r="B51" s="2">
        <v>23219.06</v>
      </c>
      <c r="C51" s="2">
        <v>42097.34</v>
      </c>
    </row>
    <row r="52" spans="2:3" x14ac:dyDescent="0.35">
      <c r="B52" s="2">
        <v>15871.44</v>
      </c>
      <c r="C52" s="2">
        <v>5614.5469999999996</v>
      </c>
    </row>
    <row r="53" spans="2:3" x14ac:dyDescent="0.35">
      <c r="B53" s="2">
        <v>8703.5319999999992</v>
      </c>
      <c r="C53" s="2">
        <v>5439.8519999999999</v>
      </c>
    </row>
    <row r="54" spans="2:3" x14ac:dyDescent="0.35">
      <c r="B54" s="2">
        <v>15901.14</v>
      </c>
      <c r="C54" s="2">
        <v>5540.1189999999997</v>
      </c>
    </row>
    <row r="55" spans="2:3" x14ac:dyDescent="0.35">
      <c r="B55" s="2">
        <v>6101.2259999999997</v>
      </c>
      <c r="C55" s="2">
        <v>3041.5509999999999</v>
      </c>
    </row>
    <row r="56" spans="2:3" x14ac:dyDescent="0.35">
      <c r="B56" s="2">
        <v>13935.14</v>
      </c>
      <c r="C56" s="2">
        <v>37635.86</v>
      </c>
    </row>
    <row r="57" spans="2:3" x14ac:dyDescent="0.35">
      <c r="B57" s="2">
        <v>20938.759999999998</v>
      </c>
      <c r="C57" s="2">
        <v>16687.84</v>
      </c>
    </row>
    <row r="58" spans="2:3" x14ac:dyDescent="0.35">
      <c r="B58" s="2">
        <v>8483.7160000000003</v>
      </c>
      <c r="C58" s="2">
        <v>15834.42</v>
      </c>
    </row>
    <row r="59" spans="2:3" x14ac:dyDescent="0.35">
      <c r="B59" s="2">
        <v>4065.4270000000001</v>
      </c>
      <c r="C59" s="2">
        <v>3086.6709999999998</v>
      </c>
    </row>
    <row r="60" spans="2:3" x14ac:dyDescent="0.35">
      <c r="B60" s="2">
        <v>34657.56</v>
      </c>
      <c r="C60" s="2">
        <v>6650.3789999999999</v>
      </c>
    </row>
    <row r="61" spans="2:3" x14ac:dyDescent="0.35">
      <c r="B61" s="2">
        <v>12323.54</v>
      </c>
      <c r="C61" s="2">
        <v>3268.3069999999998</v>
      </c>
    </row>
    <row r="62" spans="2:3" x14ac:dyDescent="0.35">
      <c r="B62" s="2">
        <v>17059.990000000002</v>
      </c>
      <c r="C62" s="2">
        <v>10865.82</v>
      </c>
    </row>
    <row r="63" spans="2:3" x14ac:dyDescent="0.35">
      <c r="B63" s="2">
        <v>27774.25</v>
      </c>
      <c r="C63" s="2">
        <v>5688.9759999999997</v>
      </c>
    </row>
    <row r="64" spans="2:3" x14ac:dyDescent="0.35">
      <c r="B64" s="2">
        <v>9249.9850000000006</v>
      </c>
      <c r="C64" s="2">
        <v>7555.4780000000001</v>
      </c>
    </row>
    <row r="65" spans="2:3" x14ac:dyDescent="0.35">
      <c r="B65" s="2">
        <v>14804.37</v>
      </c>
      <c r="C65" s="2">
        <v>20535</v>
      </c>
    </row>
    <row r="66" spans="2:3" x14ac:dyDescent="0.35">
      <c r="B66" s="2">
        <v>8943.0149999999994</v>
      </c>
      <c r="C66" s="2">
        <v>8637.973</v>
      </c>
    </row>
    <row r="67" spans="2:3" x14ac:dyDescent="0.35">
      <c r="B67" s="2">
        <v>28354.639999999999</v>
      </c>
      <c r="C67" s="2">
        <v>4786.1899999999996</v>
      </c>
    </row>
    <row r="68" spans="2:3" x14ac:dyDescent="0.35">
      <c r="B68" s="2">
        <v>8633.7309999999998</v>
      </c>
      <c r="C68" s="2">
        <v>10539.57</v>
      </c>
    </row>
    <row r="69" spans="2:3" x14ac:dyDescent="0.35">
      <c r="B69" s="2">
        <v>21601.3</v>
      </c>
      <c r="C69" s="2">
        <v>10659.5</v>
      </c>
    </row>
    <row r="70" spans="2:3" x14ac:dyDescent="0.35">
      <c r="B70" s="2">
        <v>14008.02</v>
      </c>
      <c r="C70" s="2">
        <v>5646.9409999999998</v>
      </c>
    </row>
    <row r="71" spans="2:3" x14ac:dyDescent="0.35">
      <c r="B71" s="2">
        <v>6725.9650000000001</v>
      </c>
      <c r="C71" s="2">
        <v>10235.299999999999</v>
      </c>
    </row>
    <row r="72" spans="2:3" x14ac:dyDescent="0.35">
      <c r="B72" s="2">
        <v>7163.6670000000004</v>
      </c>
      <c r="C72" s="2">
        <v>6392.7709999999997</v>
      </c>
    </row>
    <row r="73" spans="2:3" x14ac:dyDescent="0.35">
      <c r="B73" s="2">
        <v>32732.82</v>
      </c>
      <c r="C73" s="2">
        <v>3432.5909999999999</v>
      </c>
    </row>
    <row r="74" spans="2:3" x14ac:dyDescent="0.35">
      <c r="B74" s="2">
        <v>8811.1260000000002</v>
      </c>
      <c r="C74" s="2">
        <v>3169.1979999999999</v>
      </c>
    </row>
    <row r="75" spans="2:3" x14ac:dyDescent="0.35">
      <c r="B75" s="2">
        <v>20379.2</v>
      </c>
      <c r="C75" s="2">
        <v>10396.11</v>
      </c>
    </row>
    <row r="76" spans="2:3" x14ac:dyDescent="0.35">
      <c r="B76" s="2">
        <v>16107.84</v>
      </c>
      <c r="C76" s="2">
        <v>11619.36</v>
      </c>
    </row>
    <row r="77" spans="2:3" x14ac:dyDescent="0.35">
      <c r="B77" s="2">
        <v>26183.87</v>
      </c>
      <c r="C77" s="2">
        <v>2919.3020000000001</v>
      </c>
    </row>
    <row r="78" spans="2:3" x14ac:dyDescent="0.35">
      <c r="B78" s="2">
        <v>24937.09</v>
      </c>
      <c r="C78" s="2">
        <v>9379.9459999999999</v>
      </c>
    </row>
    <row r="79" spans="2:3" x14ac:dyDescent="0.35">
      <c r="B79" s="2">
        <v>17565.560000000001</v>
      </c>
      <c r="C79" s="2">
        <v>3769.6410000000001</v>
      </c>
    </row>
    <row r="80" spans="2:3" x14ac:dyDescent="0.35">
      <c r="B80" s="2">
        <v>28933.87</v>
      </c>
      <c r="C80" s="2">
        <v>2871.8690000000001</v>
      </c>
    </row>
    <row r="81" spans="2:3" x14ac:dyDescent="0.35">
      <c r="B81" s="2">
        <v>7879.4170000000004</v>
      </c>
      <c r="C81" s="2">
        <v>3403.2820000000002</v>
      </c>
    </row>
    <row r="82" spans="2:3" x14ac:dyDescent="0.35">
      <c r="B82" s="2">
        <v>26776.6</v>
      </c>
      <c r="C82" s="2">
        <v>71325.460000000006</v>
      </c>
    </row>
    <row r="83" spans="2:3" x14ac:dyDescent="0.35">
      <c r="B83" s="2">
        <v>12731.94</v>
      </c>
      <c r="C83" s="2">
        <v>8607.1209999999992</v>
      </c>
    </row>
    <row r="84" spans="2:3" x14ac:dyDescent="0.35">
      <c r="B84" s="2">
        <v>12777.06</v>
      </c>
      <c r="C84" s="2">
        <v>2335.828</v>
      </c>
    </row>
    <row r="85" spans="2:3" x14ac:dyDescent="0.35">
      <c r="B85" s="2">
        <v>13469.67</v>
      </c>
      <c r="C85" s="2">
        <v>18731.36</v>
      </c>
    </row>
    <row r="86" spans="2:3" x14ac:dyDescent="0.35">
      <c r="B86" s="2">
        <v>8636.43</v>
      </c>
      <c r="C86" s="2">
        <v>9874.3379999999997</v>
      </c>
    </row>
    <row r="87" spans="2:3" x14ac:dyDescent="0.35">
      <c r="B87" s="2">
        <v>27256.720000000001</v>
      </c>
      <c r="C87" s="2">
        <v>4587.585</v>
      </c>
    </row>
    <row r="88" spans="2:3" x14ac:dyDescent="0.35">
      <c r="B88" s="2">
        <v>15003.75</v>
      </c>
      <c r="C88" s="2">
        <v>29226.19</v>
      </c>
    </row>
    <row r="89" spans="2:3" x14ac:dyDescent="0.35">
      <c r="B89" s="2">
        <v>15201.58</v>
      </c>
      <c r="C89" s="2">
        <v>2947.069</v>
      </c>
    </row>
    <row r="90" spans="2:3" x14ac:dyDescent="0.35">
      <c r="B90" s="2">
        <v>21194.44</v>
      </c>
      <c r="C90" s="2">
        <v>4749.9399999999996</v>
      </c>
    </row>
    <row r="91" spans="2:3" x14ac:dyDescent="0.35">
      <c r="B91" s="2">
        <v>15604.58</v>
      </c>
      <c r="C91" s="2">
        <v>2587.6509999999998</v>
      </c>
    </row>
    <row r="92" spans="2:3" x14ac:dyDescent="0.35">
      <c r="B92" s="2">
        <v>21366.44</v>
      </c>
      <c r="C92" s="2">
        <v>26804.36</v>
      </c>
    </row>
    <row r="93" spans="2:3" x14ac:dyDescent="0.35">
      <c r="B93" s="2">
        <v>9564.6679999999997</v>
      </c>
      <c r="C93" s="2">
        <v>3726.835</v>
      </c>
    </row>
    <row r="94" spans="2:3" x14ac:dyDescent="0.35">
      <c r="B94" s="2">
        <v>8035.9870000000001</v>
      </c>
      <c r="C94" s="2">
        <v>2628.915</v>
      </c>
    </row>
    <row r="95" spans="2:3" x14ac:dyDescent="0.35">
      <c r="B95" s="2">
        <v>46898.19</v>
      </c>
      <c r="C95" s="2">
        <v>13971.39</v>
      </c>
    </row>
    <row r="96" spans="2:3" x14ac:dyDescent="0.35">
      <c r="B96" s="2">
        <v>11234.49</v>
      </c>
      <c r="C96" s="2">
        <v>3312.2710000000002</v>
      </c>
    </row>
    <row r="97" spans="2:3" x14ac:dyDescent="0.35">
      <c r="B97" s="2">
        <v>27631.18</v>
      </c>
      <c r="C97" s="2">
        <v>8026.3459999999995</v>
      </c>
    </row>
    <row r="98" spans="2:3" x14ac:dyDescent="0.35">
      <c r="B98" s="2">
        <v>14059.31</v>
      </c>
      <c r="C98" s="2">
        <v>6675.8310000000001</v>
      </c>
    </row>
    <row r="99" spans="2:3" x14ac:dyDescent="0.35">
      <c r="B99" s="2">
        <v>78143.98</v>
      </c>
      <c r="C99" s="2">
        <v>2792.4259999999999</v>
      </c>
    </row>
    <row r="100" spans="2:3" x14ac:dyDescent="0.35">
      <c r="B100" s="2">
        <v>17620.71</v>
      </c>
      <c r="C100" s="2">
        <v>13812.5</v>
      </c>
    </row>
    <row r="101" spans="2:3" x14ac:dyDescent="0.35">
      <c r="B101" s="2">
        <v>10048.26</v>
      </c>
      <c r="C101" s="2">
        <v>16410.57</v>
      </c>
    </row>
    <row r="102" spans="2:3" x14ac:dyDescent="0.35">
      <c r="B102" s="2">
        <v>18735.599999999999</v>
      </c>
      <c r="C102" s="2">
        <v>4732.201</v>
      </c>
    </row>
    <row r="103" spans="2:3" x14ac:dyDescent="0.35">
      <c r="B103" s="2">
        <v>19565.5</v>
      </c>
      <c r="C103" s="2">
        <v>5503.4830000000002</v>
      </c>
    </row>
    <row r="104" spans="2:3" x14ac:dyDescent="0.35">
      <c r="B104" s="2">
        <v>9375.3179999999993</v>
      </c>
      <c r="C104" s="2">
        <v>23647.51</v>
      </c>
    </row>
    <row r="105" spans="2:3" x14ac:dyDescent="0.35">
      <c r="B105" s="2">
        <v>35554.94</v>
      </c>
      <c r="C105" s="2">
        <v>7328.7219999999998</v>
      </c>
    </row>
    <row r="106" spans="2:3" x14ac:dyDescent="0.35">
      <c r="B106" s="2">
        <v>25708.76</v>
      </c>
      <c r="C106" s="2">
        <v>14844.48</v>
      </c>
    </row>
    <row r="107" spans="2:3" x14ac:dyDescent="0.35">
      <c r="B107" s="2">
        <v>12719.21</v>
      </c>
      <c r="C107" s="2">
        <v>11698.42</v>
      </c>
    </row>
    <row r="108" spans="2:3" x14ac:dyDescent="0.35">
      <c r="B108" s="2">
        <v>12644.4</v>
      </c>
      <c r="C108" s="2">
        <v>6026.7979999999998</v>
      </c>
    </row>
    <row r="109" spans="2:3" x14ac:dyDescent="0.35">
      <c r="B109" s="2">
        <v>12690.29</v>
      </c>
      <c r="C109" s="2">
        <v>9509.1360000000004</v>
      </c>
    </row>
    <row r="110" spans="2:3" x14ac:dyDescent="0.35">
      <c r="B110" s="2">
        <v>13434.58</v>
      </c>
      <c r="C110" s="2">
        <v>10778.28</v>
      </c>
    </row>
    <row r="111" spans="2:3" x14ac:dyDescent="0.35">
      <c r="B111" s="2">
        <v>20247.7</v>
      </c>
      <c r="C111" s="2">
        <v>4962.8140000000003</v>
      </c>
    </row>
    <row r="112" spans="2:3" x14ac:dyDescent="0.35">
      <c r="B112" s="2">
        <v>17119.38</v>
      </c>
      <c r="C112" s="2">
        <v>3007.2289999999998</v>
      </c>
    </row>
    <row r="113" spans="2:3" x14ac:dyDescent="0.35">
      <c r="B113" s="2">
        <v>19783.77</v>
      </c>
      <c r="C113" s="2">
        <v>3349.6779999999999</v>
      </c>
    </row>
    <row r="114" spans="2:3" x14ac:dyDescent="0.35">
      <c r="B114" s="2">
        <v>20605.57</v>
      </c>
      <c r="C114" s="2">
        <v>8197.9560000000001</v>
      </c>
    </row>
    <row r="115" spans="2:3" x14ac:dyDescent="0.35">
      <c r="B115" s="2">
        <v>7269.3329999999996</v>
      </c>
      <c r="C115" s="2">
        <v>11944.84</v>
      </c>
    </row>
    <row r="116" spans="2:3" x14ac:dyDescent="0.35">
      <c r="B116" s="2">
        <v>7972.7420000000002</v>
      </c>
      <c r="C116" s="2">
        <v>8388.4629999999997</v>
      </c>
    </row>
    <row r="117" spans="2:3" x14ac:dyDescent="0.35">
      <c r="B117" s="2">
        <v>24849.55</v>
      </c>
      <c r="C117" s="2">
        <v>2951.6959999999999</v>
      </c>
    </row>
    <row r="118" spans="2:3" x14ac:dyDescent="0.35">
      <c r="B118" s="2">
        <v>4515.085</v>
      </c>
      <c r="C118" s="2">
        <v>3966.3180000000002</v>
      </c>
    </row>
    <row r="119" spans="2:3" x14ac:dyDescent="0.35">
      <c r="B119" s="2">
        <v>4669.3410000000003</v>
      </c>
      <c r="C119" s="2">
        <v>11288.48</v>
      </c>
    </row>
    <row r="120" spans="2:3" x14ac:dyDescent="0.35">
      <c r="B120" s="2">
        <v>14913.51</v>
      </c>
      <c r="C120" s="2">
        <v>2967.5070000000001</v>
      </c>
    </row>
    <row r="121" spans="2:3" x14ac:dyDescent="0.35">
      <c r="B121" s="2">
        <v>4487.3190000000004</v>
      </c>
      <c r="C121" s="2">
        <v>23169.31</v>
      </c>
    </row>
    <row r="122" spans="2:3" x14ac:dyDescent="0.35">
      <c r="B122" s="2">
        <v>13727.28</v>
      </c>
      <c r="C122" s="2">
        <v>7007.4830000000002</v>
      </c>
    </row>
    <row r="123" spans="2:3" x14ac:dyDescent="0.35">
      <c r="B123" s="2">
        <v>7563.5770000000002</v>
      </c>
      <c r="C123" s="2">
        <v>4399.393</v>
      </c>
    </row>
    <row r="124" spans="2:3" x14ac:dyDescent="0.35">
      <c r="B124" s="2">
        <v>18246.599999999999</v>
      </c>
      <c r="C124" s="2">
        <v>6710.1530000000002</v>
      </c>
    </row>
    <row r="125" spans="2:3" x14ac:dyDescent="0.35">
      <c r="B125" s="2">
        <v>10745.89</v>
      </c>
      <c r="C125" s="2">
        <v>7677.3410000000003</v>
      </c>
    </row>
    <row r="126" spans="2:3" x14ac:dyDescent="0.35">
      <c r="B126" s="2">
        <v>15265.99</v>
      </c>
      <c r="C126" s="2">
        <v>5039.5569999999998</v>
      </c>
    </row>
    <row r="127" spans="2:3" x14ac:dyDescent="0.35">
      <c r="B127" s="2">
        <v>24824.1</v>
      </c>
      <c r="C127" s="2">
        <v>4154.125</v>
      </c>
    </row>
    <row r="128" spans="2:3" x14ac:dyDescent="0.35">
      <c r="B128" s="2">
        <v>24407.61</v>
      </c>
      <c r="C128" s="2">
        <v>7348.3890000000001</v>
      </c>
    </row>
    <row r="129" spans="2:3" x14ac:dyDescent="0.35">
      <c r="B129" s="2">
        <v>60970.61</v>
      </c>
      <c r="C129" s="2">
        <v>6352.6639999999998</v>
      </c>
    </row>
    <row r="130" spans="2:3" x14ac:dyDescent="0.35">
      <c r="B130" s="2">
        <v>15478.47</v>
      </c>
      <c r="C130" s="2">
        <v>3603.0439999999999</v>
      </c>
    </row>
    <row r="131" spans="2:3" x14ac:dyDescent="0.35">
      <c r="B131" s="2">
        <v>22130.39</v>
      </c>
      <c r="C131" s="2">
        <v>10410.76</v>
      </c>
    </row>
    <row r="132" spans="2:3" x14ac:dyDescent="0.35">
      <c r="B132" s="2">
        <v>28507.35</v>
      </c>
      <c r="C132" s="2">
        <v>2564.127</v>
      </c>
    </row>
    <row r="133" spans="2:3" x14ac:dyDescent="0.35">
      <c r="B133" s="2">
        <v>32737.06</v>
      </c>
      <c r="C133" s="2">
        <v>8970.3950000000004</v>
      </c>
    </row>
    <row r="134" spans="2:3" x14ac:dyDescent="0.35">
      <c r="B134" s="2">
        <v>101506.5</v>
      </c>
      <c r="C134" s="2">
        <v>5285.21</v>
      </c>
    </row>
    <row r="135" spans="2:3" x14ac:dyDescent="0.35">
      <c r="B135" s="2">
        <v>25873.040000000001</v>
      </c>
      <c r="C135" s="2">
        <v>6014.8429999999998</v>
      </c>
    </row>
    <row r="136" spans="2:3" x14ac:dyDescent="0.35">
      <c r="B136" s="2">
        <v>26648.95</v>
      </c>
      <c r="C136" s="2">
        <v>7781.85</v>
      </c>
    </row>
    <row r="137" spans="2:3" x14ac:dyDescent="0.35">
      <c r="B137" s="2">
        <v>32472.13</v>
      </c>
      <c r="C137" s="2">
        <v>8907.9210000000003</v>
      </c>
    </row>
    <row r="138" spans="2:3" x14ac:dyDescent="0.35">
      <c r="B138" s="2">
        <v>17584.46</v>
      </c>
      <c r="C138" s="2">
        <v>6237.3580000000002</v>
      </c>
    </row>
    <row r="139" spans="2:3" x14ac:dyDescent="0.35">
      <c r="B139" s="2">
        <v>27132.54</v>
      </c>
      <c r="C139" s="2">
        <v>3328.4670000000001</v>
      </c>
    </row>
    <row r="140" spans="2:3" x14ac:dyDescent="0.35">
      <c r="B140" s="2">
        <v>20719.72</v>
      </c>
      <c r="C140" s="2">
        <v>4659.7</v>
      </c>
    </row>
    <row r="141" spans="2:3" x14ac:dyDescent="0.35">
      <c r="B141" s="2">
        <v>12835.29</v>
      </c>
      <c r="C141" s="2">
        <v>4231.6390000000001</v>
      </c>
    </row>
    <row r="142" spans="2:3" x14ac:dyDescent="0.35">
      <c r="B142" s="2">
        <v>114175.2</v>
      </c>
      <c r="C142" s="2">
        <v>5084.2910000000002</v>
      </c>
    </row>
    <row r="143" spans="2:3" x14ac:dyDescent="0.35">
      <c r="B143" s="2">
        <v>11807.94</v>
      </c>
      <c r="C143" s="2">
        <v>7974.2849999999999</v>
      </c>
    </row>
    <row r="144" spans="2:3" x14ac:dyDescent="0.35">
      <c r="B144" s="2">
        <v>8444.7669999999998</v>
      </c>
      <c r="C144" s="2">
        <v>9506.4359999999997</v>
      </c>
    </row>
    <row r="145" spans="2:3" x14ac:dyDescent="0.35">
      <c r="B145" s="2">
        <v>22014.7</v>
      </c>
      <c r="C145" s="2">
        <v>10972.26</v>
      </c>
    </row>
    <row r="146" spans="2:3" x14ac:dyDescent="0.35">
      <c r="B146" s="2">
        <v>19017.89</v>
      </c>
      <c r="C146" s="2">
        <v>4719.0889999999999</v>
      </c>
    </row>
    <row r="147" spans="2:3" x14ac:dyDescent="0.35">
      <c r="B147" s="2">
        <v>12706.1</v>
      </c>
      <c r="C147" s="2">
        <v>6474.527</v>
      </c>
    </row>
    <row r="148" spans="2:3" x14ac:dyDescent="0.35">
      <c r="B148" s="2">
        <v>7974.67</v>
      </c>
      <c r="C148" s="2">
        <v>11124.59</v>
      </c>
    </row>
    <row r="149" spans="2:3" x14ac:dyDescent="0.35">
      <c r="B149" s="2">
        <v>9283.5360000000001</v>
      </c>
      <c r="C149" s="2">
        <v>2790.1129999999998</v>
      </c>
    </row>
    <row r="150" spans="2:3" x14ac:dyDescent="0.35">
      <c r="B150" s="2">
        <v>11994.98</v>
      </c>
      <c r="C150" s="2">
        <v>8110.03</v>
      </c>
    </row>
    <row r="151" spans="2:3" x14ac:dyDescent="0.35">
      <c r="B151" s="2">
        <v>18910.29</v>
      </c>
      <c r="C151" s="2">
        <v>5954.2969999999996</v>
      </c>
    </row>
    <row r="152" spans="2:3" x14ac:dyDescent="0.35">
      <c r="B152" s="2">
        <v>6004.8159999999998</v>
      </c>
      <c r="C152" s="2">
        <v>6375.0309999999999</v>
      </c>
    </row>
    <row r="153" spans="2:3" x14ac:dyDescent="0.35">
      <c r="B153" s="2">
        <v>19176.77</v>
      </c>
      <c r="C153" s="2">
        <v>10522.22</v>
      </c>
    </row>
    <row r="154" spans="2:3" x14ac:dyDescent="0.35">
      <c r="B154" s="2">
        <v>18530.82</v>
      </c>
      <c r="C154" s="2">
        <v>5655.4250000000002</v>
      </c>
    </row>
    <row r="155" spans="2:3" x14ac:dyDescent="0.35">
      <c r="B155" s="2">
        <v>20291.27</v>
      </c>
      <c r="C155" s="2">
        <v>7274.3459999999995</v>
      </c>
    </row>
    <row r="156" spans="2:3" x14ac:dyDescent="0.35">
      <c r="B156" s="2">
        <v>6343.4089999999997</v>
      </c>
      <c r="C156" s="2">
        <v>4983.6390000000001</v>
      </c>
    </row>
    <row r="157" spans="2:3" x14ac:dyDescent="0.35">
      <c r="B157" s="2">
        <v>5577.9110000000001</v>
      </c>
      <c r="C157" s="2">
        <v>3407.5239999999999</v>
      </c>
    </row>
    <row r="158" spans="2:3" x14ac:dyDescent="0.35">
      <c r="B158" s="2">
        <v>62695.97</v>
      </c>
      <c r="C158" s="2">
        <v>36367.879999999997</v>
      </c>
    </row>
    <row r="159" spans="2:3" x14ac:dyDescent="0.35">
      <c r="B159" s="2">
        <v>35741.589999999997</v>
      </c>
      <c r="C159" s="2">
        <v>3626.1819999999998</v>
      </c>
    </row>
    <row r="160" spans="2:3" x14ac:dyDescent="0.35">
      <c r="B160" s="2">
        <v>16989.41</v>
      </c>
      <c r="C160" s="2">
        <v>12528.32</v>
      </c>
    </row>
    <row r="161" spans="2:3" x14ac:dyDescent="0.35">
      <c r="B161" s="2">
        <v>37716.080000000002</v>
      </c>
      <c r="C161" s="2">
        <v>13740</v>
      </c>
    </row>
    <row r="162" spans="2:3" x14ac:dyDescent="0.35">
      <c r="B162" s="2">
        <v>10735.86</v>
      </c>
      <c r="C162" s="2">
        <v>4267.1180000000004</v>
      </c>
    </row>
    <row r="163" spans="2:3" x14ac:dyDescent="0.35">
      <c r="B163" s="2">
        <v>6245.4560000000001</v>
      </c>
      <c r="C163" s="2">
        <v>2966.3510000000001</v>
      </c>
    </row>
    <row r="164" spans="2:3" x14ac:dyDescent="0.35">
      <c r="B164" s="2">
        <v>10861.19</v>
      </c>
      <c r="C164" s="2">
        <v>10769.8</v>
      </c>
    </row>
    <row r="165" spans="2:3" x14ac:dyDescent="0.35">
      <c r="B165" s="2">
        <v>80454.350000000006</v>
      </c>
      <c r="C165" s="2">
        <v>17117.830000000002</v>
      </c>
    </row>
    <row r="166" spans="2:3" x14ac:dyDescent="0.35">
      <c r="B166" s="2">
        <v>5985.5339999999997</v>
      </c>
      <c r="C166" s="2">
        <v>11690.71</v>
      </c>
    </row>
    <row r="167" spans="2:3" x14ac:dyDescent="0.35">
      <c r="B167" s="2">
        <v>41556.67</v>
      </c>
      <c r="C167" s="2">
        <v>15581.83</v>
      </c>
    </row>
    <row r="168" spans="2:3" x14ac:dyDescent="0.35">
      <c r="B168" s="2">
        <v>22232.98</v>
      </c>
      <c r="C168" s="2">
        <v>14319.24</v>
      </c>
    </row>
    <row r="169" spans="2:3" x14ac:dyDescent="0.35">
      <c r="B169" s="2">
        <v>30180.27</v>
      </c>
      <c r="C169" s="2">
        <v>16475.740000000002</v>
      </c>
    </row>
    <row r="170" spans="2:3" x14ac:dyDescent="0.35">
      <c r="B170" s="2">
        <v>30445.59</v>
      </c>
      <c r="C170" s="2">
        <v>9575.4660000000003</v>
      </c>
    </row>
    <row r="171" spans="2:3" x14ac:dyDescent="0.35">
      <c r="B171" s="2">
        <v>20454.400000000001</v>
      </c>
      <c r="C171" s="2">
        <v>5147.5360000000001</v>
      </c>
    </row>
    <row r="172" spans="2:3" x14ac:dyDescent="0.35">
      <c r="B172" s="2">
        <v>21270.799999999999</v>
      </c>
      <c r="C172" s="2">
        <v>5635.7579999999998</v>
      </c>
    </row>
    <row r="173" spans="2:3" x14ac:dyDescent="0.35">
      <c r="B173" s="2">
        <v>34414.6</v>
      </c>
      <c r="C173" s="2">
        <v>2299.9630000000002</v>
      </c>
    </row>
    <row r="174" spans="2:3" x14ac:dyDescent="0.35">
      <c r="B174" s="2">
        <v>31699.31</v>
      </c>
      <c r="C174" s="2">
        <v>2889.2220000000002</v>
      </c>
    </row>
    <row r="175" spans="2:3" x14ac:dyDescent="0.35">
      <c r="B175" s="2">
        <v>31413.55</v>
      </c>
      <c r="C175" s="2">
        <v>6380.0450000000001</v>
      </c>
    </row>
    <row r="176" spans="2:3" x14ac:dyDescent="0.35">
      <c r="B176" s="2">
        <v>25119.88</v>
      </c>
      <c r="C176" s="2">
        <v>8521.509</v>
      </c>
    </row>
    <row r="177" spans="2:3" x14ac:dyDescent="0.35">
      <c r="B177" s="2">
        <v>7086.9250000000002</v>
      </c>
      <c r="C177" s="2">
        <v>3880.7049999999999</v>
      </c>
    </row>
    <row r="178" spans="2:3" x14ac:dyDescent="0.35">
      <c r="B178" s="2">
        <v>70950.23</v>
      </c>
      <c r="C178" s="2">
        <v>2550.63</v>
      </c>
    </row>
    <row r="179" spans="2:3" x14ac:dyDescent="0.35">
      <c r="B179" s="2">
        <v>40948.519999999997</v>
      </c>
      <c r="C179" s="2">
        <v>4746.4690000000001</v>
      </c>
    </row>
    <row r="180" spans="2:3" x14ac:dyDescent="0.35">
      <c r="B180" s="2">
        <v>24155.4</v>
      </c>
      <c r="C180" s="2">
        <v>6712.8530000000001</v>
      </c>
    </row>
    <row r="181" spans="2:3" x14ac:dyDescent="0.35">
      <c r="B181" s="2">
        <v>11666.8</v>
      </c>
      <c r="C181" s="2">
        <v>7351.4740000000002</v>
      </c>
    </row>
    <row r="182" spans="2:3" x14ac:dyDescent="0.35">
      <c r="B182" s="2">
        <v>89182.18</v>
      </c>
      <c r="C182" s="2">
        <v>2638.556</v>
      </c>
    </row>
    <row r="183" spans="2:3" x14ac:dyDescent="0.35">
      <c r="B183" s="2">
        <v>10730.46</v>
      </c>
      <c r="C183" s="2">
        <v>3291.06</v>
      </c>
    </row>
    <row r="184" spans="2:3" x14ac:dyDescent="0.35">
      <c r="B184" s="2">
        <v>29154.46</v>
      </c>
      <c r="C184" s="2">
        <v>2517.85</v>
      </c>
    </row>
    <row r="185" spans="2:3" x14ac:dyDescent="0.35">
      <c r="B185" s="2">
        <v>74290.27</v>
      </c>
      <c r="C185" s="2">
        <v>9339.8389999999999</v>
      </c>
    </row>
    <row r="186" spans="2:3" x14ac:dyDescent="0.35">
      <c r="B186" s="2">
        <v>38123.699999999997</v>
      </c>
      <c r="C186" s="2">
        <v>24907.78</v>
      </c>
    </row>
    <row r="187" spans="2:3" x14ac:dyDescent="0.35">
      <c r="B187" s="2">
        <v>36911.629999999997</v>
      </c>
      <c r="C187" s="2">
        <v>5002.5349999999999</v>
      </c>
    </row>
    <row r="188" spans="2:3" x14ac:dyDescent="0.35">
      <c r="B188" s="2">
        <v>36298.85</v>
      </c>
      <c r="C188" s="2">
        <v>3727.22</v>
      </c>
    </row>
    <row r="189" spans="2:3" x14ac:dyDescent="0.35">
      <c r="B189" s="2">
        <v>45937.17</v>
      </c>
      <c r="C189" s="2">
        <v>4662.0140000000001</v>
      </c>
    </row>
    <row r="190" spans="2:3" x14ac:dyDescent="0.35">
      <c r="B190" s="2">
        <v>16705.97</v>
      </c>
      <c r="C190" s="2">
        <v>4743.7700000000004</v>
      </c>
    </row>
    <row r="191" spans="2:3" x14ac:dyDescent="0.35">
      <c r="B191" s="2">
        <v>24705.71</v>
      </c>
      <c r="C191" s="2">
        <v>3744.5740000000001</v>
      </c>
    </row>
    <row r="192" spans="2:3" x14ac:dyDescent="0.35">
      <c r="B192" s="2">
        <v>17779.21</v>
      </c>
      <c r="C192" s="2">
        <v>6461.8010000000004</v>
      </c>
    </row>
    <row r="193" spans="2:3" x14ac:dyDescent="0.35">
      <c r="B193" s="2">
        <v>10405.75</v>
      </c>
      <c r="C193" s="2">
        <v>3563.7080000000001</v>
      </c>
    </row>
    <row r="194" spans="2:3" x14ac:dyDescent="0.35">
      <c r="B194" s="2">
        <v>11086.02</v>
      </c>
      <c r="C194" s="2">
        <v>8663.8109999999997</v>
      </c>
    </row>
    <row r="195" spans="2:3" x14ac:dyDescent="0.35">
      <c r="B195" s="2">
        <v>23401.47</v>
      </c>
      <c r="C195" s="2">
        <v>5309.12</v>
      </c>
    </row>
    <row r="196" spans="2:3" x14ac:dyDescent="0.35">
      <c r="B196" s="2">
        <v>39315.71</v>
      </c>
      <c r="C196" s="2">
        <v>3863.7370000000001</v>
      </c>
    </row>
    <row r="197" spans="2:3" x14ac:dyDescent="0.35">
      <c r="B197" s="2">
        <v>72438.42</v>
      </c>
      <c r="C197" s="2">
        <v>3621.94</v>
      </c>
    </row>
    <row r="198" spans="2:3" x14ac:dyDescent="0.35">
      <c r="B198" s="2">
        <v>19740.580000000002</v>
      </c>
      <c r="C198" s="2">
        <v>6455.63</v>
      </c>
    </row>
    <row r="199" spans="2:3" x14ac:dyDescent="0.35">
      <c r="B199" s="2">
        <v>60355.13</v>
      </c>
      <c r="C199" s="2">
        <v>7018.2809999999999</v>
      </c>
    </row>
    <row r="200" spans="2:3" x14ac:dyDescent="0.35">
      <c r="B200" s="2">
        <v>5695.5320000000002</v>
      </c>
      <c r="C200" s="2">
        <v>2742.2930000000001</v>
      </c>
    </row>
    <row r="201" spans="2:3" x14ac:dyDescent="0.35">
      <c r="B201" s="2">
        <v>80455.899999999994</v>
      </c>
      <c r="C201" s="2">
        <v>5607.991</v>
      </c>
    </row>
    <row r="202" spans="2:3" x14ac:dyDescent="0.35">
      <c r="B202" s="2">
        <v>15880.31</v>
      </c>
      <c r="C202" s="2">
        <v>3586.8470000000002</v>
      </c>
    </row>
    <row r="203" spans="2:3" x14ac:dyDescent="0.35">
      <c r="B203" s="2">
        <v>50872.99</v>
      </c>
      <c r="C203" s="2">
        <v>10428.89</v>
      </c>
    </row>
    <row r="204" spans="2:3" x14ac:dyDescent="0.35">
      <c r="B204" s="2">
        <v>31226.89</v>
      </c>
      <c r="C204" s="2">
        <v>14729.56</v>
      </c>
    </row>
    <row r="205" spans="2:3" x14ac:dyDescent="0.35">
      <c r="B205" s="2">
        <v>42830.83</v>
      </c>
      <c r="C205" s="2">
        <v>10300.09</v>
      </c>
    </row>
    <row r="206" spans="2:3" x14ac:dyDescent="0.35">
      <c r="B206" s="2">
        <v>163999.20000000001</v>
      </c>
      <c r="C206" s="2">
        <v>24141.13</v>
      </c>
    </row>
    <row r="207" spans="2:3" x14ac:dyDescent="0.35">
      <c r="B207" s="2">
        <v>19830.05</v>
      </c>
      <c r="C207" s="2">
        <v>8068.7669999999998</v>
      </c>
    </row>
    <row r="208" spans="2:3" x14ac:dyDescent="0.35">
      <c r="B208" s="2">
        <v>43525.760000000002</v>
      </c>
      <c r="C208" s="2">
        <v>7821.5709999999999</v>
      </c>
    </row>
    <row r="209" spans="2:3" x14ac:dyDescent="0.35">
      <c r="B209" s="2">
        <v>59898.15</v>
      </c>
      <c r="C209" s="2">
        <v>27855.62</v>
      </c>
    </row>
    <row r="210" spans="2:3" x14ac:dyDescent="0.35">
      <c r="B210" s="2">
        <v>15913.86</v>
      </c>
      <c r="C210" s="2">
        <v>14348.55</v>
      </c>
    </row>
    <row r="211" spans="2:3" x14ac:dyDescent="0.35">
      <c r="B211" s="2">
        <v>12935.94</v>
      </c>
      <c r="C211" s="2">
        <v>2836.7750000000001</v>
      </c>
    </row>
    <row r="212" spans="2:3" x14ac:dyDescent="0.35">
      <c r="B212" s="2">
        <v>5161.0339999999997</v>
      </c>
      <c r="C212" s="2">
        <v>3312.2710000000002</v>
      </c>
    </row>
    <row r="213" spans="2:3" x14ac:dyDescent="0.35">
      <c r="B213" s="2">
        <v>38702.550000000003</v>
      </c>
      <c r="C213" s="2">
        <v>18053.400000000001</v>
      </c>
    </row>
    <row r="214" spans="2:3" x14ac:dyDescent="0.35">
      <c r="B214" s="2">
        <v>63490.01</v>
      </c>
      <c r="C214" s="2">
        <v>11233.34</v>
      </c>
    </row>
    <row r="215" spans="2:3" x14ac:dyDescent="0.35">
      <c r="B215" s="2">
        <v>17121.689999999999</v>
      </c>
      <c r="C215" s="2">
        <v>5390.8760000000002</v>
      </c>
    </row>
    <row r="216" spans="2:3" x14ac:dyDescent="0.35">
      <c r="B216" s="2">
        <v>48013.08</v>
      </c>
      <c r="C216" s="2">
        <v>2871.0970000000002</v>
      </c>
    </row>
    <row r="217" spans="2:3" x14ac:dyDescent="0.35">
      <c r="B217" s="2">
        <v>64618.39</v>
      </c>
      <c r="C217" s="2">
        <v>3328.4670000000001</v>
      </c>
    </row>
    <row r="218" spans="2:3" x14ac:dyDescent="0.35">
      <c r="B218" s="2">
        <v>31182.16</v>
      </c>
      <c r="C218" s="2">
        <v>5065.3950000000004</v>
      </c>
    </row>
    <row r="219" spans="2:3" x14ac:dyDescent="0.35">
      <c r="B219" s="2">
        <v>13497.44</v>
      </c>
      <c r="C219" s="2">
        <v>4321.8789999999999</v>
      </c>
    </row>
    <row r="220" spans="2:3" x14ac:dyDescent="0.35">
      <c r="B220" s="2">
        <v>62986.36</v>
      </c>
      <c r="C220" s="2">
        <v>14311.91</v>
      </c>
    </row>
    <row r="221" spans="2:3" x14ac:dyDescent="0.35">
      <c r="B221" s="2">
        <v>17764.939999999999</v>
      </c>
      <c r="C221" s="2">
        <v>5364.652</v>
      </c>
    </row>
    <row r="222" spans="2:3" x14ac:dyDescent="0.35">
      <c r="B222" s="2">
        <v>21570.06</v>
      </c>
      <c r="C222" s="2">
        <v>53825.46</v>
      </c>
    </row>
    <row r="223" spans="2:3" x14ac:dyDescent="0.35">
      <c r="B223" s="2">
        <v>21025.53</v>
      </c>
      <c r="C223" s="2">
        <v>33227.599999999999</v>
      </c>
    </row>
    <row r="224" spans="2:3" x14ac:dyDescent="0.35">
      <c r="B224" s="2">
        <v>33920.980000000003</v>
      </c>
      <c r="C224" s="2">
        <v>10153.93</v>
      </c>
    </row>
    <row r="225" spans="2:3" x14ac:dyDescent="0.35">
      <c r="B225" s="2">
        <v>22409.98</v>
      </c>
      <c r="C225" s="2">
        <v>7150.17</v>
      </c>
    </row>
    <row r="226" spans="2:3" x14ac:dyDescent="0.35">
      <c r="B226" s="2">
        <v>9271.5810000000001</v>
      </c>
      <c r="C226" s="2">
        <v>69464.740000000005</v>
      </c>
    </row>
    <row r="227" spans="2:3" x14ac:dyDescent="0.35">
      <c r="B227" s="2">
        <v>54915.28</v>
      </c>
      <c r="C227" s="2">
        <v>43978.11</v>
      </c>
    </row>
    <row r="228" spans="2:3" x14ac:dyDescent="0.35">
      <c r="B228" s="2">
        <v>38615.01</v>
      </c>
      <c r="C228" s="2">
        <v>5722.9120000000003</v>
      </c>
    </row>
    <row r="229" spans="2:3" x14ac:dyDescent="0.35">
      <c r="B229" s="2">
        <v>12372.14</v>
      </c>
      <c r="C229" s="2">
        <v>31783.759999999998</v>
      </c>
    </row>
    <row r="230" spans="2:3" x14ac:dyDescent="0.35">
      <c r="B230" s="2">
        <v>71318.13</v>
      </c>
      <c r="C230" s="2">
        <v>7621.0370000000003</v>
      </c>
    </row>
    <row r="231" spans="2:3" x14ac:dyDescent="0.35">
      <c r="B231" s="2">
        <v>43763.7</v>
      </c>
      <c r="C231" s="2">
        <v>3170.355</v>
      </c>
    </row>
    <row r="232" spans="2:3" x14ac:dyDescent="0.35">
      <c r="B232" s="2">
        <v>32374.18</v>
      </c>
      <c r="C232" s="2">
        <v>4465.3370000000004</v>
      </c>
    </row>
    <row r="233" spans="2:3" x14ac:dyDescent="0.35">
      <c r="B233" s="2">
        <v>14221.67</v>
      </c>
      <c r="C233" s="2">
        <v>4693.6369999999997</v>
      </c>
    </row>
    <row r="234" spans="2:3" x14ac:dyDescent="0.35">
      <c r="B234" s="2">
        <v>66212.63</v>
      </c>
      <c r="C234" s="2">
        <v>17055.75</v>
      </c>
    </row>
    <row r="235" spans="2:3" x14ac:dyDescent="0.35">
      <c r="B235" s="2">
        <v>40044.959999999999</v>
      </c>
      <c r="C235" s="2">
        <v>9508.3639999999996</v>
      </c>
    </row>
    <row r="236" spans="2:3" x14ac:dyDescent="0.35">
      <c r="B236" s="2">
        <v>7691.61</v>
      </c>
      <c r="C236" s="2">
        <v>3361.6329999999998</v>
      </c>
    </row>
    <row r="237" spans="2:3" x14ac:dyDescent="0.35">
      <c r="B237" s="2">
        <v>26679.8</v>
      </c>
      <c r="C237" s="2">
        <v>6044.9229999999998</v>
      </c>
    </row>
    <row r="238" spans="2:3" x14ac:dyDescent="0.35">
      <c r="B238" s="2">
        <v>35413.03</v>
      </c>
      <c r="C238" s="2">
        <v>19234.62</v>
      </c>
    </row>
    <row r="239" spans="2:3" x14ac:dyDescent="0.35">
      <c r="B239" s="2">
        <v>21265.4</v>
      </c>
      <c r="C239" s="2">
        <v>2638.17</v>
      </c>
    </row>
    <row r="240" spans="2:3" x14ac:dyDescent="0.35">
      <c r="B240" s="2">
        <v>108827.5</v>
      </c>
      <c r="C240" s="2">
        <v>4456.8530000000001</v>
      </c>
    </row>
    <row r="241" spans="2:3" x14ac:dyDescent="0.35">
      <c r="B241" s="2">
        <v>34150.050000000003</v>
      </c>
      <c r="C241" s="2">
        <v>4626.9210000000003</v>
      </c>
    </row>
    <row r="242" spans="2:3" x14ac:dyDescent="0.35">
      <c r="B242" s="2">
        <v>42204.17</v>
      </c>
      <c r="C242" s="2">
        <v>2414.884</v>
      </c>
    </row>
    <row r="243" spans="2:3" x14ac:dyDescent="0.35">
      <c r="B243" s="2">
        <v>22246.86</v>
      </c>
      <c r="C243" s="2">
        <v>4461.866</v>
      </c>
    </row>
    <row r="244" spans="2:3" x14ac:dyDescent="0.35">
      <c r="B244" s="2">
        <v>64112.82</v>
      </c>
      <c r="C244" s="2">
        <v>2808.2379999999998</v>
      </c>
    </row>
    <row r="245" spans="2:3" x14ac:dyDescent="0.35">
      <c r="B245" s="2">
        <v>48063.98</v>
      </c>
      <c r="C245" s="2">
        <v>4232.7960000000003</v>
      </c>
    </row>
    <row r="246" spans="2:3" x14ac:dyDescent="0.35">
      <c r="B246" s="2">
        <v>18958.5</v>
      </c>
      <c r="C246" s="2">
        <v>5060.7669999999998</v>
      </c>
    </row>
    <row r="247" spans="2:3" x14ac:dyDescent="0.35">
      <c r="B247" s="2">
        <v>46445.83</v>
      </c>
      <c r="C247" s="2">
        <v>5415.5569999999998</v>
      </c>
    </row>
    <row r="248" spans="2:3" x14ac:dyDescent="0.35">
      <c r="B248" s="2">
        <v>27233.58</v>
      </c>
      <c r="C248" s="2"/>
    </row>
    <row r="249" spans="2:3" x14ac:dyDescent="0.35">
      <c r="B249" s="2">
        <v>36885.79</v>
      </c>
      <c r="C249" s="2"/>
    </row>
    <row r="250" spans="2:3" x14ac:dyDescent="0.35">
      <c r="B250" s="2">
        <v>50271.39</v>
      </c>
      <c r="C250" s="2"/>
    </row>
    <row r="251" spans="2:3" x14ac:dyDescent="0.35">
      <c r="B251" s="2">
        <v>15750.74</v>
      </c>
      <c r="C251" s="2"/>
    </row>
    <row r="252" spans="2:3" x14ac:dyDescent="0.35">
      <c r="B252" s="2">
        <v>11993.44</v>
      </c>
      <c r="C252" s="2"/>
    </row>
    <row r="253" spans="2:3" x14ac:dyDescent="0.35">
      <c r="B253" s="2">
        <v>38513.199999999997</v>
      </c>
      <c r="C253" s="2"/>
    </row>
    <row r="254" spans="2:3" x14ac:dyDescent="0.35">
      <c r="B254" s="2">
        <v>27326.14</v>
      </c>
      <c r="C254" s="2"/>
    </row>
    <row r="255" spans="2:3" x14ac:dyDescent="0.35">
      <c r="B255" s="2">
        <v>9664.1630000000005</v>
      </c>
      <c r="C255" s="2"/>
    </row>
    <row r="256" spans="2:3" x14ac:dyDescent="0.35">
      <c r="B256" s="2">
        <v>33256.519999999997</v>
      </c>
      <c r="C256" s="2"/>
    </row>
    <row r="257" spans="2:3" x14ac:dyDescent="0.35">
      <c r="B257" s="2">
        <v>35789.03</v>
      </c>
      <c r="C257" s="2"/>
    </row>
    <row r="258" spans="2:3" x14ac:dyDescent="0.35">
      <c r="B258" s="2">
        <v>9556.9549999999999</v>
      </c>
      <c r="C258" s="2"/>
    </row>
    <row r="259" spans="2:3" x14ac:dyDescent="0.35">
      <c r="B259" s="2">
        <v>41185.69</v>
      </c>
      <c r="C259" s="2"/>
    </row>
    <row r="260" spans="2:3" x14ac:dyDescent="0.35">
      <c r="B260" s="2">
        <v>23418.05</v>
      </c>
      <c r="C260" s="2"/>
    </row>
    <row r="261" spans="2:3" x14ac:dyDescent="0.35">
      <c r="B261" s="2">
        <v>39483.47</v>
      </c>
      <c r="C261" s="2"/>
    </row>
    <row r="262" spans="2:3" x14ac:dyDescent="0.35">
      <c r="B262" s="2">
        <v>63048.06</v>
      </c>
      <c r="C262" s="2"/>
    </row>
    <row r="263" spans="2:3" x14ac:dyDescent="0.35">
      <c r="B263" s="2">
        <v>15043.86</v>
      </c>
      <c r="C263" s="2"/>
    </row>
    <row r="264" spans="2:3" x14ac:dyDescent="0.35">
      <c r="B264" s="2">
        <v>20905.21</v>
      </c>
      <c r="C264" s="2"/>
    </row>
    <row r="265" spans="2:3" x14ac:dyDescent="0.35">
      <c r="B265" s="2">
        <v>33530.33</v>
      </c>
      <c r="C265" s="2"/>
    </row>
    <row r="266" spans="2:3" x14ac:dyDescent="0.35">
      <c r="B266" s="2">
        <v>19221.5</v>
      </c>
      <c r="C266" s="2"/>
    </row>
    <row r="267" spans="2:3" x14ac:dyDescent="0.35">
      <c r="B267" s="2">
        <v>32147.81</v>
      </c>
      <c r="C267" s="2"/>
    </row>
    <row r="268" spans="2:3" x14ac:dyDescent="0.35">
      <c r="B268" s="2">
        <v>24610.45</v>
      </c>
      <c r="C268" s="2"/>
    </row>
    <row r="269" spans="2:3" x14ac:dyDescent="0.35">
      <c r="B269" s="2">
        <v>20138.939999999999</v>
      </c>
      <c r="C269" s="2"/>
    </row>
    <row r="270" spans="2:3" x14ac:dyDescent="0.35">
      <c r="B270" s="2">
        <v>31368.43</v>
      </c>
      <c r="C270" s="2"/>
    </row>
    <row r="271" spans="2:3" x14ac:dyDescent="0.35">
      <c r="B271" s="2">
        <v>26586.48</v>
      </c>
      <c r="C271" s="2"/>
    </row>
    <row r="272" spans="2:3" x14ac:dyDescent="0.35">
      <c r="B272" s="2">
        <v>12492.84</v>
      </c>
      <c r="C272" s="2"/>
    </row>
    <row r="273" spans="2:3" x14ac:dyDescent="0.35">
      <c r="B273" s="2">
        <v>17735.240000000002</v>
      </c>
      <c r="C273" s="2"/>
    </row>
    <row r="274" spans="2:3" x14ac:dyDescent="0.35">
      <c r="B274" s="2">
        <v>19918.36</v>
      </c>
      <c r="C274" s="2"/>
    </row>
    <row r="275" spans="2:3" x14ac:dyDescent="0.35">
      <c r="B275" s="2">
        <v>40051.129999999997</v>
      </c>
      <c r="C275" s="2"/>
    </row>
    <row r="276" spans="2:3" x14ac:dyDescent="0.35">
      <c r="B276" s="2">
        <v>17729.07</v>
      </c>
      <c r="C276" s="2"/>
    </row>
    <row r="277" spans="2:3" x14ac:dyDescent="0.35">
      <c r="B277" s="2">
        <v>19142.830000000002</v>
      </c>
      <c r="C277" s="2"/>
    </row>
    <row r="278" spans="2:3" x14ac:dyDescent="0.35">
      <c r="B278" s="2">
        <v>17087.75</v>
      </c>
      <c r="C278" s="2"/>
    </row>
  </sheetData>
  <mergeCells count="1">
    <mergeCell ref="B1:C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D4605-C282-4A11-B57D-EE21106EA4E8}">
  <dimension ref="B1:H17"/>
  <sheetViews>
    <sheetView workbookViewId="0">
      <selection activeCell="K17" sqref="K17"/>
    </sheetView>
  </sheetViews>
  <sheetFormatPr defaultRowHeight="14.5" x14ac:dyDescent="0.35"/>
  <cols>
    <col min="2" max="2" width="16" customWidth="1"/>
  </cols>
  <sheetData>
    <row r="1" spans="2:8" x14ac:dyDescent="0.35">
      <c r="B1" t="s">
        <v>524</v>
      </c>
    </row>
    <row r="2" spans="2:8" x14ac:dyDescent="0.35">
      <c r="C2" s="82" t="s">
        <v>476</v>
      </c>
      <c r="D2" s="82"/>
      <c r="E2" s="82"/>
      <c r="F2" s="82" t="s">
        <v>477</v>
      </c>
      <c r="G2" s="82"/>
      <c r="H2" s="82"/>
    </row>
    <row r="3" spans="2:8" x14ac:dyDescent="0.35">
      <c r="B3" s="25" t="s">
        <v>523</v>
      </c>
      <c r="C3" s="1">
        <v>1</v>
      </c>
      <c r="D3" s="1">
        <v>1</v>
      </c>
      <c r="E3" s="1">
        <v>1</v>
      </c>
      <c r="F3" s="1">
        <v>1</v>
      </c>
      <c r="G3" s="1">
        <v>1</v>
      </c>
      <c r="H3" s="1">
        <v>1</v>
      </c>
    </row>
    <row r="4" spans="2:8" x14ac:dyDescent="0.35">
      <c r="B4" s="25" t="s">
        <v>480</v>
      </c>
      <c r="C4" s="1">
        <v>0.32272640000000002</v>
      </c>
      <c r="D4" s="1">
        <v>0.31264439999999999</v>
      </c>
      <c r="E4" s="1">
        <v>0.36216280000000001</v>
      </c>
      <c r="F4" s="1">
        <v>0.58293090000000003</v>
      </c>
      <c r="G4" s="1">
        <v>0.96203870000000002</v>
      </c>
      <c r="H4" s="1">
        <v>0.58551520000000001</v>
      </c>
    </row>
    <row r="5" spans="2:8" x14ac:dyDescent="0.35">
      <c r="B5" s="25" t="s">
        <v>481</v>
      </c>
      <c r="C5" s="1">
        <v>0.2178621</v>
      </c>
      <c r="D5" s="1">
        <v>0.23069719999999999</v>
      </c>
      <c r="E5" s="1">
        <v>0.2414936</v>
      </c>
      <c r="F5" s="1">
        <v>0.55525639999999998</v>
      </c>
      <c r="G5" s="1">
        <v>0.69940800000000003</v>
      </c>
      <c r="H5" s="1">
        <v>0.77112939999999996</v>
      </c>
    </row>
    <row r="6" spans="2:8" x14ac:dyDescent="0.35">
      <c r="B6" s="25" t="s">
        <v>482</v>
      </c>
      <c r="C6" s="1">
        <v>1.098279</v>
      </c>
      <c r="D6" s="1">
        <v>0.67386610000000002</v>
      </c>
      <c r="E6" s="1">
        <v>1.123049</v>
      </c>
      <c r="F6" s="1">
        <v>0.1267935</v>
      </c>
      <c r="G6" s="1">
        <v>0.2053432</v>
      </c>
      <c r="H6" s="1">
        <v>0.18873390000000001</v>
      </c>
    </row>
    <row r="7" spans="2:8" x14ac:dyDescent="0.35">
      <c r="B7" s="25" t="s">
        <v>483</v>
      </c>
      <c r="C7" s="1">
        <v>0.68406149999999999</v>
      </c>
      <c r="D7" s="1">
        <v>0.77100860000000004</v>
      </c>
      <c r="E7" s="1">
        <v>0.80078269999999996</v>
      </c>
      <c r="F7" s="1">
        <v>0.1155994</v>
      </c>
      <c r="G7" s="1">
        <v>0.14664830000000001</v>
      </c>
      <c r="H7" s="1">
        <v>0.17157149999999999</v>
      </c>
    </row>
    <row r="12" spans="2:8" x14ac:dyDescent="0.35">
      <c r="B12" t="s">
        <v>525</v>
      </c>
      <c r="C12">
        <v>1</v>
      </c>
      <c r="D12">
        <v>2</v>
      </c>
      <c r="E12">
        <v>3</v>
      </c>
    </row>
    <row r="13" spans="2:8" x14ac:dyDescent="0.35">
      <c r="B13" t="s">
        <v>495</v>
      </c>
      <c r="C13" s="26">
        <v>6.0796000000000001</v>
      </c>
      <c r="D13" s="26">
        <v>8.3871000000000002</v>
      </c>
      <c r="E13" s="26">
        <v>8.7079000000000004</v>
      </c>
    </row>
    <row r="14" spans="2:8" x14ac:dyDescent="0.35">
      <c r="B14" t="s">
        <v>480</v>
      </c>
      <c r="C14" s="26">
        <v>6.0789999999999997</v>
      </c>
      <c r="D14" s="26">
        <v>6.32</v>
      </c>
      <c r="E14" s="26">
        <v>7.2126000000000001</v>
      </c>
    </row>
    <row r="15" spans="2:8" x14ac:dyDescent="0.35">
      <c r="B15" t="s">
        <v>481</v>
      </c>
      <c r="C15" s="26">
        <v>4.7774999999999999</v>
      </c>
      <c r="D15" s="26">
        <v>4.6113999999999997</v>
      </c>
      <c r="E15" s="26">
        <v>4.4737</v>
      </c>
    </row>
    <row r="16" spans="2:8" x14ac:dyDescent="0.35">
      <c r="B16" t="s">
        <v>482</v>
      </c>
      <c r="C16" s="26">
        <v>5.6609999999999996</v>
      </c>
      <c r="D16" s="26">
        <v>6.2009999999999996</v>
      </c>
      <c r="E16" s="26">
        <v>6.0289000000000001</v>
      </c>
    </row>
    <row r="17" spans="2:5" x14ac:dyDescent="0.35">
      <c r="B17" t="s">
        <v>483</v>
      </c>
      <c r="C17" s="26">
        <v>5.4779</v>
      </c>
      <c r="D17" s="26">
        <v>5.5682999999999998</v>
      </c>
      <c r="E17" s="26">
        <v>5.7095000000000002</v>
      </c>
    </row>
  </sheetData>
  <mergeCells count="2">
    <mergeCell ref="C2:E2"/>
    <mergeCell ref="F2:H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2D45A-4FC9-43C5-B970-5A7335DBF09F}">
  <dimension ref="C3:R7"/>
  <sheetViews>
    <sheetView workbookViewId="0">
      <selection activeCell="J16" sqref="J16"/>
    </sheetView>
  </sheetViews>
  <sheetFormatPr defaultRowHeight="14.5" x14ac:dyDescent="0.35"/>
  <sheetData>
    <row r="3" spans="3:18" x14ac:dyDescent="0.35">
      <c r="C3" s="84" t="s">
        <v>519</v>
      </c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</row>
    <row r="4" spans="3:18" x14ac:dyDescent="0.35">
      <c r="C4" s="21"/>
      <c r="D4" s="83" t="s">
        <v>475</v>
      </c>
      <c r="E4" s="83"/>
      <c r="F4" s="83"/>
      <c r="G4" s="83" t="s">
        <v>480</v>
      </c>
      <c r="H4" s="83"/>
      <c r="I4" s="83"/>
      <c r="J4" s="83" t="s">
        <v>481</v>
      </c>
      <c r="K4" s="83"/>
      <c r="L4" s="83"/>
      <c r="M4" s="83" t="s">
        <v>482</v>
      </c>
      <c r="N4" s="83"/>
      <c r="O4" s="83"/>
      <c r="P4" s="83" t="s">
        <v>483</v>
      </c>
      <c r="Q4" s="83"/>
      <c r="R4" s="83"/>
    </row>
    <row r="5" spans="3:18" x14ac:dyDescent="0.35">
      <c r="C5" s="22" t="s">
        <v>485</v>
      </c>
      <c r="D5" s="22">
        <v>70.17</v>
      </c>
      <c r="E5" s="22">
        <v>83.07</v>
      </c>
      <c r="F5" s="22">
        <v>76.08</v>
      </c>
      <c r="G5" s="22">
        <v>62.88</v>
      </c>
      <c r="H5" s="22">
        <v>65.540000000000006</v>
      </c>
      <c r="I5" s="22">
        <v>80.89</v>
      </c>
      <c r="J5" s="22">
        <v>48.32</v>
      </c>
      <c r="K5" s="22">
        <v>59.5</v>
      </c>
      <c r="L5" s="22">
        <v>64.53</v>
      </c>
      <c r="M5" s="22">
        <v>81.47</v>
      </c>
      <c r="N5" s="22">
        <v>87.9</v>
      </c>
      <c r="O5" s="22">
        <v>80.88</v>
      </c>
      <c r="P5" s="22">
        <v>74.25</v>
      </c>
      <c r="Q5" s="22">
        <v>78.489999999999995</v>
      </c>
      <c r="R5" s="22">
        <v>73.02</v>
      </c>
    </row>
    <row r="6" spans="3:18" x14ac:dyDescent="0.35">
      <c r="C6" s="22" t="s">
        <v>486</v>
      </c>
      <c r="D6" s="22">
        <v>8.1199999999999992</v>
      </c>
      <c r="E6" s="22">
        <v>7.95</v>
      </c>
      <c r="F6" s="22">
        <v>14.13</v>
      </c>
      <c r="G6" s="22">
        <v>11.76</v>
      </c>
      <c r="H6" s="22">
        <v>15.86</v>
      </c>
      <c r="I6" s="22">
        <v>11.7</v>
      </c>
      <c r="J6" s="22">
        <v>15.17</v>
      </c>
      <c r="K6" s="22">
        <v>16.38</v>
      </c>
      <c r="L6" s="22">
        <v>18.329999999999998</v>
      </c>
      <c r="M6" s="22">
        <v>3.63</v>
      </c>
      <c r="N6" s="22">
        <v>7.37</v>
      </c>
      <c r="O6" s="22">
        <v>11.72</v>
      </c>
      <c r="P6" s="22">
        <v>11.36</v>
      </c>
      <c r="Q6" s="22">
        <v>11.58</v>
      </c>
      <c r="R6" s="22">
        <v>17.8</v>
      </c>
    </row>
    <row r="7" spans="3:18" x14ac:dyDescent="0.35">
      <c r="C7" s="22" t="s">
        <v>487</v>
      </c>
      <c r="D7" s="22">
        <v>21.71</v>
      </c>
      <c r="E7" s="22">
        <v>8.99</v>
      </c>
      <c r="F7" s="22">
        <v>9.8000000000000007</v>
      </c>
      <c r="G7" s="22">
        <v>25.37</v>
      </c>
      <c r="H7" s="22">
        <v>18.600000000000001</v>
      </c>
      <c r="I7" s="22">
        <v>7.42</v>
      </c>
      <c r="J7" s="22">
        <v>36.51</v>
      </c>
      <c r="K7" s="22">
        <v>24.12</v>
      </c>
      <c r="L7" s="22">
        <v>17.14</v>
      </c>
      <c r="M7" s="22">
        <v>14.9</v>
      </c>
      <c r="N7" s="22">
        <v>4.7300000000000004</v>
      </c>
      <c r="O7" s="22">
        <v>7.4</v>
      </c>
      <c r="P7" s="22">
        <v>14.39</v>
      </c>
      <c r="Q7" s="22">
        <v>9.93</v>
      </c>
      <c r="R7" s="22">
        <v>9.18</v>
      </c>
    </row>
  </sheetData>
  <mergeCells count="6">
    <mergeCell ref="C3:R3"/>
    <mergeCell ref="D4:F4"/>
    <mergeCell ref="G4:I4"/>
    <mergeCell ref="J4:L4"/>
    <mergeCell ref="M4:O4"/>
    <mergeCell ref="P4:R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382BD-9BD6-477E-8307-AD5FC0DEC7B8}">
  <dimension ref="C5:O8"/>
  <sheetViews>
    <sheetView workbookViewId="0">
      <selection activeCell="H15" sqref="H15"/>
    </sheetView>
  </sheetViews>
  <sheetFormatPr defaultRowHeight="14.5" x14ac:dyDescent="0.35"/>
  <sheetData>
    <row r="5" spans="3:15" x14ac:dyDescent="0.35">
      <c r="D5" s="82" t="s">
        <v>526</v>
      </c>
      <c r="E5" s="82"/>
      <c r="F5" s="82"/>
      <c r="H5" s="82" t="s">
        <v>527</v>
      </c>
      <c r="I5" s="82"/>
      <c r="J5" s="82"/>
      <c r="L5" s="82" t="s">
        <v>528</v>
      </c>
      <c r="M5" s="82"/>
      <c r="N5" s="82"/>
    </row>
    <row r="6" spans="3:15" x14ac:dyDescent="0.35">
      <c r="C6" s="25" t="s">
        <v>476</v>
      </c>
      <c r="D6" s="1">
        <v>1</v>
      </c>
      <c r="E6" s="1">
        <v>1</v>
      </c>
      <c r="F6" s="1">
        <v>1</v>
      </c>
      <c r="G6" s="1"/>
      <c r="H6" s="1">
        <v>1.841042222</v>
      </c>
      <c r="I6" s="1">
        <v>1.6837068879999999</v>
      </c>
      <c r="J6" s="1">
        <v>1.7035</v>
      </c>
      <c r="L6" s="1">
        <v>1.3330608429999999</v>
      </c>
      <c r="M6" s="1">
        <v>1.608440694</v>
      </c>
      <c r="N6" s="1">
        <v>1.4707509999999999</v>
      </c>
      <c r="O6" s="1"/>
    </row>
    <row r="7" spans="3:15" x14ac:dyDescent="0.35">
      <c r="C7" s="25" t="s">
        <v>477</v>
      </c>
      <c r="D7" s="1">
        <v>1</v>
      </c>
      <c r="E7" s="1">
        <v>1</v>
      </c>
      <c r="F7" s="1">
        <v>1</v>
      </c>
      <c r="G7" s="1"/>
      <c r="H7" s="1">
        <v>1.939148847</v>
      </c>
      <c r="I7" s="1">
        <v>1.3841312269999999</v>
      </c>
      <c r="J7" s="1">
        <v>1.6124000000000001</v>
      </c>
      <c r="L7" s="1">
        <v>1.9</v>
      </c>
      <c r="M7" s="1">
        <v>1.260981927</v>
      </c>
      <c r="N7" s="1">
        <v>2.1</v>
      </c>
    </row>
    <row r="8" spans="3:15" x14ac:dyDescent="0.35">
      <c r="C8" s="25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</sheetData>
  <mergeCells count="3">
    <mergeCell ref="D5:F5"/>
    <mergeCell ref="H5:J5"/>
    <mergeCell ref="L5:N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8AF39-F93D-45D4-97E8-055C53AAAAB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93A72-AEB4-4418-A759-983227E705B1}">
  <dimension ref="B4:G12"/>
  <sheetViews>
    <sheetView workbookViewId="0">
      <selection activeCell="P22" sqref="P22"/>
    </sheetView>
  </sheetViews>
  <sheetFormatPr defaultRowHeight="14.5" x14ac:dyDescent="0.35"/>
  <cols>
    <col min="2" max="2" width="11.6328125" customWidth="1"/>
    <col min="3" max="3" width="18.36328125" customWidth="1"/>
    <col min="4" max="4" width="26.81640625" customWidth="1"/>
    <col min="5" max="5" width="25.54296875" customWidth="1"/>
    <col min="6" max="6" width="22.6328125" customWidth="1"/>
    <col min="7" max="7" width="15.6328125" customWidth="1"/>
  </cols>
  <sheetData>
    <row r="4" spans="2:7" x14ac:dyDescent="0.35">
      <c r="B4" t="s">
        <v>610</v>
      </c>
      <c r="C4" s="79" t="s">
        <v>616</v>
      </c>
      <c r="D4" s="79" t="s">
        <v>617</v>
      </c>
      <c r="E4" s="79" t="s">
        <v>618</v>
      </c>
      <c r="F4" s="79" t="s">
        <v>619</v>
      </c>
      <c r="G4" s="79" t="s">
        <v>620</v>
      </c>
    </row>
    <row r="5" spans="2:7" x14ac:dyDescent="0.35">
      <c r="C5" s="1">
        <v>1</v>
      </c>
      <c r="D5" s="1">
        <v>1.8759999999999999</v>
      </c>
      <c r="E5" s="1">
        <v>1.506</v>
      </c>
      <c r="F5" s="1">
        <v>1.724</v>
      </c>
      <c r="G5" s="1">
        <v>1.0529999999999999</v>
      </c>
    </row>
    <row r="6" spans="2:7" x14ac:dyDescent="0.35">
      <c r="C6" s="1">
        <v>1</v>
      </c>
      <c r="D6" s="1">
        <v>1.36</v>
      </c>
      <c r="E6" s="1">
        <v>1.72</v>
      </c>
      <c r="F6" s="1">
        <v>2.3330000000000002</v>
      </c>
      <c r="G6" s="1">
        <v>1.4039999999999999</v>
      </c>
    </row>
    <row r="7" spans="2:7" x14ac:dyDescent="0.35">
      <c r="C7" s="1">
        <v>1</v>
      </c>
      <c r="D7" s="1">
        <v>2.0840000000000001</v>
      </c>
      <c r="E7" s="1">
        <v>1.3069999999999999</v>
      </c>
      <c r="F7" s="1">
        <v>1.36</v>
      </c>
      <c r="G7" s="1">
        <v>1.1439999999999999</v>
      </c>
    </row>
    <row r="10" spans="2:7" x14ac:dyDescent="0.35">
      <c r="B10" t="s">
        <v>528</v>
      </c>
      <c r="C10" s="1">
        <v>1</v>
      </c>
      <c r="D10" s="1">
        <v>1.3480000000000001</v>
      </c>
      <c r="E10" s="1">
        <v>0.80200000000000005</v>
      </c>
      <c r="F10" s="1">
        <v>1.498</v>
      </c>
      <c r="G10" s="1">
        <v>1.101</v>
      </c>
    </row>
    <row r="11" spans="2:7" x14ac:dyDescent="0.35">
      <c r="C11" s="1">
        <v>1</v>
      </c>
      <c r="D11" s="1">
        <v>1.224</v>
      </c>
      <c r="E11" s="1">
        <v>0.754</v>
      </c>
      <c r="F11" s="1">
        <v>2.1859999999999999</v>
      </c>
      <c r="G11" s="1">
        <v>1.492</v>
      </c>
    </row>
    <row r="12" spans="2:7" x14ac:dyDescent="0.35">
      <c r="C12" s="1">
        <v>1</v>
      </c>
      <c r="D12" s="1">
        <v>1.323</v>
      </c>
      <c r="E12" s="1">
        <v>0.74199999999999999</v>
      </c>
      <c r="F12" s="1">
        <v>1.2470000000000001</v>
      </c>
      <c r="G12" s="1">
        <v>1.37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6766-9234-404A-9203-70E45AC5D0D0}">
  <dimension ref="A2:J38"/>
  <sheetViews>
    <sheetView topLeftCell="A19" workbookViewId="0">
      <selection activeCell="K17" sqref="K17"/>
    </sheetView>
  </sheetViews>
  <sheetFormatPr defaultRowHeight="14" x14ac:dyDescent="0.3"/>
  <cols>
    <col min="1" max="1" width="8.7265625" style="3"/>
    <col min="2" max="2" width="12.26953125" style="3" customWidth="1"/>
    <col min="3" max="3" width="15.26953125" style="3" customWidth="1"/>
    <col min="4" max="4" width="12.36328125" style="3" customWidth="1"/>
    <col min="5" max="5" width="11.90625" style="3" customWidth="1"/>
    <col min="6" max="6" width="12" style="3" customWidth="1"/>
    <col min="7" max="7" width="12.54296875" style="3" customWidth="1"/>
    <col min="8" max="16384" width="8.7265625" style="3"/>
  </cols>
  <sheetData>
    <row r="2" spans="2:8" x14ac:dyDescent="0.3">
      <c r="B2" s="80" t="s">
        <v>19</v>
      </c>
      <c r="C2" s="80"/>
      <c r="D2" s="80"/>
      <c r="E2" s="80"/>
      <c r="F2" s="80"/>
      <c r="G2" s="80"/>
    </row>
    <row r="3" spans="2:8" ht="15" x14ac:dyDescent="0.3">
      <c r="B3" s="4" t="s">
        <v>12</v>
      </c>
      <c r="C3" s="4" t="s">
        <v>13</v>
      </c>
      <c r="D3" s="4" t="s">
        <v>14</v>
      </c>
      <c r="E3" s="4" t="s">
        <v>15</v>
      </c>
      <c r="F3" s="4" t="s">
        <v>16</v>
      </c>
      <c r="G3" s="4" t="s">
        <v>17</v>
      </c>
    </row>
    <row r="4" spans="2:8" x14ac:dyDescent="0.3">
      <c r="B4" s="4">
        <v>1080584</v>
      </c>
      <c r="C4" s="4">
        <v>0</v>
      </c>
      <c r="D4" s="4">
        <v>566194.6</v>
      </c>
      <c r="E4" s="4">
        <v>591221.6</v>
      </c>
      <c r="F4" s="4">
        <v>482308.5</v>
      </c>
      <c r="G4" s="4">
        <v>372219.1</v>
      </c>
    </row>
    <row r="5" spans="2:8" x14ac:dyDescent="0.3">
      <c r="B5" s="4">
        <v>545340.69999999995</v>
      </c>
      <c r="C5" s="4">
        <v>0</v>
      </c>
      <c r="D5" s="4">
        <v>639242</v>
      </c>
      <c r="E5" s="4">
        <v>1128207</v>
      </c>
      <c r="F5" s="4">
        <v>588168.5</v>
      </c>
      <c r="G5" s="4">
        <v>385804.5</v>
      </c>
    </row>
    <row r="6" spans="2:8" x14ac:dyDescent="0.3">
      <c r="B6" s="4">
        <v>1007842</v>
      </c>
      <c r="C6" s="4">
        <v>0</v>
      </c>
      <c r="D6" s="4">
        <v>440277.5</v>
      </c>
      <c r="E6" s="4">
        <v>953139.5</v>
      </c>
      <c r="F6" s="4">
        <v>93896.65</v>
      </c>
      <c r="G6" s="4">
        <v>360596.3</v>
      </c>
    </row>
    <row r="7" spans="2:8" x14ac:dyDescent="0.3">
      <c r="B7" s="4">
        <v>1035312</v>
      </c>
      <c r="C7" s="4">
        <v>0</v>
      </c>
      <c r="D7" s="4">
        <v>682387.5</v>
      </c>
      <c r="E7" s="4">
        <v>1007563</v>
      </c>
      <c r="F7" s="4">
        <v>166734.20000000001</v>
      </c>
      <c r="G7" s="4">
        <v>558442.5</v>
      </c>
    </row>
    <row r="8" spans="2:8" x14ac:dyDescent="0.3">
      <c r="B8" s="4">
        <v>471202</v>
      </c>
      <c r="C8" s="4">
        <v>0</v>
      </c>
      <c r="D8" s="4">
        <v>142694.5</v>
      </c>
      <c r="E8" s="4">
        <v>1068962</v>
      </c>
      <c r="F8" s="4">
        <v>1032780</v>
      </c>
      <c r="G8" s="4">
        <v>305266.5</v>
      </c>
    </row>
    <row r="9" spans="2:8" x14ac:dyDescent="0.3">
      <c r="B9" s="4">
        <v>733397.4</v>
      </c>
      <c r="C9" s="4">
        <v>0</v>
      </c>
      <c r="D9" s="4">
        <v>283170.40000000002</v>
      </c>
      <c r="E9" s="4">
        <v>1093469</v>
      </c>
      <c r="F9" s="4">
        <v>735128.9</v>
      </c>
      <c r="G9" s="4">
        <v>361289.3</v>
      </c>
    </row>
    <row r="10" spans="2:8" x14ac:dyDescent="0.3">
      <c r="B10" s="4">
        <v>490863.1</v>
      </c>
      <c r="C10" s="4">
        <v>0</v>
      </c>
      <c r="D10" s="4">
        <v>353198.6</v>
      </c>
      <c r="E10" s="4">
        <v>308107.09999999998</v>
      </c>
      <c r="F10" s="4">
        <v>612436.1</v>
      </c>
      <c r="G10" s="4">
        <v>587288.1</v>
      </c>
    </row>
    <row r="11" spans="2:8" x14ac:dyDescent="0.3">
      <c r="B11" s="4">
        <v>532906.5</v>
      </c>
      <c r="C11" s="4">
        <v>5979.4409999999998</v>
      </c>
      <c r="D11" s="4"/>
      <c r="E11" s="4">
        <v>1330504</v>
      </c>
      <c r="G11" s="4">
        <v>171627.2</v>
      </c>
    </row>
    <row r="12" spans="2:8" x14ac:dyDescent="0.3">
      <c r="B12" s="4"/>
      <c r="C12" s="4">
        <v>2923.6089999999999</v>
      </c>
      <c r="D12" s="4"/>
      <c r="E12" s="4"/>
      <c r="F12" s="4"/>
      <c r="G12" s="4">
        <v>608533.80000000005</v>
      </c>
    </row>
    <row r="13" spans="2:8" x14ac:dyDescent="0.3">
      <c r="C13" s="4"/>
      <c r="D13" s="4"/>
      <c r="E13" s="4"/>
      <c r="F13" s="4"/>
      <c r="G13" s="4">
        <v>633605.9</v>
      </c>
    </row>
    <row r="15" spans="2:8" x14ac:dyDescent="0.3">
      <c r="H15" s="4"/>
    </row>
    <row r="16" spans="2:8" x14ac:dyDescent="0.3">
      <c r="B16" s="80" t="s">
        <v>20</v>
      </c>
      <c r="C16" s="80"/>
      <c r="D16" s="80"/>
      <c r="E16" s="80"/>
      <c r="F16" s="80"/>
      <c r="G16" s="80"/>
    </row>
    <row r="17" spans="1:10" ht="15" x14ac:dyDescent="0.3">
      <c r="B17" s="4" t="s">
        <v>12</v>
      </c>
      <c r="C17" s="4" t="s">
        <v>13</v>
      </c>
      <c r="D17" s="4" t="s">
        <v>14</v>
      </c>
      <c r="E17" s="4" t="s">
        <v>15</v>
      </c>
      <c r="F17" s="4" t="s">
        <v>16</v>
      </c>
      <c r="G17" s="4" t="s">
        <v>17</v>
      </c>
    </row>
    <row r="18" spans="1:10" x14ac:dyDescent="0.3">
      <c r="B18" s="4">
        <v>3</v>
      </c>
      <c r="C18" s="4">
        <v>1</v>
      </c>
      <c r="D18" s="4">
        <v>5</v>
      </c>
      <c r="E18" s="4">
        <v>5</v>
      </c>
      <c r="F18" s="4">
        <v>5</v>
      </c>
      <c r="G18" s="4">
        <v>3</v>
      </c>
    </row>
    <row r="19" spans="1:10" x14ac:dyDescent="0.3">
      <c r="B19" s="4">
        <v>4</v>
      </c>
      <c r="C19" s="4">
        <v>2</v>
      </c>
      <c r="D19" s="4">
        <v>7</v>
      </c>
      <c r="E19" s="4">
        <v>4</v>
      </c>
      <c r="F19" s="4">
        <v>5</v>
      </c>
      <c r="G19" s="4">
        <v>2</v>
      </c>
    </row>
    <row r="20" spans="1:10" x14ac:dyDescent="0.3">
      <c r="B20" s="4">
        <v>5</v>
      </c>
      <c r="C20" s="4">
        <v>0</v>
      </c>
      <c r="D20" s="4">
        <v>4</v>
      </c>
      <c r="E20" s="4">
        <v>4</v>
      </c>
      <c r="F20" s="4">
        <v>2</v>
      </c>
      <c r="G20" s="4">
        <v>5</v>
      </c>
    </row>
    <row r="21" spans="1:10" x14ac:dyDescent="0.3">
      <c r="B21" s="4">
        <v>5</v>
      </c>
      <c r="C21" s="4">
        <v>0</v>
      </c>
      <c r="D21" s="4">
        <v>7</v>
      </c>
      <c r="E21" s="4">
        <v>6</v>
      </c>
      <c r="F21" s="4">
        <v>3</v>
      </c>
      <c r="G21" s="4">
        <v>3</v>
      </c>
    </row>
    <row r="22" spans="1:10" x14ac:dyDescent="0.3">
      <c r="B22" s="4">
        <v>4</v>
      </c>
      <c r="C22" s="4">
        <v>0</v>
      </c>
      <c r="D22" s="4">
        <v>3</v>
      </c>
      <c r="E22" s="4">
        <v>6</v>
      </c>
      <c r="F22" s="4">
        <v>7</v>
      </c>
      <c r="G22" s="4">
        <v>3</v>
      </c>
    </row>
    <row r="23" spans="1:10" x14ac:dyDescent="0.3">
      <c r="B23" s="4">
        <v>4</v>
      </c>
      <c r="C23" s="4">
        <v>0</v>
      </c>
      <c r="D23" s="4">
        <v>3</v>
      </c>
      <c r="E23" s="4">
        <v>7</v>
      </c>
      <c r="F23" s="4">
        <v>4</v>
      </c>
      <c r="G23" s="4">
        <v>4</v>
      </c>
    </row>
    <row r="24" spans="1:10" x14ac:dyDescent="0.3">
      <c r="B24" s="4">
        <v>2</v>
      </c>
      <c r="C24" s="4">
        <v>0</v>
      </c>
      <c r="D24" s="4">
        <v>5</v>
      </c>
      <c r="E24" s="4">
        <v>7</v>
      </c>
      <c r="F24" s="4">
        <v>4</v>
      </c>
      <c r="G24" s="4">
        <v>3</v>
      </c>
    </row>
    <row r="25" spans="1:10" x14ac:dyDescent="0.3">
      <c r="B25" s="4">
        <v>4</v>
      </c>
      <c r="C25" s="4">
        <v>0</v>
      </c>
      <c r="D25" s="4">
        <v>4</v>
      </c>
      <c r="E25" s="4">
        <v>6</v>
      </c>
      <c r="F25" s="4">
        <v>4</v>
      </c>
      <c r="G25" s="4">
        <v>3</v>
      </c>
    </row>
    <row r="26" spans="1:10" x14ac:dyDescent="0.3">
      <c r="B26" s="4">
        <v>4</v>
      </c>
      <c r="C26" s="4"/>
      <c r="D26" s="4">
        <v>3</v>
      </c>
      <c r="E26" s="4">
        <v>7</v>
      </c>
      <c r="F26" s="4">
        <v>3</v>
      </c>
      <c r="G26" s="4">
        <v>4</v>
      </c>
    </row>
    <row r="27" spans="1:10" x14ac:dyDescent="0.3">
      <c r="B27" s="4">
        <v>5</v>
      </c>
      <c r="C27" s="4"/>
      <c r="D27" s="4">
        <v>6</v>
      </c>
      <c r="E27" s="4">
        <v>4</v>
      </c>
      <c r="F27" s="4">
        <v>3</v>
      </c>
      <c r="G27" s="4">
        <v>5</v>
      </c>
    </row>
    <row r="32" spans="1:10" ht="14.5" customHeight="1" x14ac:dyDescent="0.3">
      <c r="A32" s="80" t="s">
        <v>21</v>
      </c>
      <c r="B32" s="80"/>
      <c r="C32" s="80"/>
      <c r="D32" s="80"/>
      <c r="E32" s="80"/>
      <c r="F32" s="80"/>
      <c r="G32" s="80"/>
      <c r="H32" s="80"/>
      <c r="I32" s="80"/>
      <c r="J32" s="80"/>
    </row>
    <row r="33" spans="1:10" x14ac:dyDescent="0.3">
      <c r="A33" s="6"/>
      <c r="B33" s="81" t="s">
        <v>4</v>
      </c>
      <c r="C33" s="81"/>
      <c r="D33" s="81"/>
      <c r="E33" s="81" t="s">
        <v>5</v>
      </c>
      <c r="F33" s="81"/>
      <c r="G33" s="81"/>
      <c r="H33" s="81" t="s">
        <v>22</v>
      </c>
      <c r="I33" s="81"/>
      <c r="J33" s="81"/>
    </row>
    <row r="34" spans="1:10" x14ac:dyDescent="0.3">
      <c r="A34" s="4" t="s">
        <v>18</v>
      </c>
      <c r="B34" s="4">
        <v>100</v>
      </c>
      <c r="C34" s="4">
        <v>100</v>
      </c>
      <c r="D34" s="4">
        <v>100</v>
      </c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</row>
    <row r="35" spans="1:10" ht="15" x14ac:dyDescent="0.3">
      <c r="A35" s="4" t="s">
        <v>14</v>
      </c>
      <c r="B35" s="4">
        <v>0</v>
      </c>
      <c r="C35" s="4">
        <v>0</v>
      </c>
      <c r="D35" s="4">
        <v>0</v>
      </c>
      <c r="E35" s="4">
        <v>20</v>
      </c>
      <c r="F35" s="4">
        <v>10</v>
      </c>
      <c r="G35" s="4">
        <v>0</v>
      </c>
      <c r="H35" s="4">
        <v>80</v>
      </c>
      <c r="I35" s="4">
        <v>90</v>
      </c>
      <c r="J35" s="4">
        <v>100</v>
      </c>
    </row>
    <row r="36" spans="1:10" ht="15" x14ac:dyDescent="0.3">
      <c r="A36" s="4" t="s">
        <v>15</v>
      </c>
      <c r="B36" s="4">
        <v>0</v>
      </c>
      <c r="C36" s="4">
        <v>0</v>
      </c>
      <c r="D36" s="4">
        <v>0</v>
      </c>
      <c r="E36" s="4">
        <v>14</v>
      </c>
      <c r="F36" s="4">
        <v>17</v>
      </c>
      <c r="G36" s="4">
        <v>35</v>
      </c>
      <c r="H36" s="4">
        <v>86</v>
      </c>
      <c r="I36" s="4">
        <v>83</v>
      </c>
      <c r="J36" s="4">
        <v>65</v>
      </c>
    </row>
    <row r="37" spans="1:10" ht="15" x14ac:dyDescent="0.3">
      <c r="A37" s="4" t="s">
        <v>16</v>
      </c>
      <c r="B37" s="4">
        <v>0</v>
      </c>
      <c r="C37" s="4">
        <v>0</v>
      </c>
      <c r="D37" s="4">
        <v>0</v>
      </c>
      <c r="E37" s="4">
        <v>0</v>
      </c>
      <c r="F37" s="4">
        <v>26</v>
      </c>
      <c r="G37" s="4">
        <v>30</v>
      </c>
      <c r="H37" s="4">
        <v>100</v>
      </c>
      <c r="I37" s="4">
        <v>74</v>
      </c>
      <c r="J37" s="4">
        <v>70</v>
      </c>
    </row>
    <row r="38" spans="1:10" ht="15" x14ac:dyDescent="0.3">
      <c r="A38" s="4" t="s">
        <v>17</v>
      </c>
      <c r="B38" s="4">
        <v>0</v>
      </c>
      <c r="C38" s="4">
        <v>0</v>
      </c>
      <c r="D38" s="4">
        <v>0</v>
      </c>
      <c r="E38" s="4">
        <v>8</v>
      </c>
      <c r="F38" s="4">
        <v>0</v>
      </c>
      <c r="G38" s="4">
        <v>0</v>
      </c>
      <c r="H38" s="4">
        <v>92</v>
      </c>
      <c r="I38" s="4">
        <v>100</v>
      </c>
      <c r="J38" s="4">
        <v>100</v>
      </c>
    </row>
  </sheetData>
  <mergeCells count="6">
    <mergeCell ref="B2:G2"/>
    <mergeCell ref="B33:D33"/>
    <mergeCell ref="E33:G33"/>
    <mergeCell ref="H33:J33"/>
    <mergeCell ref="B16:G16"/>
    <mergeCell ref="A32:J3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3FE19-6388-47DB-9EE3-A64AD64B592B}">
  <dimension ref="B3:F6"/>
  <sheetViews>
    <sheetView workbookViewId="0">
      <selection activeCell="D17" sqref="D17"/>
    </sheetView>
  </sheetViews>
  <sheetFormatPr defaultRowHeight="14.5" x14ac:dyDescent="0.35"/>
  <cols>
    <col min="2" max="2" width="10.36328125" customWidth="1"/>
    <col min="3" max="3" width="15" customWidth="1"/>
    <col min="4" max="4" width="13.6328125" customWidth="1"/>
    <col min="5" max="5" width="14" customWidth="1"/>
    <col min="6" max="6" width="14.7265625" customWidth="1"/>
  </cols>
  <sheetData>
    <row r="3" spans="2:6" x14ac:dyDescent="0.35">
      <c r="B3" s="2" t="s">
        <v>475</v>
      </c>
      <c r="C3" s="2" t="s">
        <v>480</v>
      </c>
      <c r="D3" s="2" t="s">
        <v>481</v>
      </c>
      <c r="E3" s="2" t="s">
        <v>482</v>
      </c>
      <c r="F3" s="2" t="s">
        <v>483</v>
      </c>
    </row>
    <row r="4" spans="2:6" x14ac:dyDescent="0.35">
      <c r="B4" s="2">
        <v>1</v>
      </c>
      <c r="C4" s="2">
        <v>0.72</v>
      </c>
      <c r="D4" s="2">
        <v>0.61</v>
      </c>
      <c r="E4" s="2">
        <v>0.79</v>
      </c>
      <c r="F4" s="2">
        <v>0.68</v>
      </c>
    </row>
    <row r="5" spans="2:6" x14ac:dyDescent="0.35">
      <c r="B5" s="2">
        <v>1</v>
      </c>
      <c r="C5" s="2">
        <v>0.45</v>
      </c>
      <c r="D5" s="2">
        <v>0.37</v>
      </c>
      <c r="E5" s="2">
        <v>0.71</v>
      </c>
      <c r="F5" s="2">
        <v>0.67</v>
      </c>
    </row>
    <row r="6" spans="2:6" x14ac:dyDescent="0.35">
      <c r="B6" s="2">
        <v>1</v>
      </c>
      <c r="C6" s="2">
        <v>0.72</v>
      </c>
      <c r="D6" s="2">
        <v>0.52</v>
      </c>
      <c r="E6" s="2">
        <v>0.87</v>
      </c>
      <c r="F6" s="2">
        <v>0.84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EC46E-6516-4EF2-9C93-2AA283DDBD66}">
  <dimension ref="A2:Q23"/>
  <sheetViews>
    <sheetView workbookViewId="0">
      <selection activeCell="C30" sqref="C30"/>
    </sheetView>
  </sheetViews>
  <sheetFormatPr defaultRowHeight="14.5" x14ac:dyDescent="0.35"/>
  <cols>
    <col min="1" max="1" width="18.6328125" customWidth="1"/>
    <col min="2" max="2" width="15.08984375" customWidth="1"/>
    <col min="3" max="3" width="13.90625" customWidth="1"/>
    <col min="4" max="4" width="14.08984375" customWidth="1"/>
    <col min="5" max="5" width="12.90625" customWidth="1"/>
    <col min="6" max="6" width="13.1796875" customWidth="1"/>
  </cols>
  <sheetData>
    <row r="2" spans="2:6" x14ac:dyDescent="0.35">
      <c r="B2" s="84" t="s">
        <v>484</v>
      </c>
      <c r="C2" s="84"/>
      <c r="D2" s="84"/>
      <c r="E2" s="84"/>
      <c r="F2" s="84"/>
    </row>
    <row r="3" spans="2:6" x14ac:dyDescent="0.35">
      <c r="B3" s="4" t="s">
        <v>479</v>
      </c>
      <c r="C3" s="4" t="s">
        <v>480</v>
      </c>
      <c r="D3" s="4" t="s">
        <v>481</v>
      </c>
      <c r="E3" s="4" t="s">
        <v>482</v>
      </c>
      <c r="F3" s="4" t="s">
        <v>483</v>
      </c>
    </row>
    <row r="4" spans="2:6" x14ac:dyDescent="0.35">
      <c r="B4" s="4">
        <v>376</v>
      </c>
      <c r="C4" s="4">
        <v>142</v>
      </c>
      <c r="D4" s="4">
        <v>129</v>
      </c>
      <c r="E4" s="4">
        <v>196</v>
      </c>
      <c r="F4" s="4">
        <v>253</v>
      </c>
    </row>
    <row r="5" spans="2:6" x14ac:dyDescent="0.35">
      <c r="B5" s="4">
        <v>369</v>
      </c>
      <c r="C5" s="4">
        <v>130</v>
      </c>
      <c r="D5" s="4">
        <v>124</v>
      </c>
      <c r="E5" s="4">
        <v>180</v>
      </c>
      <c r="F5" s="4">
        <v>332</v>
      </c>
    </row>
    <row r="6" spans="2:6" x14ac:dyDescent="0.35">
      <c r="B6" s="4">
        <v>424</v>
      </c>
      <c r="C6" s="4">
        <v>157</v>
      </c>
      <c r="D6" s="4">
        <v>156</v>
      </c>
      <c r="E6" s="4">
        <v>194</v>
      </c>
      <c r="F6" s="4">
        <v>130</v>
      </c>
    </row>
    <row r="11" spans="2:6" x14ac:dyDescent="0.35">
      <c r="B11" s="84" t="s">
        <v>478</v>
      </c>
      <c r="C11" s="84"/>
      <c r="D11" s="84"/>
    </row>
    <row r="12" spans="2:6" x14ac:dyDescent="0.35">
      <c r="B12" s="4" t="s">
        <v>475</v>
      </c>
      <c r="C12" s="4" t="s">
        <v>476</v>
      </c>
      <c r="D12" s="4" t="s">
        <v>477</v>
      </c>
    </row>
    <row r="13" spans="2:6" x14ac:dyDescent="0.35">
      <c r="B13" s="4">
        <v>136</v>
      </c>
      <c r="C13" s="4">
        <v>170</v>
      </c>
      <c r="D13" s="4">
        <v>213</v>
      </c>
    </row>
    <row r="14" spans="2:6" x14ac:dyDescent="0.35">
      <c r="B14" s="4">
        <v>158</v>
      </c>
      <c r="C14" s="4">
        <v>190</v>
      </c>
      <c r="D14" s="4">
        <v>196</v>
      </c>
    </row>
    <row r="15" spans="2:6" x14ac:dyDescent="0.35">
      <c r="B15" s="4">
        <v>147</v>
      </c>
      <c r="C15" s="4">
        <v>180</v>
      </c>
      <c r="D15" s="4">
        <v>184</v>
      </c>
    </row>
    <row r="16" spans="2:6" x14ac:dyDescent="0.35">
      <c r="B16" s="5"/>
      <c r="C16" s="5"/>
      <c r="D16" s="5"/>
    </row>
    <row r="19" spans="1:17" x14ac:dyDescent="0.35">
      <c r="B19" s="84" t="s">
        <v>607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</row>
    <row r="20" spans="1:17" x14ac:dyDescent="0.35">
      <c r="B20" s="20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 x14ac:dyDescent="0.35">
      <c r="B21" s="82" t="s">
        <v>480</v>
      </c>
      <c r="C21" s="82"/>
      <c r="D21" s="82"/>
      <c r="E21" s="82"/>
      <c r="F21" s="82" t="s">
        <v>481</v>
      </c>
      <c r="G21" s="82"/>
      <c r="H21" s="82"/>
      <c r="I21" s="82"/>
      <c r="J21" s="82" t="s">
        <v>482</v>
      </c>
      <c r="K21" s="82"/>
      <c r="L21" s="82"/>
      <c r="M21" s="82"/>
      <c r="N21" s="82" t="s">
        <v>483</v>
      </c>
      <c r="O21" s="82"/>
      <c r="P21" s="82"/>
      <c r="Q21" s="82"/>
    </row>
    <row r="22" spans="1:17" x14ac:dyDescent="0.35">
      <c r="A22" s="25" t="s">
        <v>520</v>
      </c>
      <c r="B22" s="1">
        <v>24.1</v>
      </c>
      <c r="C22" s="1">
        <v>33</v>
      </c>
      <c r="D22" s="1">
        <v>46</v>
      </c>
      <c r="E22" s="1">
        <v>57.3</v>
      </c>
      <c r="F22" s="1">
        <v>27.7</v>
      </c>
      <c r="G22" s="1">
        <v>30.8</v>
      </c>
      <c r="H22" s="1">
        <v>64.599999999999994</v>
      </c>
      <c r="I22" s="1">
        <v>74.400000000000006</v>
      </c>
      <c r="J22" s="1">
        <v>11.6</v>
      </c>
      <c r="K22" s="1">
        <v>15.9</v>
      </c>
      <c r="L22" s="1">
        <v>25.8</v>
      </c>
      <c r="M22" s="1">
        <v>18</v>
      </c>
      <c r="N22" s="1">
        <v>40.1</v>
      </c>
      <c r="O22" s="1">
        <v>18.399999999999999</v>
      </c>
      <c r="P22" s="1">
        <v>43.7</v>
      </c>
      <c r="Q22" s="1">
        <v>39.6</v>
      </c>
    </row>
    <row r="23" spans="1:17" x14ac:dyDescent="0.35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</row>
  </sheetData>
  <mergeCells count="12">
    <mergeCell ref="B2:F2"/>
    <mergeCell ref="B11:D11"/>
    <mergeCell ref="B19:Q19"/>
    <mergeCell ref="C20:E20"/>
    <mergeCell ref="F20:H20"/>
    <mergeCell ref="I20:K20"/>
    <mergeCell ref="B21:E21"/>
    <mergeCell ref="F21:I21"/>
    <mergeCell ref="J21:M21"/>
    <mergeCell ref="N21:Q21"/>
    <mergeCell ref="L20:N20"/>
    <mergeCell ref="O20:Q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F8C28-4C38-4E2B-A7FB-1A9EEFF20F66}">
  <dimension ref="A23:L260"/>
  <sheetViews>
    <sheetView zoomScale="130" zoomScaleNormal="130" workbookViewId="0">
      <selection activeCell="O15" sqref="O15"/>
    </sheetView>
  </sheetViews>
  <sheetFormatPr defaultColWidth="10.26953125" defaultRowHeight="14.5" x14ac:dyDescent="0.35"/>
  <cols>
    <col min="1" max="1" width="10.26953125" style="7"/>
    <col min="2" max="2" width="10.26953125" style="8"/>
    <col min="3" max="16384" width="10.26953125" style="7"/>
  </cols>
  <sheetData>
    <row r="23" spans="1:12" x14ac:dyDescent="0.35">
      <c r="A23" s="7" t="s">
        <v>227</v>
      </c>
      <c r="B23" s="8" t="s">
        <v>226</v>
      </c>
      <c r="C23" s="12" t="s">
        <v>474</v>
      </c>
      <c r="D23" s="12" t="s">
        <v>473</v>
      </c>
      <c r="E23" s="11" t="s">
        <v>472</v>
      </c>
      <c r="F23" s="11" t="s">
        <v>471</v>
      </c>
      <c r="G23" s="10" t="s">
        <v>470</v>
      </c>
      <c r="H23" s="10" t="s">
        <v>469</v>
      </c>
      <c r="I23" s="9" t="s">
        <v>468</v>
      </c>
      <c r="J23" s="9" t="s">
        <v>467</v>
      </c>
      <c r="K23" s="19" t="s">
        <v>466</v>
      </c>
      <c r="L23" s="19" t="s">
        <v>465</v>
      </c>
    </row>
    <row r="24" spans="1:12" x14ac:dyDescent="0.35">
      <c r="A24" s="7">
        <v>0</v>
      </c>
      <c r="B24" s="8" t="s">
        <v>219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</row>
    <row r="25" spans="1:12" x14ac:dyDescent="0.35">
      <c r="A25" s="7">
        <v>0.94638900000000004</v>
      </c>
      <c r="B25" s="8" t="s">
        <v>464</v>
      </c>
      <c r="C25" s="7">
        <v>0.22259999999999999</v>
      </c>
      <c r="D25" s="7">
        <v>3.3E-3</v>
      </c>
      <c r="E25" s="7">
        <v>0.21390000000000001</v>
      </c>
      <c r="F25" s="7">
        <v>4.4999999999999997E-3</v>
      </c>
      <c r="G25" s="7">
        <v>0.1384</v>
      </c>
      <c r="H25" s="7">
        <v>3.8E-3</v>
      </c>
      <c r="I25" s="7">
        <v>0.22359999999999999</v>
      </c>
      <c r="J25" s="7">
        <v>7.9000000000000008E-3</v>
      </c>
      <c r="K25" s="7">
        <v>0.18229999999999999</v>
      </c>
      <c r="L25" s="7">
        <v>8.5000000000000006E-3</v>
      </c>
    </row>
    <row r="26" spans="1:12" x14ac:dyDescent="0.35">
      <c r="A26" s="7">
        <v>1.1966669999999999</v>
      </c>
      <c r="B26" s="8" t="s">
        <v>463</v>
      </c>
      <c r="C26" s="7">
        <v>0.28689999999999999</v>
      </c>
      <c r="D26" s="7">
        <v>8.0999999999999996E-3</v>
      </c>
      <c r="E26" s="7">
        <v>0.23430000000000001</v>
      </c>
      <c r="F26" s="7">
        <v>1.3100000000000001E-2</v>
      </c>
      <c r="G26" s="7">
        <v>0.15160000000000001</v>
      </c>
      <c r="H26" s="7">
        <v>9.2999999999999992E-3</v>
      </c>
      <c r="I26" s="7">
        <v>0.2356</v>
      </c>
      <c r="J26" s="7">
        <v>2.2599999999999999E-2</v>
      </c>
      <c r="K26" s="7">
        <v>0.2034</v>
      </c>
      <c r="L26" s="7">
        <v>7.3000000000000001E-3</v>
      </c>
    </row>
    <row r="27" spans="1:12" x14ac:dyDescent="0.35">
      <c r="A27" s="7">
        <v>1.446944</v>
      </c>
      <c r="B27" s="8" t="s">
        <v>462</v>
      </c>
      <c r="C27" s="7">
        <v>0.36840000000000001</v>
      </c>
      <c r="D27" s="7">
        <v>6.4999999999999997E-3</v>
      </c>
      <c r="E27" s="7">
        <v>0.30470000000000003</v>
      </c>
      <c r="F27" s="7">
        <v>7.0000000000000001E-3</v>
      </c>
      <c r="G27" s="7">
        <v>0.1585</v>
      </c>
      <c r="H27" s="7">
        <v>7.6E-3</v>
      </c>
      <c r="I27" s="7">
        <v>0.26240000000000002</v>
      </c>
      <c r="J27" s="7">
        <v>2.2100000000000002E-2</v>
      </c>
      <c r="K27" s="7">
        <v>0.29820000000000002</v>
      </c>
      <c r="L27" s="7">
        <v>1.2800000000000001E-2</v>
      </c>
    </row>
    <row r="28" spans="1:12" x14ac:dyDescent="0.35">
      <c r="A28" s="7">
        <v>1.946944</v>
      </c>
      <c r="B28" s="8" t="s">
        <v>461</v>
      </c>
      <c r="C28" s="7">
        <v>0.77029999999999998</v>
      </c>
      <c r="D28" s="7">
        <v>1.66E-2</v>
      </c>
      <c r="E28" s="7">
        <v>0.68</v>
      </c>
      <c r="F28" s="7">
        <v>2.0299999999999999E-2</v>
      </c>
      <c r="G28" s="7">
        <v>0.24340000000000001</v>
      </c>
      <c r="H28" s="7">
        <v>3.8999999999999998E-3</v>
      </c>
      <c r="I28" s="7">
        <v>0.49340000000000001</v>
      </c>
      <c r="J28" s="7">
        <v>3.1699999999999999E-2</v>
      </c>
      <c r="K28" s="7">
        <v>0.54769999999999996</v>
      </c>
      <c r="L28" s="7">
        <v>8.6999999999999994E-3</v>
      </c>
    </row>
    <row r="29" spans="1:12" x14ac:dyDescent="0.35">
      <c r="A29" s="7">
        <v>2.1969439999999998</v>
      </c>
      <c r="B29" s="8" t="s">
        <v>460</v>
      </c>
      <c r="C29" s="7">
        <v>0.94120000000000004</v>
      </c>
      <c r="D29" s="7">
        <v>1.8200000000000001E-2</v>
      </c>
      <c r="E29" s="7">
        <v>0.76970000000000005</v>
      </c>
      <c r="F29" s="7">
        <v>1.41E-2</v>
      </c>
      <c r="G29" s="7">
        <v>0.30280000000000001</v>
      </c>
      <c r="H29" s="7">
        <v>2.0999999999999999E-3</v>
      </c>
      <c r="I29" s="7">
        <v>0.59960000000000002</v>
      </c>
      <c r="J29" s="7">
        <v>3.0800000000000001E-2</v>
      </c>
      <c r="K29" s="7">
        <v>0.61539999999999995</v>
      </c>
      <c r="L29" s="7">
        <v>1.49E-2</v>
      </c>
    </row>
    <row r="30" spans="1:12" x14ac:dyDescent="0.35">
      <c r="A30" s="7">
        <v>2.697222</v>
      </c>
      <c r="B30" s="8" t="s">
        <v>459</v>
      </c>
      <c r="C30" s="7">
        <v>1.1021000000000001</v>
      </c>
      <c r="D30" s="7">
        <v>2.3E-2</v>
      </c>
      <c r="E30" s="7">
        <v>0.80200000000000005</v>
      </c>
      <c r="F30" s="7">
        <v>1.2999999999999999E-2</v>
      </c>
      <c r="G30" s="7">
        <v>0.39150000000000001</v>
      </c>
      <c r="H30" s="7">
        <v>9.1000000000000004E-3</v>
      </c>
      <c r="I30" s="7">
        <v>0.70799999999999996</v>
      </c>
      <c r="J30" s="7">
        <v>3.5700000000000003E-2</v>
      </c>
      <c r="K30" s="7">
        <v>0.69669999999999999</v>
      </c>
      <c r="L30" s="7">
        <v>9.9000000000000008E-3</v>
      </c>
    </row>
    <row r="31" spans="1:12" x14ac:dyDescent="0.35">
      <c r="A31" s="7">
        <v>3.1974999999999998</v>
      </c>
      <c r="B31" s="8" t="s">
        <v>458</v>
      </c>
      <c r="C31" s="7">
        <v>1.1634</v>
      </c>
      <c r="D31" s="7">
        <v>1.9900000000000001E-2</v>
      </c>
      <c r="E31" s="7">
        <v>0.78359999999999996</v>
      </c>
      <c r="F31" s="7">
        <v>1.55E-2</v>
      </c>
      <c r="G31" s="7">
        <v>0.43930000000000002</v>
      </c>
      <c r="H31" s="7">
        <v>1.09E-2</v>
      </c>
      <c r="I31" s="7">
        <v>0.73340000000000005</v>
      </c>
      <c r="J31" s="7">
        <v>3.7900000000000003E-2</v>
      </c>
      <c r="K31" s="7">
        <v>0.73599999999999999</v>
      </c>
      <c r="L31" s="7">
        <v>1.52E-2</v>
      </c>
    </row>
    <row r="32" spans="1:12" x14ac:dyDescent="0.35">
      <c r="A32" s="7">
        <v>3.447778</v>
      </c>
      <c r="B32" s="8" t="s">
        <v>457</v>
      </c>
      <c r="C32" s="7">
        <v>1.2045999999999999</v>
      </c>
      <c r="D32" s="7">
        <v>1.4999999999999999E-2</v>
      </c>
      <c r="E32" s="7">
        <v>0.78590000000000004</v>
      </c>
      <c r="F32" s="7">
        <v>1.2800000000000001E-2</v>
      </c>
      <c r="G32" s="7">
        <v>0.45650000000000002</v>
      </c>
      <c r="H32" s="7">
        <v>1.2500000000000001E-2</v>
      </c>
      <c r="I32" s="7">
        <v>0.73299999999999998</v>
      </c>
      <c r="J32" s="7">
        <v>3.7199999999999997E-2</v>
      </c>
      <c r="K32" s="7">
        <v>0.75349999999999995</v>
      </c>
      <c r="L32" s="7">
        <v>2.06E-2</v>
      </c>
    </row>
    <row r="33" spans="1:12" x14ac:dyDescent="0.35">
      <c r="A33" s="7">
        <v>3.947778</v>
      </c>
      <c r="B33" s="8" t="s">
        <v>456</v>
      </c>
      <c r="C33" s="7">
        <v>1.3286</v>
      </c>
      <c r="D33" s="7">
        <v>1.7000000000000001E-2</v>
      </c>
      <c r="E33" s="7">
        <v>0.78200000000000003</v>
      </c>
      <c r="F33" s="7">
        <v>1.26E-2</v>
      </c>
      <c r="G33" s="7">
        <v>0.48049999999999998</v>
      </c>
      <c r="H33" s="7">
        <v>1.18E-2</v>
      </c>
      <c r="I33" s="7">
        <v>0.72870000000000001</v>
      </c>
      <c r="J33" s="7">
        <v>3.5799999999999998E-2</v>
      </c>
      <c r="K33" s="7">
        <v>0.79520000000000002</v>
      </c>
      <c r="L33" s="7">
        <v>2.6200000000000001E-2</v>
      </c>
    </row>
    <row r="34" spans="1:12" x14ac:dyDescent="0.35">
      <c r="A34" s="7">
        <v>4.4480560000000002</v>
      </c>
      <c r="B34" s="8" t="s">
        <v>455</v>
      </c>
      <c r="C34" s="7">
        <v>1.4755</v>
      </c>
      <c r="D34" s="7">
        <v>1.7999999999999999E-2</v>
      </c>
      <c r="E34" s="7">
        <v>0.78469999999999995</v>
      </c>
      <c r="F34" s="7">
        <v>1.5299999999999999E-2</v>
      </c>
      <c r="G34" s="7">
        <v>0.51070000000000004</v>
      </c>
      <c r="H34" s="7">
        <v>1.4200000000000001E-2</v>
      </c>
      <c r="I34" s="7">
        <v>0.71640000000000004</v>
      </c>
      <c r="J34" s="7">
        <v>3.9100000000000003E-2</v>
      </c>
      <c r="K34" s="7">
        <v>0.82950000000000002</v>
      </c>
      <c r="L34" s="7">
        <v>2.2599999999999999E-2</v>
      </c>
    </row>
    <row r="35" spans="1:12" x14ac:dyDescent="0.35">
      <c r="A35" s="7">
        <v>4.6980560000000002</v>
      </c>
      <c r="B35" s="8" t="s">
        <v>454</v>
      </c>
      <c r="C35" s="7">
        <v>1.5548</v>
      </c>
      <c r="D35" s="7">
        <v>1.8100000000000002E-2</v>
      </c>
      <c r="E35" s="7">
        <v>0.78120000000000001</v>
      </c>
      <c r="F35" s="7">
        <v>1.7100000000000001E-2</v>
      </c>
      <c r="G35" s="7">
        <v>0.52649999999999997</v>
      </c>
      <c r="H35" s="7">
        <v>1.34E-2</v>
      </c>
      <c r="I35" s="7">
        <v>0.71040000000000003</v>
      </c>
      <c r="J35" s="7">
        <v>3.9100000000000003E-2</v>
      </c>
      <c r="K35" s="7">
        <v>0.84079999999999999</v>
      </c>
      <c r="L35" s="7">
        <v>2.4400000000000002E-2</v>
      </c>
    </row>
    <row r="36" spans="1:12" x14ac:dyDescent="0.35">
      <c r="A36" s="7">
        <v>5.1980560000000002</v>
      </c>
      <c r="B36" s="8" t="s">
        <v>453</v>
      </c>
      <c r="C36" s="7">
        <v>1.7346999999999999</v>
      </c>
      <c r="D36" s="7">
        <v>2.1399999999999999E-2</v>
      </c>
      <c r="E36" s="7">
        <v>0.78720000000000001</v>
      </c>
      <c r="F36" s="7">
        <v>2.1299999999999999E-2</v>
      </c>
      <c r="G36" s="7">
        <v>0.5625</v>
      </c>
      <c r="H36" s="7">
        <v>1.0999999999999999E-2</v>
      </c>
      <c r="I36" s="7">
        <v>0.69730000000000003</v>
      </c>
      <c r="J36" s="7">
        <v>4.1700000000000001E-2</v>
      </c>
      <c r="K36" s="7">
        <v>0.85240000000000005</v>
      </c>
      <c r="L36" s="7">
        <v>2.87E-2</v>
      </c>
    </row>
    <row r="37" spans="1:12" x14ac:dyDescent="0.35">
      <c r="A37" s="7">
        <v>5.6983329999999999</v>
      </c>
      <c r="B37" s="8" t="s">
        <v>452</v>
      </c>
      <c r="C37" s="7">
        <v>1.9319999999999999</v>
      </c>
      <c r="D37" s="7">
        <v>3.1E-2</v>
      </c>
      <c r="E37" s="7">
        <v>0.81610000000000005</v>
      </c>
      <c r="F37" s="7">
        <v>3.6600000000000001E-2</v>
      </c>
      <c r="G37" s="7">
        <v>0.60119999999999996</v>
      </c>
      <c r="H37" s="7">
        <v>1.17E-2</v>
      </c>
      <c r="I37" s="7">
        <v>0.68640000000000001</v>
      </c>
      <c r="J37" s="7">
        <v>3.7400000000000003E-2</v>
      </c>
      <c r="K37" s="7">
        <v>0.86380000000000001</v>
      </c>
      <c r="L37" s="7">
        <v>3.2599999999999997E-2</v>
      </c>
    </row>
    <row r="38" spans="1:12" x14ac:dyDescent="0.35">
      <c r="A38" s="7">
        <v>6.1983329999999999</v>
      </c>
      <c r="B38" s="8" t="s">
        <v>451</v>
      </c>
      <c r="C38" s="7">
        <v>2.1393</v>
      </c>
      <c r="D38" s="7">
        <v>3.3300000000000003E-2</v>
      </c>
      <c r="E38" s="7">
        <v>0.85609999999999997</v>
      </c>
      <c r="F38" s="7">
        <v>3.3099999999999997E-2</v>
      </c>
      <c r="G38" s="7">
        <v>0.64139999999999997</v>
      </c>
      <c r="H38" s="7">
        <v>1.2699999999999999E-2</v>
      </c>
      <c r="I38" s="7">
        <v>0.67300000000000004</v>
      </c>
      <c r="J38" s="7">
        <v>3.6400000000000002E-2</v>
      </c>
      <c r="K38" s="7">
        <v>0.88790000000000002</v>
      </c>
      <c r="L38" s="7">
        <v>3.0599999999999999E-2</v>
      </c>
    </row>
    <row r="39" spans="1:12" x14ac:dyDescent="0.35">
      <c r="A39" s="7">
        <v>6.4486109999999996</v>
      </c>
      <c r="B39" s="8" t="s">
        <v>450</v>
      </c>
      <c r="C39" s="7">
        <v>2.2328999999999999</v>
      </c>
      <c r="D39" s="7">
        <v>3.2599999999999997E-2</v>
      </c>
      <c r="E39" s="7">
        <v>0.88100000000000001</v>
      </c>
      <c r="F39" s="7">
        <v>4.1300000000000003E-2</v>
      </c>
      <c r="G39" s="7">
        <v>0.66249999999999998</v>
      </c>
      <c r="H39" s="7">
        <v>1.29E-2</v>
      </c>
      <c r="I39" s="7">
        <v>0.66669999999999996</v>
      </c>
      <c r="J39" s="7">
        <v>3.2899999999999999E-2</v>
      </c>
      <c r="K39" s="7">
        <v>0.90229999999999999</v>
      </c>
      <c r="L39" s="7">
        <v>3.1300000000000001E-2</v>
      </c>
    </row>
    <row r="40" spans="1:12" x14ac:dyDescent="0.35">
      <c r="A40" s="7">
        <v>6.9488890000000003</v>
      </c>
      <c r="B40" s="8" t="s">
        <v>449</v>
      </c>
      <c r="C40" s="7">
        <v>2.4373999999999998</v>
      </c>
      <c r="D40" s="7">
        <v>4.0599999999999997E-2</v>
      </c>
      <c r="E40" s="7">
        <v>0.93379999999999996</v>
      </c>
      <c r="F40" s="7">
        <v>3.7100000000000001E-2</v>
      </c>
      <c r="G40" s="7">
        <v>0.70099999999999996</v>
      </c>
      <c r="H40" s="7">
        <v>1.21E-2</v>
      </c>
      <c r="I40" s="7">
        <v>0.6593</v>
      </c>
      <c r="J40" s="7">
        <v>3.3700000000000001E-2</v>
      </c>
      <c r="K40" s="7">
        <v>0.93630000000000002</v>
      </c>
      <c r="L40" s="7">
        <v>3.8100000000000002E-2</v>
      </c>
    </row>
    <row r="41" spans="1:12" x14ac:dyDescent="0.35">
      <c r="A41" s="7">
        <v>7.4491670000000001</v>
      </c>
      <c r="B41" s="8" t="s">
        <v>448</v>
      </c>
      <c r="C41" s="7">
        <v>2.6535000000000002</v>
      </c>
      <c r="D41" s="7">
        <v>4.3900000000000002E-2</v>
      </c>
      <c r="E41" s="7">
        <v>0.99439999999999995</v>
      </c>
      <c r="F41" s="7">
        <v>4.1200000000000001E-2</v>
      </c>
      <c r="G41" s="7">
        <v>0.73770000000000002</v>
      </c>
      <c r="H41" s="7">
        <v>1.1900000000000001E-2</v>
      </c>
      <c r="I41" s="7">
        <v>0.65869999999999995</v>
      </c>
      <c r="J41" s="7">
        <v>2.86E-2</v>
      </c>
      <c r="K41" s="7">
        <v>0.97940000000000005</v>
      </c>
      <c r="L41" s="7">
        <v>4.5900000000000003E-2</v>
      </c>
    </row>
    <row r="42" spans="1:12" x14ac:dyDescent="0.35">
      <c r="A42" s="7">
        <v>7.6994439999999997</v>
      </c>
      <c r="B42" s="8" t="s">
        <v>447</v>
      </c>
      <c r="C42" s="7">
        <v>2.7494999999999998</v>
      </c>
      <c r="D42" s="7">
        <v>4.4699999999999997E-2</v>
      </c>
      <c r="E42" s="7">
        <v>1.0278</v>
      </c>
      <c r="F42" s="7">
        <v>4.1099999999999998E-2</v>
      </c>
      <c r="G42" s="7">
        <v>0.75590000000000002</v>
      </c>
      <c r="H42" s="7">
        <v>1.2E-2</v>
      </c>
      <c r="I42" s="7">
        <v>0.6593</v>
      </c>
      <c r="J42" s="7">
        <v>2.9600000000000001E-2</v>
      </c>
      <c r="K42" s="7">
        <v>1.0033000000000001</v>
      </c>
      <c r="L42" s="7">
        <v>4.4999999999999998E-2</v>
      </c>
    </row>
    <row r="43" spans="1:12" x14ac:dyDescent="0.35">
      <c r="A43" s="7">
        <v>8.1994439999999997</v>
      </c>
      <c r="B43" s="8" t="s">
        <v>446</v>
      </c>
      <c r="C43" s="7">
        <v>2.9672000000000001</v>
      </c>
      <c r="D43" s="7">
        <v>3.3000000000000002E-2</v>
      </c>
      <c r="E43" s="7">
        <v>1.0882000000000001</v>
      </c>
      <c r="F43" s="7">
        <v>4.24E-2</v>
      </c>
      <c r="G43" s="7">
        <v>0.79220000000000002</v>
      </c>
      <c r="H43" s="7">
        <v>1.3899999999999999E-2</v>
      </c>
      <c r="I43" s="7">
        <v>0.66510000000000002</v>
      </c>
      <c r="J43" s="7">
        <v>3.3500000000000002E-2</v>
      </c>
      <c r="K43" s="7">
        <v>1.0532999999999999</v>
      </c>
      <c r="L43" s="7">
        <v>4.6600000000000003E-2</v>
      </c>
    </row>
    <row r="44" spans="1:12" x14ac:dyDescent="0.35">
      <c r="A44" s="7">
        <v>8.6999999999999993</v>
      </c>
      <c r="B44" s="8" t="s">
        <v>445</v>
      </c>
      <c r="C44" s="7">
        <v>3.1945999999999999</v>
      </c>
      <c r="D44" s="7">
        <v>3.7400000000000003E-2</v>
      </c>
      <c r="E44" s="7">
        <v>1.1600999999999999</v>
      </c>
      <c r="F44" s="7">
        <v>4.9799999999999997E-2</v>
      </c>
      <c r="G44" s="7">
        <v>0.82150000000000001</v>
      </c>
      <c r="H44" s="7">
        <v>1.55E-2</v>
      </c>
      <c r="I44" s="7">
        <v>0.67520000000000002</v>
      </c>
      <c r="J44" s="7">
        <v>3.4299999999999997E-2</v>
      </c>
      <c r="K44" s="7">
        <v>1.0951</v>
      </c>
      <c r="L44" s="7">
        <v>4.0599999999999997E-2</v>
      </c>
    </row>
    <row r="45" spans="1:12" x14ac:dyDescent="0.35">
      <c r="A45" s="7">
        <v>8.9499999999999993</v>
      </c>
      <c r="B45" s="8" t="s">
        <v>444</v>
      </c>
      <c r="C45" s="7">
        <v>3.3273999999999999</v>
      </c>
      <c r="D45" s="7">
        <v>2.9399999999999999E-2</v>
      </c>
      <c r="E45" s="7">
        <v>1.1971000000000001</v>
      </c>
      <c r="F45" s="7">
        <v>5.1200000000000002E-2</v>
      </c>
      <c r="G45" s="7">
        <v>0.83499999999999996</v>
      </c>
      <c r="H45" s="7">
        <v>1.7399999999999999E-2</v>
      </c>
      <c r="I45" s="7">
        <v>0.68130000000000002</v>
      </c>
      <c r="J45" s="7">
        <v>3.2899999999999999E-2</v>
      </c>
      <c r="K45" s="7">
        <v>1.1204000000000001</v>
      </c>
      <c r="L45" s="7">
        <v>4.1000000000000002E-2</v>
      </c>
    </row>
    <row r="46" spans="1:12" x14ac:dyDescent="0.35">
      <c r="A46" s="7">
        <v>9.4502780000000008</v>
      </c>
      <c r="B46" s="8" t="s">
        <v>443</v>
      </c>
      <c r="C46" s="7">
        <v>3.5539999999999998</v>
      </c>
      <c r="D46" s="7">
        <v>5.5100000000000003E-2</v>
      </c>
      <c r="E46" s="7">
        <v>1.2693000000000001</v>
      </c>
      <c r="F46" s="7">
        <v>5.2299999999999999E-2</v>
      </c>
      <c r="G46" s="7">
        <v>0.86270000000000002</v>
      </c>
      <c r="H46" s="7">
        <v>1.84E-2</v>
      </c>
      <c r="I46" s="7">
        <v>0.69799999999999995</v>
      </c>
      <c r="J46" s="7">
        <v>3.4299999999999997E-2</v>
      </c>
      <c r="K46" s="7">
        <v>1.1714</v>
      </c>
      <c r="L46" s="7">
        <v>4.5100000000000001E-2</v>
      </c>
    </row>
    <row r="47" spans="1:12" x14ac:dyDescent="0.35">
      <c r="A47" s="7">
        <v>9.9505560000000006</v>
      </c>
      <c r="B47" s="8" t="s">
        <v>442</v>
      </c>
      <c r="C47" s="7">
        <v>3.8104</v>
      </c>
      <c r="D47" s="7">
        <v>5.7099999999999998E-2</v>
      </c>
      <c r="E47" s="7">
        <v>1.3467</v>
      </c>
      <c r="F47" s="7">
        <v>5.7000000000000002E-2</v>
      </c>
      <c r="G47" s="7">
        <v>0.88900000000000001</v>
      </c>
      <c r="H47" s="7">
        <v>2.24E-2</v>
      </c>
      <c r="I47" s="7">
        <v>0.71540000000000004</v>
      </c>
      <c r="J47" s="7">
        <v>3.5799999999999998E-2</v>
      </c>
      <c r="K47" s="7">
        <v>1.2257</v>
      </c>
      <c r="L47" s="7">
        <v>3.78E-2</v>
      </c>
    </row>
    <row r="48" spans="1:12" x14ac:dyDescent="0.35">
      <c r="A48" s="7">
        <v>10.450832999999999</v>
      </c>
      <c r="B48" s="8" t="s">
        <v>441</v>
      </c>
      <c r="C48" s="7">
        <v>4.0796000000000001</v>
      </c>
      <c r="D48" s="7">
        <v>6.8000000000000005E-2</v>
      </c>
      <c r="E48" s="7">
        <v>1.4289000000000001</v>
      </c>
      <c r="F48" s="7">
        <v>5.67E-2</v>
      </c>
      <c r="G48" s="7">
        <v>0.90959999999999996</v>
      </c>
      <c r="H48" s="7">
        <v>2.0899999999999998E-2</v>
      </c>
      <c r="I48" s="7">
        <v>0.73970000000000002</v>
      </c>
      <c r="J48" s="7">
        <v>3.8600000000000002E-2</v>
      </c>
      <c r="K48" s="7">
        <v>1.2869999999999999</v>
      </c>
      <c r="L48" s="7">
        <v>3.3300000000000003E-2</v>
      </c>
    </row>
    <row r="49" spans="1:12" x14ac:dyDescent="0.35">
      <c r="A49" s="7">
        <v>10.701110999999999</v>
      </c>
      <c r="B49" s="8" t="s">
        <v>440</v>
      </c>
      <c r="C49" s="7">
        <v>4.2041000000000004</v>
      </c>
      <c r="D49" s="7">
        <v>6.9599999999999995E-2</v>
      </c>
      <c r="E49" s="7">
        <v>1.4714</v>
      </c>
      <c r="F49" s="7">
        <v>5.6899999999999999E-2</v>
      </c>
      <c r="G49" s="7">
        <v>0.91820000000000002</v>
      </c>
      <c r="H49" s="7">
        <v>2.1299999999999999E-2</v>
      </c>
      <c r="I49" s="7">
        <v>0.75329999999999997</v>
      </c>
      <c r="J49" s="7">
        <v>4.0599999999999997E-2</v>
      </c>
      <c r="K49" s="7">
        <v>1.3227</v>
      </c>
      <c r="L49" s="7">
        <v>3.5000000000000003E-2</v>
      </c>
    </row>
    <row r="50" spans="1:12" x14ac:dyDescent="0.35">
      <c r="A50" s="7">
        <v>11.201110999999999</v>
      </c>
      <c r="B50" s="8" t="s">
        <v>439</v>
      </c>
      <c r="C50" s="7">
        <v>4.4490999999999996</v>
      </c>
      <c r="D50" s="7">
        <v>7.5300000000000006E-2</v>
      </c>
      <c r="E50" s="7">
        <v>1.5676000000000001</v>
      </c>
      <c r="F50" s="7">
        <v>5.9499999999999997E-2</v>
      </c>
      <c r="G50" s="7">
        <v>0.93730000000000002</v>
      </c>
      <c r="H50" s="7">
        <v>1.9900000000000001E-2</v>
      </c>
      <c r="I50" s="7">
        <v>0.77939999999999998</v>
      </c>
      <c r="J50" s="7">
        <v>4.1200000000000001E-2</v>
      </c>
      <c r="K50" s="7">
        <v>1.3978999999999999</v>
      </c>
      <c r="L50" s="7">
        <v>3.15E-2</v>
      </c>
    </row>
    <row r="51" spans="1:12" x14ac:dyDescent="0.35">
      <c r="A51" s="7">
        <v>11.701389000000001</v>
      </c>
      <c r="B51" s="8" t="s">
        <v>438</v>
      </c>
      <c r="C51" s="7">
        <v>4.7008999999999999</v>
      </c>
      <c r="D51" s="7">
        <v>6.9699999999999998E-2</v>
      </c>
      <c r="E51" s="7">
        <v>1.6689000000000001</v>
      </c>
      <c r="F51" s="7">
        <v>6.4600000000000005E-2</v>
      </c>
      <c r="G51" s="7">
        <v>0.95140000000000002</v>
      </c>
      <c r="H51" s="7">
        <v>1.7100000000000001E-2</v>
      </c>
      <c r="I51" s="7">
        <v>0.80969999999999998</v>
      </c>
      <c r="J51" s="7">
        <v>3.9800000000000002E-2</v>
      </c>
      <c r="K51" s="7">
        <v>1.4799</v>
      </c>
      <c r="L51" s="7">
        <v>2.8799999999999999E-2</v>
      </c>
    </row>
    <row r="52" spans="1:12" x14ac:dyDescent="0.35">
      <c r="A52" s="7">
        <v>11.951389000000001</v>
      </c>
      <c r="B52" s="8" t="s">
        <v>437</v>
      </c>
      <c r="C52" s="7">
        <v>4.8388</v>
      </c>
      <c r="D52" s="7">
        <v>7.17E-2</v>
      </c>
      <c r="E52" s="7">
        <v>1.7226999999999999</v>
      </c>
      <c r="F52" s="7">
        <v>6.8699999999999997E-2</v>
      </c>
      <c r="G52" s="7">
        <v>0.95889999999999997</v>
      </c>
      <c r="H52" s="7">
        <v>1.6899999999999998E-2</v>
      </c>
      <c r="I52" s="7">
        <v>0.82379999999999998</v>
      </c>
      <c r="J52" s="7">
        <v>4.0500000000000001E-2</v>
      </c>
      <c r="K52" s="7">
        <v>1.5246999999999999</v>
      </c>
      <c r="L52" s="7">
        <v>3.3099999999999997E-2</v>
      </c>
    </row>
    <row r="53" spans="1:12" x14ac:dyDescent="0.35">
      <c r="A53" s="7">
        <v>12.451667</v>
      </c>
      <c r="B53" s="8" t="s">
        <v>436</v>
      </c>
      <c r="C53" s="7">
        <v>5.0843999999999996</v>
      </c>
      <c r="D53" s="7">
        <v>6.4199999999999993E-2</v>
      </c>
      <c r="E53" s="7">
        <v>1.8414999999999999</v>
      </c>
      <c r="F53" s="7">
        <v>7.1800000000000003E-2</v>
      </c>
      <c r="G53" s="7">
        <v>0.97360000000000002</v>
      </c>
      <c r="H53" s="7">
        <v>1.6199999999999999E-2</v>
      </c>
      <c r="I53" s="7">
        <v>0.86</v>
      </c>
      <c r="J53" s="7">
        <v>3.8100000000000002E-2</v>
      </c>
      <c r="K53" s="7">
        <v>1.611</v>
      </c>
      <c r="L53" s="7">
        <v>3.5799999999999998E-2</v>
      </c>
    </row>
    <row r="54" spans="1:12" x14ac:dyDescent="0.35">
      <c r="A54" s="7">
        <v>12.951943999999999</v>
      </c>
      <c r="B54" s="8" t="s">
        <v>435</v>
      </c>
      <c r="C54" s="7">
        <v>5.3404999999999996</v>
      </c>
      <c r="D54" s="7">
        <v>7.0800000000000002E-2</v>
      </c>
      <c r="E54" s="7">
        <v>1.9591000000000001</v>
      </c>
      <c r="F54" s="7">
        <v>6.3899999999999998E-2</v>
      </c>
      <c r="G54" s="7">
        <v>0.98670000000000002</v>
      </c>
      <c r="H54" s="7">
        <v>1.52E-2</v>
      </c>
      <c r="I54" s="7">
        <v>0.90429999999999999</v>
      </c>
      <c r="J54" s="7">
        <v>3.9600000000000003E-2</v>
      </c>
      <c r="K54" s="7">
        <v>1.6964999999999999</v>
      </c>
      <c r="L54" s="7">
        <v>3.9600000000000003E-2</v>
      </c>
    </row>
    <row r="55" spans="1:12" x14ac:dyDescent="0.35">
      <c r="A55" s="7">
        <v>13.201943999999999</v>
      </c>
      <c r="B55" s="8" t="s">
        <v>434</v>
      </c>
      <c r="C55" s="7">
        <v>5.4654999999999996</v>
      </c>
      <c r="D55" s="7">
        <v>6.8099999999999994E-2</v>
      </c>
      <c r="E55" s="7">
        <v>2.02</v>
      </c>
      <c r="F55" s="7">
        <v>6.0199999999999997E-2</v>
      </c>
      <c r="G55" s="7">
        <v>0.99419999999999997</v>
      </c>
      <c r="H55" s="7">
        <v>1.43E-2</v>
      </c>
      <c r="I55" s="7">
        <v>0.92759999999999998</v>
      </c>
      <c r="J55" s="7">
        <v>3.8199999999999998E-2</v>
      </c>
      <c r="K55" s="7">
        <v>1.7374000000000001</v>
      </c>
      <c r="L55" s="7">
        <v>4.3099999999999999E-2</v>
      </c>
    </row>
    <row r="56" spans="1:12" x14ac:dyDescent="0.35">
      <c r="A56" s="7">
        <v>13.702222000000001</v>
      </c>
      <c r="B56" s="8" t="s">
        <v>433</v>
      </c>
      <c r="C56" s="7">
        <v>5.7192999999999996</v>
      </c>
      <c r="D56" s="7">
        <v>6.5699999999999995E-2</v>
      </c>
      <c r="E56" s="7">
        <v>2.1482999999999999</v>
      </c>
      <c r="F56" s="7">
        <v>6.6199999999999995E-2</v>
      </c>
      <c r="G56" s="7">
        <v>1.0038</v>
      </c>
      <c r="H56" s="7">
        <v>8.5000000000000006E-3</v>
      </c>
      <c r="I56" s="7">
        <v>0.98009999999999997</v>
      </c>
      <c r="J56" s="7">
        <v>3.6499999999999998E-2</v>
      </c>
      <c r="K56" s="7">
        <v>1.8233999999999999</v>
      </c>
      <c r="L56" s="7">
        <v>4.6199999999999998E-2</v>
      </c>
    </row>
    <row r="57" spans="1:12" x14ac:dyDescent="0.35">
      <c r="A57" s="7">
        <v>14.202222000000001</v>
      </c>
      <c r="B57" s="8" t="s">
        <v>432</v>
      </c>
      <c r="C57" s="7">
        <v>5.9733000000000001</v>
      </c>
      <c r="D57" s="7">
        <v>8.2199999999999995E-2</v>
      </c>
      <c r="E57" s="7">
        <v>2.2955999999999999</v>
      </c>
      <c r="F57" s="7">
        <v>6.4799999999999996E-2</v>
      </c>
      <c r="G57" s="7">
        <v>1.0173000000000001</v>
      </c>
      <c r="H57" s="7">
        <v>9.9000000000000008E-3</v>
      </c>
      <c r="I57" s="7">
        <v>1.0326</v>
      </c>
      <c r="J57" s="7">
        <v>3.6999999999999998E-2</v>
      </c>
      <c r="K57" s="7">
        <v>1.9074</v>
      </c>
      <c r="L57" s="7">
        <v>5.7000000000000002E-2</v>
      </c>
    </row>
    <row r="58" spans="1:12" x14ac:dyDescent="0.35">
      <c r="A58" s="7">
        <v>14.702500000000001</v>
      </c>
      <c r="B58" s="8" t="s">
        <v>431</v>
      </c>
      <c r="C58" s="7">
        <v>6.2328000000000001</v>
      </c>
      <c r="D58" s="7">
        <v>8.9099999999999999E-2</v>
      </c>
      <c r="E58" s="7">
        <v>2.4376000000000002</v>
      </c>
      <c r="F58" s="7">
        <v>7.3999999999999996E-2</v>
      </c>
      <c r="G58" s="7">
        <v>1.0226</v>
      </c>
      <c r="H58" s="7">
        <v>1.37E-2</v>
      </c>
      <c r="I58" s="7">
        <v>1.0941000000000001</v>
      </c>
      <c r="J58" s="7">
        <v>0.04</v>
      </c>
      <c r="K58" s="7">
        <v>2.0049999999999999</v>
      </c>
      <c r="L58" s="7">
        <v>7.7100000000000002E-2</v>
      </c>
    </row>
    <row r="59" spans="1:12" x14ac:dyDescent="0.35">
      <c r="A59" s="7">
        <v>14.952500000000001</v>
      </c>
      <c r="B59" s="8" t="s">
        <v>430</v>
      </c>
      <c r="C59" s="7">
        <v>6.3430999999999997</v>
      </c>
      <c r="D59" s="7">
        <v>8.6999999999999994E-2</v>
      </c>
      <c r="E59" s="7">
        <v>2.5118</v>
      </c>
      <c r="F59" s="7">
        <v>6.7000000000000004E-2</v>
      </c>
      <c r="G59" s="7">
        <v>1.0228999999999999</v>
      </c>
      <c r="H59" s="7">
        <v>1.38E-2</v>
      </c>
      <c r="I59" s="7">
        <v>1.1259999999999999</v>
      </c>
      <c r="J59" s="7">
        <v>4.2000000000000003E-2</v>
      </c>
      <c r="K59" s="7">
        <v>2.0590999999999999</v>
      </c>
      <c r="L59" s="7">
        <v>7.6600000000000001E-2</v>
      </c>
    </row>
    <row r="60" spans="1:12" x14ac:dyDescent="0.35">
      <c r="A60" s="7">
        <v>15.452778</v>
      </c>
      <c r="B60" s="8" t="s">
        <v>429</v>
      </c>
      <c r="C60" s="7">
        <v>6.5717999999999996</v>
      </c>
      <c r="D60" s="7">
        <v>8.9899999999999994E-2</v>
      </c>
      <c r="E60" s="7">
        <v>2.6697000000000002</v>
      </c>
      <c r="F60" s="7">
        <v>5.8599999999999999E-2</v>
      </c>
      <c r="G60" s="7">
        <v>1.0348999999999999</v>
      </c>
      <c r="H60" s="7">
        <v>1.5299999999999999E-2</v>
      </c>
      <c r="I60" s="7">
        <v>1.1938</v>
      </c>
      <c r="J60" s="7">
        <v>4.2799999999999998E-2</v>
      </c>
      <c r="K60" s="7">
        <v>2.1518999999999999</v>
      </c>
      <c r="L60" s="7">
        <v>8.7800000000000003E-2</v>
      </c>
    </row>
    <row r="61" spans="1:12" x14ac:dyDescent="0.35">
      <c r="A61" s="7">
        <v>15.952778</v>
      </c>
      <c r="B61" s="8" t="s">
        <v>428</v>
      </c>
      <c r="C61" s="7">
        <v>6.7790999999999997</v>
      </c>
      <c r="D61" s="7">
        <v>0.1108</v>
      </c>
      <c r="E61" s="7">
        <v>2.8201999999999998</v>
      </c>
      <c r="F61" s="7">
        <v>7.0000000000000007E-2</v>
      </c>
      <c r="G61" s="7">
        <v>1.0383</v>
      </c>
      <c r="H61" s="7">
        <v>1.47E-2</v>
      </c>
      <c r="I61" s="7">
        <v>1.2639</v>
      </c>
      <c r="J61" s="7">
        <v>4.7600000000000003E-2</v>
      </c>
      <c r="K61" s="7">
        <v>2.2684000000000002</v>
      </c>
      <c r="L61" s="7">
        <v>9.9299999999999999E-2</v>
      </c>
    </row>
    <row r="62" spans="1:12" x14ac:dyDescent="0.35">
      <c r="A62" s="7">
        <v>16.202777999999999</v>
      </c>
      <c r="B62" s="8" t="s">
        <v>427</v>
      </c>
      <c r="C62" s="7">
        <v>6.8833000000000002</v>
      </c>
      <c r="D62" s="7">
        <v>0.1042</v>
      </c>
      <c r="E62" s="7">
        <v>2.9016999999999999</v>
      </c>
      <c r="F62" s="7">
        <v>7.1900000000000006E-2</v>
      </c>
      <c r="G62" s="7">
        <v>1.0437000000000001</v>
      </c>
      <c r="H62" s="7">
        <v>1.5699999999999999E-2</v>
      </c>
      <c r="I62" s="7">
        <v>1.3013999999999999</v>
      </c>
      <c r="J62" s="7">
        <v>4.8399999999999999E-2</v>
      </c>
      <c r="K62" s="7">
        <v>2.3262999999999998</v>
      </c>
      <c r="L62" s="7">
        <v>0.1047</v>
      </c>
    </row>
    <row r="63" spans="1:12" x14ac:dyDescent="0.35">
      <c r="A63" s="7">
        <v>16.703056</v>
      </c>
      <c r="B63" s="8" t="s">
        <v>426</v>
      </c>
      <c r="C63" s="7">
        <v>7.0690999999999997</v>
      </c>
      <c r="D63" s="7">
        <v>0.1023</v>
      </c>
      <c r="E63" s="7">
        <v>3.0646</v>
      </c>
      <c r="F63" s="7">
        <v>7.6700000000000004E-2</v>
      </c>
      <c r="G63" s="7">
        <v>1.0553999999999999</v>
      </c>
      <c r="H63" s="7">
        <v>1.8599999999999998E-2</v>
      </c>
      <c r="I63" s="7">
        <v>1.3740000000000001</v>
      </c>
      <c r="J63" s="7">
        <v>5.3999999999999999E-2</v>
      </c>
      <c r="K63" s="7">
        <v>2.4348999999999998</v>
      </c>
      <c r="L63" s="7">
        <v>0.1172</v>
      </c>
    </row>
    <row r="64" spans="1:12" x14ac:dyDescent="0.35">
      <c r="A64" s="7">
        <v>17.203056</v>
      </c>
      <c r="B64" s="8" t="s">
        <v>425</v>
      </c>
      <c r="C64" s="7">
        <v>7.2354000000000003</v>
      </c>
      <c r="D64" s="7">
        <v>0.10349999999999999</v>
      </c>
      <c r="E64" s="7">
        <v>3.222</v>
      </c>
      <c r="F64" s="7">
        <v>8.2900000000000001E-2</v>
      </c>
      <c r="G64" s="7">
        <v>1.0629</v>
      </c>
      <c r="H64" s="7">
        <v>2.1000000000000001E-2</v>
      </c>
      <c r="I64" s="7">
        <v>1.4477</v>
      </c>
      <c r="J64" s="7">
        <v>5.21E-2</v>
      </c>
      <c r="K64" s="7">
        <v>2.5449999999999999</v>
      </c>
      <c r="L64" s="7">
        <v>0.1239</v>
      </c>
    </row>
    <row r="65" spans="1:12" x14ac:dyDescent="0.35">
      <c r="A65" s="7">
        <v>17.703333000000001</v>
      </c>
      <c r="B65" s="8" t="s">
        <v>424</v>
      </c>
      <c r="C65" s="7">
        <v>7.3731999999999998</v>
      </c>
      <c r="D65" s="7">
        <v>9.3700000000000006E-2</v>
      </c>
      <c r="E65" s="7">
        <v>3.3853</v>
      </c>
      <c r="F65" s="7">
        <v>8.9899999999999994E-2</v>
      </c>
      <c r="G65" s="7">
        <v>1.0716000000000001</v>
      </c>
      <c r="H65" s="7">
        <v>2.1600000000000001E-2</v>
      </c>
      <c r="I65" s="7">
        <v>1.5316000000000001</v>
      </c>
      <c r="J65" s="7">
        <v>5.33E-2</v>
      </c>
      <c r="K65" s="7">
        <v>2.6488999999999998</v>
      </c>
      <c r="L65" s="7">
        <v>0.13819999999999999</v>
      </c>
    </row>
    <row r="66" spans="1:12" x14ac:dyDescent="0.35">
      <c r="A66" s="7">
        <v>17.953333000000001</v>
      </c>
      <c r="B66" s="8" t="s">
        <v>423</v>
      </c>
      <c r="C66" s="7">
        <v>7.4339000000000004</v>
      </c>
      <c r="D66" s="7">
        <v>8.7400000000000005E-2</v>
      </c>
      <c r="E66" s="7">
        <v>3.4664000000000001</v>
      </c>
      <c r="F66" s="7">
        <v>8.7599999999999997E-2</v>
      </c>
      <c r="G66" s="7">
        <v>1.0736000000000001</v>
      </c>
      <c r="H66" s="7">
        <v>2.6599999999999999E-2</v>
      </c>
      <c r="I66" s="7">
        <v>1.5729</v>
      </c>
      <c r="J66" s="7">
        <v>5.6300000000000003E-2</v>
      </c>
      <c r="K66" s="7">
        <v>2.7025999999999999</v>
      </c>
      <c r="L66" s="7">
        <v>0.1361</v>
      </c>
    </row>
    <row r="67" spans="1:12" x14ac:dyDescent="0.35">
      <c r="A67" s="7">
        <v>18.453610999999999</v>
      </c>
      <c r="B67" s="8" t="s">
        <v>422</v>
      </c>
      <c r="C67" s="7">
        <v>7.54</v>
      </c>
      <c r="D67" s="7">
        <v>9.6299999999999997E-2</v>
      </c>
      <c r="E67" s="7">
        <v>3.6063000000000001</v>
      </c>
      <c r="F67" s="7">
        <v>8.5199999999999998E-2</v>
      </c>
      <c r="G67" s="7">
        <v>1.0799000000000001</v>
      </c>
      <c r="H67" s="7">
        <v>2.6800000000000001E-2</v>
      </c>
      <c r="I67" s="7">
        <v>1.6538999999999999</v>
      </c>
      <c r="J67" s="7">
        <v>6.4600000000000005E-2</v>
      </c>
      <c r="K67" s="7">
        <v>2.7984</v>
      </c>
      <c r="L67" s="7">
        <v>0.14149999999999999</v>
      </c>
    </row>
    <row r="68" spans="1:12" x14ac:dyDescent="0.35">
      <c r="A68" s="7">
        <v>18.953610999999999</v>
      </c>
      <c r="B68" s="8" t="s">
        <v>421</v>
      </c>
      <c r="C68" s="7">
        <v>7.5891999999999999</v>
      </c>
      <c r="D68" s="7">
        <v>0.11360000000000001</v>
      </c>
      <c r="E68" s="7">
        <v>3.7342</v>
      </c>
      <c r="F68" s="7">
        <v>0.10199999999999999</v>
      </c>
      <c r="G68" s="7">
        <v>1.0788</v>
      </c>
      <c r="H68" s="7">
        <v>3.1E-2</v>
      </c>
      <c r="I68" s="7">
        <v>1.7316</v>
      </c>
      <c r="J68" s="7">
        <v>6.0400000000000002E-2</v>
      </c>
      <c r="K68" s="7">
        <v>2.8973</v>
      </c>
      <c r="L68" s="7">
        <v>0.1462</v>
      </c>
    </row>
    <row r="69" spans="1:12" x14ac:dyDescent="0.35">
      <c r="A69" s="7">
        <v>19.203610999999999</v>
      </c>
      <c r="B69" s="8" t="s">
        <v>420</v>
      </c>
      <c r="C69" s="7">
        <v>7.6196999999999999</v>
      </c>
      <c r="D69" s="7">
        <v>0.1026</v>
      </c>
      <c r="E69" s="7">
        <v>3.7976000000000001</v>
      </c>
      <c r="F69" s="7">
        <v>0.1037</v>
      </c>
      <c r="G69" s="7">
        <v>1.0778000000000001</v>
      </c>
      <c r="H69" s="7">
        <v>3.3099999999999997E-2</v>
      </c>
      <c r="I69" s="7">
        <v>1.772</v>
      </c>
      <c r="J69" s="7">
        <v>6.13E-2</v>
      </c>
      <c r="K69" s="7">
        <v>2.9411999999999998</v>
      </c>
      <c r="L69" s="7">
        <v>0.14449999999999999</v>
      </c>
    </row>
    <row r="70" spans="1:12" x14ac:dyDescent="0.35">
      <c r="A70" s="7">
        <v>19.703889</v>
      </c>
      <c r="B70" s="8" t="s">
        <v>419</v>
      </c>
      <c r="C70" s="7">
        <v>7.6245000000000003</v>
      </c>
      <c r="D70" s="7">
        <v>0.1116</v>
      </c>
      <c r="E70" s="7">
        <v>3.9127000000000001</v>
      </c>
      <c r="F70" s="7">
        <v>0.10009999999999999</v>
      </c>
      <c r="G70" s="7">
        <v>1.0771999999999999</v>
      </c>
      <c r="H70" s="7">
        <v>3.5499999999999997E-2</v>
      </c>
      <c r="I70" s="7">
        <v>1.8559000000000001</v>
      </c>
      <c r="J70" s="7">
        <v>6.6600000000000006E-2</v>
      </c>
      <c r="K70" s="7">
        <v>3.0303</v>
      </c>
      <c r="L70" s="7">
        <v>0.14630000000000001</v>
      </c>
    </row>
    <row r="71" spans="1:12" x14ac:dyDescent="0.35">
      <c r="A71" s="7">
        <v>20.203889</v>
      </c>
      <c r="B71" s="8" t="s">
        <v>418</v>
      </c>
      <c r="C71" s="7">
        <v>7.6224999999999996</v>
      </c>
      <c r="D71" s="7">
        <v>9.8199999999999996E-2</v>
      </c>
      <c r="E71" s="7">
        <v>4.008</v>
      </c>
      <c r="F71" s="7">
        <v>0.1183</v>
      </c>
      <c r="G71" s="7">
        <v>1.0751999999999999</v>
      </c>
      <c r="H71" s="7">
        <v>3.32E-2</v>
      </c>
      <c r="I71" s="7">
        <v>1.9374</v>
      </c>
      <c r="J71" s="7">
        <v>6.9199999999999998E-2</v>
      </c>
      <c r="K71" s="7">
        <v>3.1128</v>
      </c>
      <c r="L71" s="7">
        <v>0.14230000000000001</v>
      </c>
    </row>
    <row r="72" spans="1:12" x14ac:dyDescent="0.35">
      <c r="A72" s="7">
        <v>20.454167000000002</v>
      </c>
      <c r="B72" s="8" t="s">
        <v>417</v>
      </c>
      <c r="C72" s="7">
        <v>7.6167999999999996</v>
      </c>
      <c r="D72" s="7">
        <v>0.09</v>
      </c>
      <c r="E72" s="7">
        <v>4.0458999999999996</v>
      </c>
      <c r="F72" s="7">
        <v>0.1211</v>
      </c>
      <c r="G72" s="7">
        <v>1.0718000000000001</v>
      </c>
      <c r="H72" s="7">
        <v>2.5600000000000001E-2</v>
      </c>
      <c r="I72" s="7">
        <v>1.9790000000000001</v>
      </c>
      <c r="J72" s="7">
        <v>7.3999999999999996E-2</v>
      </c>
      <c r="K72" s="7">
        <v>3.1511999999999998</v>
      </c>
      <c r="L72" s="7">
        <v>0.14169999999999999</v>
      </c>
    </row>
    <row r="73" spans="1:12" x14ac:dyDescent="0.35">
      <c r="A73" s="7">
        <v>20.954167000000002</v>
      </c>
      <c r="B73" s="8" t="s">
        <v>416</v>
      </c>
      <c r="C73" s="7">
        <v>7.6196000000000002</v>
      </c>
      <c r="D73" s="7">
        <v>9.5200000000000007E-2</v>
      </c>
      <c r="E73" s="7">
        <v>4.1204000000000001</v>
      </c>
      <c r="F73" s="7">
        <v>0.11070000000000001</v>
      </c>
      <c r="G73" s="7">
        <v>1.0694999999999999</v>
      </c>
      <c r="H73" s="7">
        <v>3.2599999999999997E-2</v>
      </c>
      <c r="I73" s="7">
        <v>2.0680999999999998</v>
      </c>
      <c r="J73" s="7">
        <v>8.1799999999999998E-2</v>
      </c>
      <c r="K73" s="7">
        <v>3.2446000000000002</v>
      </c>
      <c r="L73" s="7">
        <v>0.13650000000000001</v>
      </c>
    </row>
    <row r="74" spans="1:12" x14ac:dyDescent="0.35">
      <c r="A74" s="7">
        <v>21.454443999999999</v>
      </c>
      <c r="B74" s="8" t="s">
        <v>415</v>
      </c>
      <c r="C74" s="7">
        <v>7.6102999999999996</v>
      </c>
      <c r="D74" s="7">
        <v>0.10879999999999999</v>
      </c>
      <c r="E74" s="7">
        <v>4.1616</v>
      </c>
      <c r="F74" s="7">
        <v>9.8199999999999996E-2</v>
      </c>
      <c r="G74" s="7">
        <v>1.0666</v>
      </c>
      <c r="H74" s="7">
        <v>3.27E-2</v>
      </c>
      <c r="I74" s="7">
        <v>2.1564000000000001</v>
      </c>
      <c r="J74" s="7">
        <v>8.1799999999999998E-2</v>
      </c>
      <c r="K74" s="7">
        <v>3.3237999999999999</v>
      </c>
      <c r="L74" s="7">
        <v>0.13750000000000001</v>
      </c>
    </row>
    <row r="75" spans="1:12" x14ac:dyDescent="0.35">
      <c r="A75" s="7">
        <v>21.954443999999999</v>
      </c>
      <c r="B75" s="8" t="s">
        <v>414</v>
      </c>
      <c r="C75" s="7">
        <v>7.6003999999999996</v>
      </c>
      <c r="D75" s="7">
        <v>0.13250000000000001</v>
      </c>
      <c r="E75" s="7">
        <v>4.1802000000000001</v>
      </c>
      <c r="F75" s="7">
        <v>9.2799999999999994E-2</v>
      </c>
      <c r="G75" s="7">
        <v>1.0652999999999999</v>
      </c>
      <c r="H75" s="7">
        <v>3.1399999999999997E-2</v>
      </c>
      <c r="I75" s="7">
        <v>2.2463000000000002</v>
      </c>
      <c r="J75" s="7">
        <v>8.5599999999999996E-2</v>
      </c>
      <c r="K75" s="7">
        <v>3.4030999999999998</v>
      </c>
      <c r="L75" s="7">
        <v>0.13900000000000001</v>
      </c>
    </row>
    <row r="76" spans="1:12" x14ac:dyDescent="0.35">
      <c r="A76" s="7">
        <v>22.204443999999999</v>
      </c>
      <c r="B76" s="8" t="s">
        <v>413</v>
      </c>
      <c r="C76" s="7">
        <v>7.6249000000000002</v>
      </c>
      <c r="D76" s="7">
        <v>0.1457</v>
      </c>
      <c r="E76" s="7">
        <v>4.1923000000000004</v>
      </c>
      <c r="F76" s="7">
        <v>8.7499999999999994E-2</v>
      </c>
      <c r="G76" s="7">
        <v>1.0626</v>
      </c>
      <c r="H76" s="7">
        <v>3.1800000000000002E-2</v>
      </c>
      <c r="I76" s="7">
        <v>2.2913999999999999</v>
      </c>
      <c r="J76" s="7">
        <v>8.6300000000000002E-2</v>
      </c>
      <c r="K76" s="7">
        <v>3.4418000000000002</v>
      </c>
      <c r="L76" s="7">
        <v>0.1336</v>
      </c>
    </row>
    <row r="77" spans="1:12" x14ac:dyDescent="0.35">
      <c r="A77" s="7">
        <v>22.704722</v>
      </c>
      <c r="B77" s="8" t="s">
        <v>412</v>
      </c>
      <c r="C77" s="7">
        <v>7.6825000000000001</v>
      </c>
      <c r="D77" s="7">
        <v>0.1444</v>
      </c>
      <c r="E77" s="7">
        <v>4.1985999999999999</v>
      </c>
      <c r="F77" s="7">
        <v>0.10009999999999999</v>
      </c>
      <c r="G77" s="7">
        <v>1.0588</v>
      </c>
      <c r="H77" s="7">
        <v>3.4000000000000002E-2</v>
      </c>
      <c r="I77" s="7">
        <v>2.387</v>
      </c>
      <c r="J77" s="7">
        <v>9.3100000000000002E-2</v>
      </c>
      <c r="K77" s="7">
        <v>3.5390999999999999</v>
      </c>
      <c r="L77" s="7">
        <v>0.1336</v>
      </c>
    </row>
    <row r="78" spans="1:12" x14ac:dyDescent="0.35">
      <c r="A78" s="7">
        <v>23.204999999999998</v>
      </c>
      <c r="B78" s="8" t="s">
        <v>411</v>
      </c>
      <c r="C78" s="7">
        <v>7.7843</v>
      </c>
      <c r="D78" s="7">
        <v>0.13039999999999999</v>
      </c>
      <c r="E78" s="7">
        <v>4.1779000000000002</v>
      </c>
      <c r="F78" s="7">
        <v>9.6799999999999997E-2</v>
      </c>
      <c r="G78" s="7">
        <v>1.0510999999999999</v>
      </c>
      <c r="H78" s="7">
        <v>2.5999999999999999E-2</v>
      </c>
      <c r="I78" s="7">
        <v>2.4843999999999999</v>
      </c>
      <c r="J78" s="7">
        <v>9.9000000000000005E-2</v>
      </c>
      <c r="K78" s="7">
        <v>3.6383999999999999</v>
      </c>
      <c r="L78" s="7">
        <v>0.13869999999999999</v>
      </c>
    </row>
    <row r="79" spans="1:12" x14ac:dyDescent="0.35">
      <c r="A79" s="7">
        <v>23.454999999999998</v>
      </c>
      <c r="B79" s="8" t="s">
        <v>410</v>
      </c>
      <c r="C79" s="7">
        <v>7.8486000000000002</v>
      </c>
      <c r="D79" s="7">
        <v>0.13689999999999999</v>
      </c>
      <c r="E79" s="7">
        <v>4.1714000000000002</v>
      </c>
      <c r="F79" s="7">
        <v>9.4899999999999998E-2</v>
      </c>
      <c r="G79" s="7">
        <v>1.0524</v>
      </c>
      <c r="H79" s="7">
        <v>2.87E-2</v>
      </c>
      <c r="I79" s="7">
        <v>2.5350000000000001</v>
      </c>
      <c r="J79" s="7">
        <v>0.10009999999999999</v>
      </c>
      <c r="K79" s="7">
        <v>3.6873999999999998</v>
      </c>
      <c r="L79" s="7">
        <v>0.1411</v>
      </c>
    </row>
    <row r="80" spans="1:12" x14ac:dyDescent="0.35">
      <c r="A80" s="7">
        <v>23.955278</v>
      </c>
      <c r="B80" s="8" t="s">
        <v>409</v>
      </c>
      <c r="C80" s="7">
        <v>7.9942000000000002</v>
      </c>
      <c r="D80" s="7">
        <v>0.10920000000000001</v>
      </c>
      <c r="E80" s="7">
        <v>4.1711999999999998</v>
      </c>
      <c r="F80" s="7">
        <v>9.0899999999999995E-2</v>
      </c>
      <c r="G80" s="7">
        <v>1.0536000000000001</v>
      </c>
      <c r="H80" s="7">
        <v>3.1699999999999999E-2</v>
      </c>
      <c r="I80" s="7">
        <v>2.6358999999999999</v>
      </c>
      <c r="J80" s="7">
        <v>0.10829999999999999</v>
      </c>
      <c r="K80" s="7">
        <v>3.7791000000000001</v>
      </c>
      <c r="L80" s="7">
        <v>0.128</v>
      </c>
    </row>
    <row r="81" spans="1:12" x14ac:dyDescent="0.35">
      <c r="A81" s="7">
        <v>24.455556000000001</v>
      </c>
      <c r="B81" s="8" t="s">
        <v>408</v>
      </c>
      <c r="C81" s="7">
        <v>8.1319999999999997</v>
      </c>
      <c r="D81" s="7">
        <v>0.1216</v>
      </c>
      <c r="E81" s="7">
        <v>4.1759000000000004</v>
      </c>
      <c r="F81" s="7">
        <v>9.8500000000000004E-2</v>
      </c>
      <c r="G81" s="7">
        <v>1.0530999999999999</v>
      </c>
      <c r="H81" s="7">
        <v>2.9700000000000001E-2</v>
      </c>
      <c r="I81" s="7">
        <v>2.7483</v>
      </c>
      <c r="J81" s="7">
        <v>0.11509999999999999</v>
      </c>
      <c r="K81" s="7">
        <v>3.8860999999999999</v>
      </c>
      <c r="L81" s="7">
        <v>0.1236</v>
      </c>
    </row>
    <row r="82" spans="1:12" x14ac:dyDescent="0.35">
      <c r="A82" s="7">
        <v>24.705832999999998</v>
      </c>
      <c r="B82" s="8" t="s">
        <v>407</v>
      </c>
      <c r="C82" s="7">
        <v>8.2131000000000007</v>
      </c>
      <c r="D82" s="7">
        <v>0.13569999999999999</v>
      </c>
      <c r="E82" s="7">
        <v>4.1708999999999996</v>
      </c>
      <c r="F82" s="7">
        <v>9.4899999999999998E-2</v>
      </c>
      <c r="G82" s="7">
        <v>1.0571999999999999</v>
      </c>
      <c r="H82" s="7">
        <v>2.7900000000000001E-2</v>
      </c>
      <c r="I82" s="7">
        <v>2.8083999999999998</v>
      </c>
      <c r="J82" s="7">
        <v>0.12620000000000001</v>
      </c>
      <c r="K82" s="7">
        <v>3.9363000000000001</v>
      </c>
      <c r="L82" s="7">
        <v>0.11990000000000001</v>
      </c>
    </row>
    <row r="83" spans="1:12" x14ac:dyDescent="0.35">
      <c r="A83" s="7">
        <v>25.205832999999998</v>
      </c>
      <c r="B83" s="8" t="s">
        <v>406</v>
      </c>
      <c r="C83" s="7">
        <v>8.3789999999999996</v>
      </c>
      <c r="D83" s="7">
        <v>0.16259999999999999</v>
      </c>
      <c r="E83" s="7">
        <v>4.1703999999999999</v>
      </c>
      <c r="F83" s="7">
        <v>7.9899999999999999E-2</v>
      </c>
      <c r="G83" s="7">
        <v>1.0597000000000001</v>
      </c>
      <c r="H83" s="7">
        <v>2.8899999999999999E-2</v>
      </c>
      <c r="I83" s="7">
        <v>2.9260000000000002</v>
      </c>
      <c r="J83" s="7">
        <v>0.1361</v>
      </c>
      <c r="K83" s="7">
        <v>4.0294999999999996</v>
      </c>
      <c r="L83" s="7">
        <v>0.12559999999999999</v>
      </c>
    </row>
    <row r="84" spans="1:12" x14ac:dyDescent="0.35">
      <c r="A84" s="7">
        <v>25.706111</v>
      </c>
      <c r="B84" s="8" t="s">
        <v>405</v>
      </c>
      <c r="C84" s="7">
        <v>8.5396000000000001</v>
      </c>
      <c r="D84" s="7">
        <v>0.15090000000000001</v>
      </c>
      <c r="E84" s="7">
        <v>4.1824000000000003</v>
      </c>
      <c r="F84" s="7">
        <v>4.0800000000000003E-2</v>
      </c>
      <c r="G84" s="7">
        <v>1.0664</v>
      </c>
      <c r="H84" s="7">
        <v>3.1699999999999999E-2</v>
      </c>
      <c r="I84" s="7">
        <v>3.0503</v>
      </c>
      <c r="J84" s="7">
        <v>0.1411</v>
      </c>
      <c r="K84" s="7">
        <v>4.1342999999999996</v>
      </c>
      <c r="L84" s="7">
        <v>0.12659999999999999</v>
      </c>
    </row>
    <row r="85" spans="1:12" x14ac:dyDescent="0.35">
      <c r="A85" s="7">
        <v>26.21</v>
      </c>
      <c r="B85" s="8" t="s">
        <v>404</v>
      </c>
      <c r="C85" s="7">
        <v>8.7022999999999993</v>
      </c>
      <c r="D85" s="7">
        <v>0.16239999999999999</v>
      </c>
      <c r="E85" s="7">
        <v>4.2068000000000003</v>
      </c>
      <c r="F85" s="7">
        <v>4.2700000000000002E-2</v>
      </c>
      <c r="G85" s="7">
        <v>1.0775999999999999</v>
      </c>
      <c r="H85" s="7">
        <v>3.6999999999999998E-2</v>
      </c>
      <c r="I85" s="7">
        <v>3.1661000000000001</v>
      </c>
      <c r="J85" s="7">
        <v>0.14760000000000001</v>
      </c>
      <c r="K85" s="7">
        <v>4.2472000000000003</v>
      </c>
      <c r="L85" s="7">
        <v>0.12520000000000001</v>
      </c>
    </row>
    <row r="86" spans="1:12" x14ac:dyDescent="0.35">
      <c r="A86" s="7">
        <v>26.46</v>
      </c>
      <c r="B86" s="8" t="s">
        <v>403</v>
      </c>
      <c r="C86" s="7">
        <v>8.7955000000000005</v>
      </c>
      <c r="D86" s="7">
        <v>0.16120000000000001</v>
      </c>
      <c r="E86" s="7">
        <v>4.2252999999999998</v>
      </c>
      <c r="F86" s="7">
        <v>5.4699999999999999E-2</v>
      </c>
      <c r="G86" s="7">
        <v>1.0823</v>
      </c>
      <c r="H86" s="7">
        <v>3.7100000000000001E-2</v>
      </c>
      <c r="I86" s="7">
        <v>3.2296</v>
      </c>
      <c r="J86" s="7">
        <v>0.1575</v>
      </c>
      <c r="K86" s="7">
        <v>4.2916999999999996</v>
      </c>
      <c r="L86" s="7">
        <v>0.122</v>
      </c>
    </row>
    <row r="87" spans="1:12" x14ac:dyDescent="0.35">
      <c r="A87" s="7">
        <v>26.96</v>
      </c>
      <c r="B87" s="8" t="s">
        <v>402</v>
      </c>
      <c r="C87" s="7">
        <v>8.9708000000000006</v>
      </c>
      <c r="D87" s="7">
        <v>0.1464</v>
      </c>
      <c r="E87" s="7">
        <v>4.2651000000000003</v>
      </c>
      <c r="F87" s="7">
        <v>3.49E-2</v>
      </c>
      <c r="G87" s="7">
        <v>1.0963000000000001</v>
      </c>
      <c r="H87" s="7">
        <v>3.6200000000000003E-2</v>
      </c>
      <c r="I87" s="7">
        <v>3.3496000000000001</v>
      </c>
      <c r="J87" s="7">
        <v>0.1615</v>
      </c>
      <c r="K87" s="7">
        <v>4.3819999999999997</v>
      </c>
      <c r="L87" s="7">
        <v>0.12570000000000001</v>
      </c>
    </row>
    <row r="88" spans="1:12" x14ac:dyDescent="0.35">
      <c r="A88" s="7">
        <v>27.460277999999999</v>
      </c>
      <c r="B88" s="8" t="s">
        <v>401</v>
      </c>
      <c r="C88" s="7">
        <v>9.1359999999999992</v>
      </c>
      <c r="D88" s="7">
        <v>0.1386</v>
      </c>
      <c r="E88" s="7">
        <v>4.2991000000000001</v>
      </c>
      <c r="F88" s="7">
        <v>5.6099999999999997E-2</v>
      </c>
      <c r="G88" s="7">
        <v>1.1102000000000001</v>
      </c>
      <c r="H88" s="7">
        <v>3.8399999999999997E-2</v>
      </c>
      <c r="I88" s="7">
        <v>3.4763999999999999</v>
      </c>
      <c r="J88" s="7">
        <v>0.1729</v>
      </c>
      <c r="K88" s="7">
        <v>4.4786000000000001</v>
      </c>
      <c r="L88" s="7">
        <v>0.14269999999999999</v>
      </c>
    </row>
    <row r="89" spans="1:12" x14ac:dyDescent="0.35">
      <c r="A89" s="7">
        <v>27.710277999999999</v>
      </c>
      <c r="B89" s="8" t="s">
        <v>400</v>
      </c>
      <c r="C89" s="7">
        <v>9.1944999999999997</v>
      </c>
      <c r="D89" s="7">
        <v>0.1241</v>
      </c>
      <c r="E89" s="7">
        <v>4.3155999999999999</v>
      </c>
      <c r="F89" s="7">
        <v>5.6599999999999998E-2</v>
      </c>
      <c r="G89" s="7">
        <v>1.1181000000000001</v>
      </c>
      <c r="H89" s="7">
        <v>3.7400000000000003E-2</v>
      </c>
      <c r="I89" s="7">
        <v>3.5367999999999999</v>
      </c>
      <c r="J89" s="7">
        <v>0.1759</v>
      </c>
      <c r="K89" s="7">
        <v>4.5327999999999999</v>
      </c>
      <c r="L89" s="7">
        <v>0.14399999999999999</v>
      </c>
    </row>
    <row r="90" spans="1:12" x14ac:dyDescent="0.35">
      <c r="A90" s="7">
        <v>28.210556</v>
      </c>
      <c r="B90" s="8" t="s">
        <v>399</v>
      </c>
      <c r="C90" s="7">
        <v>9.3322000000000003</v>
      </c>
      <c r="D90" s="7">
        <v>0.1144</v>
      </c>
      <c r="E90" s="7">
        <v>4.3540000000000001</v>
      </c>
      <c r="F90" s="7">
        <v>5.4699999999999999E-2</v>
      </c>
      <c r="G90" s="7">
        <v>1.1372</v>
      </c>
      <c r="H90" s="7">
        <v>3.3300000000000003E-2</v>
      </c>
      <c r="I90" s="7">
        <v>3.6547000000000001</v>
      </c>
      <c r="J90" s="7">
        <v>0.1782</v>
      </c>
      <c r="K90" s="7">
        <v>4.6258999999999997</v>
      </c>
      <c r="L90" s="7">
        <v>0.15060000000000001</v>
      </c>
    </row>
    <row r="91" spans="1:12" x14ac:dyDescent="0.35">
      <c r="A91" s="7">
        <v>28.710556</v>
      </c>
      <c r="B91" s="8" t="s">
        <v>398</v>
      </c>
      <c r="C91" s="7">
        <v>9.4894999999999996</v>
      </c>
      <c r="D91" s="7">
        <v>9.6299999999999997E-2</v>
      </c>
      <c r="E91" s="7">
        <v>4.4215999999999998</v>
      </c>
      <c r="F91" s="7">
        <v>6.5199999999999994E-2</v>
      </c>
      <c r="G91" s="7">
        <v>1.1524000000000001</v>
      </c>
      <c r="H91" s="7">
        <v>3.2000000000000001E-2</v>
      </c>
      <c r="I91" s="7">
        <v>3.7881999999999998</v>
      </c>
      <c r="J91" s="7">
        <v>0.17860000000000001</v>
      </c>
      <c r="K91" s="7">
        <v>4.7167000000000003</v>
      </c>
      <c r="L91" s="7">
        <v>0.1595</v>
      </c>
    </row>
    <row r="92" spans="1:12" x14ac:dyDescent="0.35">
      <c r="A92" s="7">
        <v>28.960556</v>
      </c>
      <c r="B92" s="8" t="s">
        <v>397</v>
      </c>
      <c r="C92" s="7">
        <v>9.5578000000000003</v>
      </c>
      <c r="D92" s="7">
        <v>9.6799999999999997E-2</v>
      </c>
      <c r="E92" s="7">
        <v>4.4547999999999996</v>
      </c>
      <c r="F92" s="7">
        <v>6.0199999999999997E-2</v>
      </c>
      <c r="G92" s="7">
        <v>1.1607000000000001</v>
      </c>
      <c r="H92" s="7">
        <v>2.9000000000000001E-2</v>
      </c>
      <c r="I92" s="7">
        <v>3.847</v>
      </c>
      <c r="J92" s="7">
        <v>0.17810000000000001</v>
      </c>
      <c r="K92" s="7">
        <v>4.7648000000000001</v>
      </c>
      <c r="L92" s="7">
        <v>0.16700000000000001</v>
      </c>
    </row>
    <row r="93" spans="1:12" x14ac:dyDescent="0.35">
      <c r="A93" s="7">
        <v>29.460833000000001</v>
      </c>
      <c r="B93" s="8" t="s">
        <v>396</v>
      </c>
      <c r="C93" s="7">
        <v>9.673</v>
      </c>
      <c r="D93" s="7">
        <v>9.2700000000000005E-2</v>
      </c>
      <c r="E93" s="7">
        <v>4.5183</v>
      </c>
      <c r="F93" s="7">
        <v>7.1199999999999999E-2</v>
      </c>
      <c r="G93" s="7">
        <v>1.1797</v>
      </c>
      <c r="H93" s="7">
        <v>2.6800000000000001E-2</v>
      </c>
      <c r="I93" s="7">
        <v>3.9725000000000001</v>
      </c>
      <c r="J93" s="7">
        <v>0.18229999999999999</v>
      </c>
      <c r="K93" s="7">
        <v>4.8673999999999999</v>
      </c>
      <c r="L93" s="7">
        <v>0.1653</v>
      </c>
    </row>
    <row r="94" spans="1:12" x14ac:dyDescent="0.35">
      <c r="A94" s="7">
        <v>29.960833000000001</v>
      </c>
      <c r="B94" s="8" t="s">
        <v>395</v>
      </c>
      <c r="C94" s="7">
        <v>9.7987000000000002</v>
      </c>
      <c r="D94" s="7">
        <v>0.1108</v>
      </c>
      <c r="E94" s="7">
        <v>4.5753000000000004</v>
      </c>
      <c r="F94" s="7">
        <v>8.6499999999999994E-2</v>
      </c>
      <c r="G94" s="7">
        <v>1.1988000000000001</v>
      </c>
      <c r="H94" s="7">
        <v>2.63E-2</v>
      </c>
      <c r="I94" s="7">
        <v>4.0949999999999998</v>
      </c>
      <c r="J94" s="7">
        <v>0.18740000000000001</v>
      </c>
      <c r="K94" s="7">
        <v>4.9569999999999999</v>
      </c>
      <c r="L94" s="7">
        <v>0.16450000000000001</v>
      </c>
    </row>
    <row r="95" spans="1:12" x14ac:dyDescent="0.35">
      <c r="A95" s="7">
        <v>30.461110999999999</v>
      </c>
      <c r="B95" s="8" t="s">
        <v>394</v>
      </c>
      <c r="C95" s="7">
        <v>9.9050999999999991</v>
      </c>
      <c r="D95" s="7">
        <v>0.10970000000000001</v>
      </c>
      <c r="E95" s="7">
        <v>4.6544999999999996</v>
      </c>
      <c r="F95" s="7">
        <v>8.4699999999999998E-2</v>
      </c>
      <c r="G95" s="7">
        <v>1.2219</v>
      </c>
      <c r="H95" s="7">
        <v>2.7900000000000001E-2</v>
      </c>
      <c r="I95" s="7">
        <v>4.2267000000000001</v>
      </c>
      <c r="J95" s="7">
        <v>0.18679999999999999</v>
      </c>
      <c r="K95" s="7">
        <v>5.0506000000000002</v>
      </c>
      <c r="L95" s="7">
        <v>0.16220000000000001</v>
      </c>
    </row>
    <row r="96" spans="1:12" x14ac:dyDescent="0.35">
      <c r="A96" s="7">
        <v>30.711110999999999</v>
      </c>
      <c r="B96" s="8" t="s">
        <v>393</v>
      </c>
      <c r="C96" s="7">
        <v>9.9547000000000008</v>
      </c>
      <c r="D96" s="7">
        <v>0.108</v>
      </c>
      <c r="E96" s="7">
        <v>4.6917</v>
      </c>
      <c r="F96" s="7">
        <v>8.5400000000000004E-2</v>
      </c>
      <c r="G96" s="7">
        <v>1.2332000000000001</v>
      </c>
      <c r="H96" s="7">
        <v>2.86E-2</v>
      </c>
      <c r="I96" s="7">
        <v>4.2796000000000003</v>
      </c>
      <c r="J96" s="7">
        <v>0.19</v>
      </c>
      <c r="K96" s="7">
        <v>5.0936000000000003</v>
      </c>
      <c r="L96" s="7">
        <v>0.1636</v>
      </c>
    </row>
    <row r="97" spans="1:12" x14ac:dyDescent="0.35">
      <c r="A97" s="7">
        <v>31.211110999999999</v>
      </c>
      <c r="B97" s="8" t="s">
        <v>392</v>
      </c>
      <c r="C97" s="7">
        <v>10.0281</v>
      </c>
      <c r="D97" s="7">
        <v>9.3700000000000006E-2</v>
      </c>
      <c r="E97" s="7">
        <v>4.7660999999999998</v>
      </c>
      <c r="F97" s="7">
        <v>8.09E-2</v>
      </c>
      <c r="G97" s="7">
        <v>1.2581</v>
      </c>
      <c r="H97" s="7">
        <v>2.86E-2</v>
      </c>
      <c r="I97" s="7">
        <v>4.4074999999999998</v>
      </c>
      <c r="J97" s="7">
        <v>0.1978</v>
      </c>
      <c r="K97" s="7">
        <v>5.1879</v>
      </c>
      <c r="L97" s="7">
        <v>0.17399999999999999</v>
      </c>
    </row>
    <row r="98" spans="1:12" x14ac:dyDescent="0.35">
      <c r="A98" s="7">
        <v>31.711389</v>
      </c>
      <c r="B98" s="8" t="s">
        <v>391</v>
      </c>
      <c r="C98" s="7">
        <v>10.1175</v>
      </c>
      <c r="D98" s="7">
        <v>8.4599999999999995E-2</v>
      </c>
      <c r="E98" s="7">
        <v>4.8483999999999998</v>
      </c>
      <c r="F98" s="7">
        <v>7.2999999999999995E-2</v>
      </c>
      <c r="G98" s="7">
        <v>1.2844</v>
      </c>
      <c r="H98" s="7">
        <v>3.09E-2</v>
      </c>
      <c r="I98" s="7">
        <v>4.5278999999999998</v>
      </c>
      <c r="J98" s="7">
        <v>0.20200000000000001</v>
      </c>
      <c r="K98" s="7">
        <v>5.2666000000000004</v>
      </c>
      <c r="L98" s="7">
        <v>0.17560000000000001</v>
      </c>
    </row>
    <row r="99" spans="1:12" x14ac:dyDescent="0.35">
      <c r="A99" s="7">
        <v>31.961389</v>
      </c>
      <c r="B99" s="8" t="s">
        <v>390</v>
      </c>
      <c r="C99" s="7">
        <v>10.161199999999999</v>
      </c>
      <c r="D99" s="7">
        <v>8.1600000000000006E-2</v>
      </c>
      <c r="E99" s="7">
        <v>4.8841000000000001</v>
      </c>
      <c r="F99" s="7">
        <v>7.7700000000000005E-2</v>
      </c>
      <c r="G99" s="7">
        <v>1.2985</v>
      </c>
      <c r="H99" s="7">
        <v>3.04E-2</v>
      </c>
      <c r="I99" s="7">
        <v>4.5857000000000001</v>
      </c>
      <c r="J99" s="7">
        <v>0.2104</v>
      </c>
      <c r="K99" s="7">
        <v>5.3071000000000002</v>
      </c>
      <c r="L99" s="7">
        <v>0.17130000000000001</v>
      </c>
    </row>
    <row r="100" spans="1:12" x14ac:dyDescent="0.35">
      <c r="A100" s="7">
        <v>32.461388999999997</v>
      </c>
      <c r="B100" s="8" t="s">
        <v>389</v>
      </c>
      <c r="C100" s="7">
        <v>10.228999999999999</v>
      </c>
      <c r="D100" s="7">
        <v>8.1799999999999998E-2</v>
      </c>
      <c r="E100" s="7">
        <v>4.9607000000000001</v>
      </c>
      <c r="F100" s="7">
        <v>6.8699999999999997E-2</v>
      </c>
      <c r="G100" s="7">
        <v>1.3252999999999999</v>
      </c>
      <c r="H100" s="7">
        <v>3.0099999999999998E-2</v>
      </c>
      <c r="I100" s="7">
        <v>4.7057000000000002</v>
      </c>
      <c r="J100" s="7">
        <v>0.214</v>
      </c>
      <c r="K100" s="7">
        <v>5.3776999999999999</v>
      </c>
      <c r="L100" s="7">
        <v>0.16900000000000001</v>
      </c>
    </row>
    <row r="101" spans="1:12" x14ac:dyDescent="0.35">
      <c r="A101" s="7">
        <v>32.961666999999998</v>
      </c>
      <c r="B101" s="8" t="s">
        <v>388</v>
      </c>
      <c r="C101" s="7">
        <v>10.3049</v>
      </c>
      <c r="D101" s="7">
        <v>6.7000000000000004E-2</v>
      </c>
      <c r="E101" s="7">
        <v>5.0427</v>
      </c>
      <c r="F101" s="7">
        <v>7.8200000000000006E-2</v>
      </c>
      <c r="G101" s="7">
        <v>1.3495999999999999</v>
      </c>
      <c r="H101" s="7">
        <v>3.0599999999999999E-2</v>
      </c>
      <c r="I101" s="7">
        <v>4.8289</v>
      </c>
      <c r="J101" s="7">
        <v>0.22059999999999999</v>
      </c>
      <c r="K101" s="7">
        <v>5.4501999999999997</v>
      </c>
      <c r="L101" s="7">
        <v>0.16889999999999999</v>
      </c>
    </row>
    <row r="102" spans="1:12" x14ac:dyDescent="0.35">
      <c r="A102" s="7">
        <v>33.211666999999998</v>
      </c>
      <c r="B102" s="8" t="s">
        <v>387</v>
      </c>
      <c r="C102" s="7">
        <v>10.3399</v>
      </c>
      <c r="D102" s="7">
        <v>6.4899999999999999E-2</v>
      </c>
      <c r="E102" s="7">
        <v>5.0883000000000003</v>
      </c>
      <c r="F102" s="7">
        <v>6.0199999999999997E-2</v>
      </c>
      <c r="G102" s="7">
        <v>1.3613</v>
      </c>
      <c r="H102" s="7">
        <v>3.0499999999999999E-2</v>
      </c>
      <c r="I102" s="7">
        <v>4.8837999999999999</v>
      </c>
      <c r="J102" s="7">
        <v>0.22259999999999999</v>
      </c>
      <c r="K102" s="7">
        <v>5.4775999999999998</v>
      </c>
      <c r="L102" s="7">
        <v>0.17979999999999999</v>
      </c>
    </row>
    <row r="103" spans="1:12" x14ac:dyDescent="0.35">
      <c r="A103" s="7">
        <v>33.711944000000003</v>
      </c>
      <c r="B103" s="8" t="s">
        <v>386</v>
      </c>
      <c r="C103" s="7">
        <v>10.3963</v>
      </c>
      <c r="D103" s="7">
        <v>6.0100000000000001E-2</v>
      </c>
      <c r="E103" s="7">
        <v>5.1896000000000004</v>
      </c>
      <c r="F103" s="7">
        <v>7.0599999999999996E-2</v>
      </c>
      <c r="G103" s="7">
        <v>1.385</v>
      </c>
      <c r="H103" s="7">
        <v>3.2899999999999999E-2</v>
      </c>
      <c r="I103" s="7">
        <v>5.0033000000000003</v>
      </c>
      <c r="J103" s="7">
        <v>0.21929999999999999</v>
      </c>
      <c r="K103" s="7">
        <v>5.5252999999999997</v>
      </c>
      <c r="L103" s="7">
        <v>0.16800000000000001</v>
      </c>
    </row>
    <row r="104" spans="1:12" x14ac:dyDescent="0.35">
      <c r="A104" s="7">
        <v>34.211944000000003</v>
      </c>
      <c r="B104" s="8" t="s">
        <v>385</v>
      </c>
      <c r="C104" s="7">
        <v>10.4663</v>
      </c>
      <c r="D104" s="7">
        <v>6.59E-2</v>
      </c>
      <c r="E104" s="7">
        <v>5.2526999999999999</v>
      </c>
      <c r="F104" s="7">
        <v>8.3599999999999994E-2</v>
      </c>
      <c r="G104" s="7">
        <v>1.409</v>
      </c>
      <c r="H104" s="7">
        <v>3.3500000000000002E-2</v>
      </c>
      <c r="I104" s="7">
        <v>5.1172000000000004</v>
      </c>
      <c r="J104" s="7">
        <v>0.2117</v>
      </c>
      <c r="K104" s="7">
        <v>5.5650000000000004</v>
      </c>
      <c r="L104" s="7">
        <v>0.15920000000000001</v>
      </c>
    </row>
    <row r="105" spans="1:12" x14ac:dyDescent="0.35">
      <c r="A105" s="7">
        <v>34.712221999999997</v>
      </c>
      <c r="B105" s="8" t="s">
        <v>384</v>
      </c>
      <c r="C105" s="7">
        <v>10.523400000000001</v>
      </c>
      <c r="D105" s="7">
        <v>6.1400000000000003E-2</v>
      </c>
      <c r="E105" s="7">
        <v>5.3407999999999998</v>
      </c>
      <c r="F105" s="7">
        <v>6.7000000000000004E-2</v>
      </c>
      <c r="G105" s="7">
        <v>1.4297</v>
      </c>
      <c r="H105" s="7">
        <v>3.4099999999999998E-2</v>
      </c>
      <c r="I105" s="7">
        <v>5.2154999999999996</v>
      </c>
      <c r="J105" s="7">
        <v>0.19359999999999999</v>
      </c>
      <c r="K105" s="7">
        <v>5.6140999999999996</v>
      </c>
      <c r="L105" s="7">
        <v>0.15459999999999999</v>
      </c>
    </row>
    <row r="106" spans="1:12" x14ac:dyDescent="0.35">
      <c r="A106" s="7">
        <v>34.962221999999997</v>
      </c>
      <c r="B106" s="8" t="s">
        <v>383</v>
      </c>
      <c r="C106" s="7">
        <v>10.561</v>
      </c>
      <c r="D106" s="7">
        <v>5.9700000000000003E-2</v>
      </c>
      <c r="E106" s="7">
        <v>5.3791000000000002</v>
      </c>
      <c r="F106" s="7">
        <v>6.6600000000000006E-2</v>
      </c>
      <c r="G106" s="7">
        <v>1.4408000000000001</v>
      </c>
      <c r="H106" s="7">
        <v>3.4099999999999998E-2</v>
      </c>
      <c r="I106" s="7">
        <v>5.2645999999999997</v>
      </c>
      <c r="J106" s="7">
        <v>0.1898</v>
      </c>
      <c r="K106" s="7">
        <v>5.6326999999999998</v>
      </c>
      <c r="L106" s="7">
        <v>0.15359999999999999</v>
      </c>
    </row>
    <row r="107" spans="1:12" x14ac:dyDescent="0.35">
      <c r="A107" s="7">
        <v>35.462221999999997</v>
      </c>
      <c r="B107" s="8" t="s">
        <v>382</v>
      </c>
      <c r="C107" s="7">
        <v>10.617599999999999</v>
      </c>
      <c r="D107" s="7">
        <v>5.5500000000000001E-2</v>
      </c>
      <c r="E107" s="7">
        <v>5.4383999999999997</v>
      </c>
      <c r="F107" s="7">
        <v>8.0399999999999999E-2</v>
      </c>
      <c r="G107" s="7">
        <v>1.4657</v>
      </c>
      <c r="H107" s="7">
        <v>3.2500000000000001E-2</v>
      </c>
      <c r="I107" s="7">
        <v>5.3536000000000001</v>
      </c>
      <c r="J107" s="7">
        <v>0.1976</v>
      </c>
      <c r="K107" s="7">
        <v>5.6746999999999996</v>
      </c>
      <c r="L107" s="7">
        <v>0.1691</v>
      </c>
    </row>
    <row r="108" spans="1:12" x14ac:dyDescent="0.35">
      <c r="A108" s="7">
        <v>35.962499999999999</v>
      </c>
      <c r="B108" s="8" t="s">
        <v>381</v>
      </c>
      <c r="C108" s="7">
        <v>10.6592</v>
      </c>
      <c r="D108" s="7">
        <v>6.1600000000000002E-2</v>
      </c>
      <c r="E108" s="7">
        <v>5.4919000000000002</v>
      </c>
      <c r="F108" s="7">
        <v>7.6100000000000001E-2</v>
      </c>
      <c r="G108" s="7">
        <v>1.4943</v>
      </c>
      <c r="H108" s="7">
        <v>3.1300000000000001E-2</v>
      </c>
      <c r="I108" s="7">
        <v>5.4493</v>
      </c>
      <c r="J108" s="7">
        <v>0.1988</v>
      </c>
      <c r="K108" s="7">
        <v>5.7107000000000001</v>
      </c>
      <c r="L108" s="7">
        <v>0.17</v>
      </c>
    </row>
    <row r="109" spans="1:12" x14ac:dyDescent="0.35">
      <c r="A109" s="7">
        <v>36.212499999999999</v>
      </c>
      <c r="B109" s="8" t="s">
        <v>380</v>
      </c>
      <c r="C109" s="7">
        <v>10.6805</v>
      </c>
      <c r="D109" s="7">
        <v>5.1400000000000001E-2</v>
      </c>
      <c r="E109" s="7">
        <v>5.5263999999999998</v>
      </c>
      <c r="F109" s="7">
        <v>8.6900000000000005E-2</v>
      </c>
      <c r="G109" s="7">
        <v>1.5088999999999999</v>
      </c>
      <c r="H109" s="7">
        <v>3.1699999999999999E-2</v>
      </c>
      <c r="I109" s="7">
        <v>5.4973999999999998</v>
      </c>
      <c r="J109" s="7">
        <v>0.1898</v>
      </c>
      <c r="K109" s="7">
        <v>5.7271000000000001</v>
      </c>
      <c r="L109" s="7">
        <v>0.15670000000000001</v>
      </c>
    </row>
    <row r="110" spans="1:12" x14ac:dyDescent="0.35">
      <c r="A110" s="7">
        <v>36.712778</v>
      </c>
      <c r="B110" s="8" t="s">
        <v>379</v>
      </c>
      <c r="C110" s="7">
        <v>10.740399999999999</v>
      </c>
      <c r="D110" s="7">
        <v>5.6099999999999997E-2</v>
      </c>
      <c r="E110" s="7">
        <v>5.5683999999999996</v>
      </c>
      <c r="F110" s="7">
        <v>9.4799999999999995E-2</v>
      </c>
      <c r="G110" s="7">
        <v>1.5329999999999999</v>
      </c>
      <c r="H110" s="7">
        <v>2.8199999999999999E-2</v>
      </c>
      <c r="I110" s="7">
        <v>5.5808</v>
      </c>
      <c r="J110" s="7">
        <v>0.17380000000000001</v>
      </c>
      <c r="K110" s="7">
        <v>5.7408000000000001</v>
      </c>
      <c r="L110" s="7">
        <v>0.15920000000000001</v>
      </c>
    </row>
    <row r="111" spans="1:12" x14ac:dyDescent="0.35">
      <c r="A111" s="7">
        <v>37.212778</v>
      </c>
      <c r="B111" s="8" t="s">
        <v>378</v>
      </c>
      <c r="C111" s="7">
        <v>10.7965</v>
      </c>
      <c r="D111" s="7">
        <v>4.5499999999999999E-2</v>
      </c>
      <c r="E111" s="7">
        <v>5.6113999999999997</v>
      </c>
      <c r="F111" s="7">
        <v>0.1032</v>
      </c>
      <c r="G111" s="7">
        <v>1.5629</v>
      </c>
      <c r="H111" s="7">
        <v>2.9399999999999999E-2</v>
      </c>
      <c r="I111" s="7">
        <v>5.6542000000000003</v>
      </c>
      <c r="J111" s="7">
        <v>0.1759</v>
      </c>
      <c r="K111" s="7">
        <v>5.7762000000000002</v>
      </c>
      <c r="L111" s="7">
        <v>0.17100000000000001</v>
      </c>
    </row>
    <row r="112" spans="1:12" x14ac:dyDescent="0.35">
      <c r="A112" s="7">
        <v>37.713056000000002</v>
      </c>
      <c r="B112" s="8" t="s">
        <v>377</v>
      </c>
      <c r="C112" s="7">
        <v>10.8399</v>
      </c>
      <c r="D112" s="7">
        <v>4.65E-2</v>
      </c>
      <c r="E112" s="7">
        <v>5.6440999999999999</v>
      </c>
      <c r="F112" s="7">
        <v>9.0300000000000005E-2</v>
      </c>
      <c r="G112" s="7">
        <v>1.5972</v>
      </c>
      <c r="H112" s="7">
        <v>2.7400000000000001E-2</v>
      </c>
      <c r="I112" s="7">
        <v>5.7324999999999999</v>
      </c>
      <c r="J112" s="7">
        <v>0.18429999999999999</v>
      </c>
      <c r="K112" s="7">
        <v>5.7965999999999998</v>
      </c>
      <c r="L112" s="7">
        <v>0.17780000000000001</v>
      </c>
    </row>
    <row r="113" spans="1:12" x14ac:dyDescent="0.35">
      <c r="A113" s="7">
        <v>37.963056000000002</v>
      </c>
      <c r="B113" s="8" t="s">
        <v>376</v>
      </c>
      <c r="C113" s="7">
        <v>10.867000000000001</v>
      </c>
      <c r="D113" s="7">
        <v>4.3700000000000003E-2</v>
      </c>
      <c r="E113" s="7">
        <v>5.6641000000000004</v>
      </c>
      <c r="F113" s="7">
        <v>8.0500000000000002E-2</v>
      </c>
      <c r="G113" s="7">
        <v>1.6148</v>
      </c>
      <c r="H113" s="7">
        <v>2.8500000000000001E-2</v>
      </c>
      <c r="I113" s="7">
        <v>5.7666000000000004</v>
      </c>
      <c r="J113" s="7">
        <v>0.18210000000000001</v>
      </c>
      <c r="K113" s="7">
        <v>5.8186999999999998</v>
      </c>
      <c r="L113" s="7">
        <v>0.1779</v>
      </c>
    </row>
    <row r="114" spans="1:12" x14ac:dyDescent="0.35">
      <c r="A114" s="7">
        <v>38.463056000000002</v>
      </c>
      <c r="B114" s="8" t="s">
        <v>375</v>
      </c>
      <c r="C114" s="7">
        <v>10.922700000000001</v>
      </c>
      <c r="D114" s="7">
        <v>5.8200000000000002E-2</v>
      </c>
      <c r="E114" s="7">
        <v>5.6866000000000003</v>
      </c>
      <c r="F114" s="7">
        <v>9.1700000000000004E-2</v>
      </c>
      <c r="G114" s="7">
        <v>1.6466000000000001</v>
      </c>
      <c r="H114" s="7">
        <v>3.1600000000000003E-2</v>
      </c>
      <c r="I114" s="7">
        <v>5.8442999999999996</v>
      </c>
      <c r="J114" s="7">
        <v>0.1734</v>
      </c>
      <c r="K114" s="7">
        <v>5.8330000000000002</v>
      </c>
      <c r="L114" s="7">
        <v>0.17019999999999999</v>
      </c>
    </row>
    <row r="115" spans="1:12" x14ac:dyDescent="0.35">
      <c r="A115" s="7">
        <v>38.963611</v>
      </c>
      <c r="B115" s="8" t="s">
        <v>374</v>
      </c>
      <c r="C115" s="7">
        <v>10.9841</v>
      </c>
      <c r="D115" s="7">
        <v>5.6500000000000002E-2</v>
      </c>
      <c r="E115" s="7">
        <v>5.7141999999999999</v>
      </c>
      <c r="F115" s="7">
        <v>8.2100000000000006E-2</v>
      </c>
      <c r="G115" s="7">
        <v>1.6778</v>
      </c>
      <c r="H115" s="7">
        <v>3.0300000000000001E-2</v>
      </c>
      <c r="I115" s="7">
        <v>5.9108000000000001</v>
      </c>
      <c r="J115" s="7">
        <v>0.18720000000000001</v>
      </c>
      <c r="K115" s="7">
        <v>5.8487999999999998</v>
      </c>
      <c r="L115" s="7">
        <v>0.1792</v>
      </c>
    </row>
    <row r="116" spans="1:12" x14ac:dyDescent="0.35">
      <c r="A116" s="7">
        <v>39.213611</v>
      </c>
      <c r="B116" s="8" t="s">
        <v>373</v>
      </c>
      <c r="C116" s="7">
        <v>11.022399999999999</v>
      </c>
      <c r="D116" s="7">
        <v>4.3499999999999997E-2</v>
      </c>
      <c r="E116" s="7">
        <v>5.7286999999999999</v>
      </c>
      <c r="F116" s="7">
        <v>7.17E-2</v>
      </c>
      <c r="G116" s="7">
        <v>1.6933</v>
      </c>
      <c r="H116" s="7">
        <v>2.69E-2</v>
      </c>
      <c r="I116" s="7">
        <v>5.9478999999999997</v>
      </c>
      <c r="J116" s="7">
        <v>0.18390000000000001</v>
      </c>
      <c r="K116" s="7">
        <v>5.8715000000000002</v>
      </c>
      <c r="L116" s="7">
        <v>0.1837</v>
      </c>
    </row>
    <row r="117" spans="1:12" x14ac:dyDescent="0.35">
      <c r="A117" s="7">
        <v>39.713889000000002</v>
      </c>
      <c r="B117" s="8" t="s">
        <v>372</v>
      </c>
      <c r="C117" s="7">
        <v>11.0915</v>
      </c>
      <c r="D117" s="7">
        <v>0.03</v>
      </c>
      <c r="E117" s="7">
        <v>5.7675999999999998</v>
      </c>
      <c r="F117" s="7">
        <v>9.6699999999999994E-2</v>
      </c>
      <c r="G117" s="7">
        <v>1.7289000000000001</v>
      </c>
      <c r="H117" s="7">
        <v>2.8799999999999999E-2</v>
      </c>
      <c r="I117" s="7">
        <v>6.0136000000000003</v>
      </c>
      <c r="J117" s="7">
        <v>0.17</v>
      </c>
      <c r="K117" s="7">
        <v>5.8996000000000004</v>
      </c>
      <c r="L117" s="7">
        <v>0.19170000000000001</v>
      </c>
    </row>
    <row r="118" spans="1:12" x14ac:dyDescent="0.35">
      <c r="A118" s="7">
        <v>40.214167000000003</v>
      </c>
      <c r="B118" s="8" t="s">
        <v>371</v>
      </c>
      <c r="C118" s="7">
        <v>11.184699999999999</v>
      </c>
      <c r="D118" s="7">
        <v>3.8899999999999997E-2</v>
      </c>
      <c r="E118" s="7">
        <v>5.7835000000000001</v>
      </c>
      <c r="F118" s="7">
        <v>9.1200000000000003E-2</v>
      </c>
      <c r="G118" s="7">
        <v>1.7641</v>
      </c>
      <c r="H118" s="7">
        <v>2.58E-2</v>
      </c>
      <c r="I118" s="7">
        <v>6.0711000000000004</v>
      </c>
      <c r="J118" s="7">
        <v>0.16220000000000001</v>
      </c>
      <c r="K118" s="7">
        <v>5.9104999999999999</v>
      </c>
      <c r="L118" s="7">
        <v>0.1991</v>
      </c>
    </row>
    <row r="119" spans="1:12" x14ac:dyDescent="0.35">
      <c r="A119" s="7">
        <v>40.464167000000003</v>
      </c>
      <c r="B119" s="8" t="s">
        <v>370</v>
      </c>
      <c r="C119" s="7">
        <v>11.242900000000001</v>
      </c>
      <c r="D119" s="7">
        <v>3.7699999999999997E-2</v>
      </c>
      <c r="E119" s="7">
        <v>5.7887000000000004</v>
      </c>
      <c r="F119" s="7">
        <v>8.8300000000000003E-2</v>
      </c>
      <c r="G119" s="7">
        <v>1.7807999999999999</v>
      </c>
      <c r="H119" s="7">
        <v>2.2700000000000001E-2</v>
      </c>
      <c r="I119" s="7">
        <v>6.0888999999999998</v>
      </c>
      <c r="J119" s="7">
        <v>0.15579999999999999</v>
      </c>
      <c r="K119" s="7">
        <v>5.9238999999999997</v>
      </c>
      <c r="L119" s="7">
        <v>0.19500000000000001</v>
      </c>
    </row>
    <row r="120" spans="1:12" x14ac:dyDescent="0.35">
      <c r="A120" s="7">
        <v>40.964444</v>
      </c>
      <c r="B120" s="8" t="s">
        <v>369</v>
      </c>
      <c r="C120" s="7">
        <v>11.3325</v>
      </c>
      <c r="D120" s="7">
        <v>4.2900000000000001E-2</v>
      </c>
      <c r="E120" s="7">
        <v>5.8194999999999997</v>
      </c>
      <c r="F120" s="7">
        <v>9.2399999999999996E-2</v>
      </c>
      <c r="G120" s="7">
        <v>1.8149999999999999</v>
      </c>
      <c r="H120" s="7">
        <v>2.8400000000000002E-2</v>
      </c>
      <c r="I120" s="7">
        <v>6.1357999999999997</v>
      </c>
      <c r="J120" s="7">
        <v>0.15640000000000001</v>
      </c>
      <c r="K120" s="7">
        <v>5.9234</v>
      </c>
      <c r="L120" s="7">
        <v>0.1923</v>
      </c>
    </row>
    <row r="121" spans="1:12" x14ac:dyDescent="0.35">
      <c r="A121" s="7">
        <v>41.464444</v>
      </c>
      <c r="B121" s="8" t="s">
        <v>368</v>
      </c>
      <c r="C121" s="7">
        <v>11.4374</v>
      </c>
      <c r="D121" s="7">
        <v>4.6899999999999997E-2</v>
      </c>
      <c r="E121" s="7">
        <v>5.8587999999999996</v>
      </c>
      <c r="F121" s="7">
        <v>8.8599999999999998E-2</v>
      </c>
      <c r="G121" s="7">
        <v>1.8422000000000001</v>
      </c>
      <c r="H121" s="7">
        <v>3.0099999999999998E-2</v>
      </c>
      <c r="I121" s="7">
        <v>6.1749999999999998</v>
      </c>
      <c r="J121" s="7">
        <v>0.1593</v>
      </c>
      <c r="K121" s="7">
        <v>5.9574999999999996</v>
      </c>
      <c r="L121" s="7">
        <v>0.19109999999999999</v>
      </c>
    </row>
    <row r="122" spans="1:12" x14ac:dyDescent="0.35">
      <c r="A122" s="7">
        <v>41.964722000000002</v>
      </c>
      <c r="B122" s="8" t="s">
        <v>367</v>
      </c>
      <c r="C122" s="7">
        <v>11.54</v>
      </c>
      <c r="D122" s="7">
        <v>6.9400000000000003E-2</v>
      </c>
      <c r="E122" s="7">
        <v>5.8914</v>
      </c>
      <c r="F122" s="7">
        <v>6.8900000000000003E-2</v>
      </c>
      <c r="G122" s="7">
        <v>1.8680000000000001</v>
      </c>
      <c r="H122" s="7">
        <v>2.6499999999999999E-2</v>
      </c>
      <c r="I122" s="7">
        <v>6.2157</v>
      </c>
      <c r="J122" s="7">
        <v>0.16700000000000001</v>
      </c>
      <c r="K122" s="7">
        <v>5.9733999999999998</v>
      </c>
      <c r="L122" s="7">
        <v>0.1845</v>
      </c>
    </row>
    <row r="123" spans="1:12" x14ac:dyDescent="0.35">
      <c r="A123" s="7">
        <v>42.214722000000002</v>
      </c>
      <c r="B123" s="8" t="s">
        <v>366</v>
      </c>
      <c r="C123" s="7">
        <v>11.5898</v>
      </c>
      <c r="D123" s="7">
        <v>5.9299999999999999E-2</v>
      </c>
      <c r="E123" s="7">
        <v>5.9089</v>
      </c>
      <c r="F123" s="7">
        <v>6.9400000000000003E-2</v>
      </c>
      <c r="G123" s="7">
        <v>1.8851</v>
      </c>
      <c r="H123" s="7">
        <v>2.3599999999999999E-2</v>
      </c>
      <c r="I123" s="7">
        <v>6.2363</v>
      </c>
      <c r="J123" s="7">
        <v>0.17449999999999999</v>
      </c>
      <c r="K123" s="7">
        <v>5.9863999999999997</v>
      </c>
      <c r="L123" s="7">
        <v>0.19189999999999999</v>
      </c>
    </row>
    <row r="124" spans="1:12" x14ac:dyDescent="0.35">
      <c r="A124" s="7">
        <v>42.715000000000003</v>
      </c>
      <c r="B124" s="8" t="s">
        <v>365</v>
      </c>
      <c r="C124" s="7">
        <v>11.7112</v>
      </c>
      <c r="D124" s="7">
        <v>8.14E-2</v>
      </c>
      <c r="E124" s="7">
        <v>5.9341999999999997</v>
      </c>
      <c r="F124" s="7">
        <v>6.7699999999999996E-2</v>
      </c>
      <c r="G124" s="7">
        <v>1.9167000000000001</v>
      </c>
      <c r="H124" s="7">
        <v>2.2499999999999999E-2</v>
      </c>
      <c r="I124" s="7">
        <v>6.2682000000000002</v>
      </c>
      <c r="J124" s="7">
        <v>0.1643</v>
      </c>
      <c r="K124" s="7">
        <v>6.0183999999999997</v>
      </c>
      <c r="L124" s="7">
        <v>0.1951</v>
      </c>
    </row>
    <row r="125" spans="1:12" x14ac:dyDescent="0.35">
      <c r="A125" s="7">
        <v>43.215000000000003</v>
      </c>
      <c r="B125" s="8" t="s">
        <v>364</v>
      </c>
      <c r="C125" s="7">
        <v>11.8445</v>
      </c>
      <c r="D125" s="7">
        <v>7.7899999999999997E-2</v>
      </c>
      <c r="E125" s="7">
        <v>5.9634999999999998</v>
      </c>
      <c r="F125" s="7">
        <v>4.0599999999999997E-2</v>
      </c>
      <c r="G125" s="7">
        <v>1.9548000000000001</v>
      </c>
      <c r="H125" s="7">
        <v>2.9899999999999999E-2</v>
      </c>
      <c r="I125" s="7">
        <v>6.3033999999999999</v>
      </c>
      <c r="J125" s="7">
        <v>0.14680000000000001</v>
      </c>
      <c r="K125" s="7">
        <v>6.0487000000000002</v>
      </c>
      <c r="L125" s="7">
        <v>0.1946</v>
      </c>
    </row>
    <row r="126" spans="1:12" x14ac:dyDescent="0.35">
      <c r="A126" s="7">
        <v>43.465000000000003</v>
      </c>
      <c r="B126" s="8" t="s">
        <v>363</v>
      </c>
      <c r="C126" s="7">
        <v>11.908200000000001</v>
      </c>
      <c r="D126" s="7">
        <v>7.2800000000000004E-2</v>
      </c>
      <c r="E126" s="7">
        <v>5.9809000000000001</v>
      </c>
      <c r="F126" s="7">
        <v>4.7500000000000001E-2</v>
      </c>
      <c r="G126" s="7">
        <v>1.972</v>
      </c>
      <c r="H126" s="7">
        <v>2.8799999999999999E-2</v>
      </c>
      <c r="I126" s="7">
        <v>6.3266</v>
      </c>
      <c r="J126" s="7">
        <v>0.15079999999999999</v>
      </c>
      <c r="K126" s="7">
        <v>6.0644999999999998</v>
      </c>
      <c r="L126" s="7">
        <v>0.19539999999999999</v>
      </c>
    </row>
    <row r="127" spans="1:12" x14ac:dyDescent="0.35">
      <c r="A127" s="7">
        <v>43.964722000000002</v>
      </c>
      <c r="B127" s="8" t="s">
        <v>362</v>
      </c>
      <c r="C127" s="7">
        <v>12.0497</v>
      </c>
      <c r="D127" s="7">
        <v>7.6499999999999999E-2</v>
      </c>
      <c r="E127" s="7">
        <v>6.0297000000000001</v>
      </c>
      <c r="F127" s="7">
        <v>4.7500000000000001E-2</v>
      </c>
      <c r="G127" s="7">
        <v>2.0093000000000001</v>
      </c>
      <c r="H127" s="7">
        <v>3.1E-2</v>
      </c>
      <c r="I127" s="7">
        <v>6.3640999999999996</v>
      </c>
      <c r="J127" s="7">
        <v>0.15590000000000001</v>
      </c>
      <c r="K127" s="7">
        <v>6.0909000000000004</v>
      </c>
      <c r="L127" s="7">
        <v>0.20549999999999999</v>
      </c>
    </row>
    <row r="128" spans="1:12" x14ac:dyDescent="0.35">
      <c r="A128" s="7">
        <v>44.464722000000002</v>
      </c>
      <c r="B128" s="8" t="s">
        <v>361</v>
      </c>
      <c r="C128" s="7">
        <v>12.189399999999999</v>
      </c>
      <c r="D128" s="7">
        <v>8.4599999999999995E-2</v>
      </c>
      <c r="E128" s="7">
        <v>6.0618999999999996</v>
      </c>
      <c r="F128" s="7">
        <v>3.4000000000000002E-2</v>
      </c>
      <c r="G128" s="7">
        <v>2.0461</v>
      </c>
      <c r="H128" s="7">
        <v>3.5000000000000003E-2</v>
      </c>
      <c r="I128" s="7">
        <v>6.3800999999999997</v>
      </c>
      <c r="J128" s="7">
        <v>0.1537</v>
      </c>
      <c r="K128" s="7">
        <v>6.1036000000000001</v>
      </c>
      <c r="L128" s="7">
        <v>0.2205</v>
      </c>
    </row>
    <row r="129" spans="1:12" x14ac:dyDescent="0.35">
      <c r="A129" s="7">
        <v>44.715000000000003</v>
      </c>
      <c r="B129" s="8" t="s">
        <v>360</v>
      </c>
      <c r="C129" s="7">
        <v>12.255800000000001</v>
      </c>
      <c r="D129" s="7">
        <v>0.1002</v>
      </c>
      <c r="E129" s="7">
        <v>6.0811999999999999</v>
      </c>
      <c r="F129" s="7">
        <v>3.5099999999999999E-2</v>
      </c>
      <c r="G129" s="7">
        <v>2.0663999999999998</v>
      </c>
      <c r="H129" s="7">
        <v>3.3000000000000002E-2</v>
      </c>
      <c r="I129" s="7">
        <v>6.39</v>
      </c>
      <c r="J129" s="7">
        <v>0.16550000000000001</v>
      </c>
      <c r="K129" s="7">
        <v>6.1047000000000002</v>
      </c>
      <c r="L129" s="7">
        <v>0.22270000000000001</v>
      </c>
    </row>
    <row r="130" spans="1:12" x14ac:dyDescent="0.35">
      <c r="A130" s="7">
        <v>45.215000000000003</v>
      </c>
      <c r="B130" s="8" t="s">
        <v>359</v>
      </c>
      <c r="C130" s="7">
        <v>12.3748</v>
      </c>
      <c r="D130" s="7">
        <v>0.1051</v>
      </c>
      <c r="E130" s="7">
        <v>6.1425000000000001</v>
      </c>
      <c r="F130" s="7">
        <v>4.6100000000000002E-2</v>
      </c>
      <c r="G130" s="7">
        <v>2.0991</v>
      </c>
      <c r="H130" s="7">
        <v>3.5000000000000003E-2</v>
      </c>
      <c r="I130" s="7">
        <v>6.4192999999999998</v>
      </c>
      <c r="J130" s="7">
        <v>0.14810000000000001</v>
      </c>
      <c r="K130" s="7">
        <v>6.1262999999999996</v>
      </c>
      <c r="L130" s="7">
        <v>0.2225</v>
      </c>
    </row>
    <row r="131" spans="1:12" x14ac:dyDescent="0.35">
      <c r="A131" s="7">
        <v>45.715277999999998</v>
      </c>
      <c r="B131" s="8" t="s">
        <v>358</v>
      </c>
      <c r="C131" s="7">
        <v>12.4864</v>
      </c>
      <c r="D131" s="7">
        <v>9.9299999999999999E-2</v>
      </c>
      <c r="E131" s="7">
        <v>6.1879</v>
      </c>
      <c r="F131" s="7">
        <v>8.0600000000000005E-2</v>
      </c>
      <c r="G131" s="7">
        <v>2.1335000000000002</v>
      </c>
      <c r="H131" s="7">
        <v>3.44E-2</v>
      </c>
      <c r="I131" s="7">
        <v>6.4532999999999996</v>
      </c>
      <c r="J131" s="7">
        <v>0.1431</v>
      </c>
      <c r="K131" s="7">
        <v>6.1536999999999997</v>
      </c>
      <c r="L131" s="7">
        <v>0.22839999999999999</v>
      </c>
    </row>
    <row r="132" spans="1:12" x14ac:dyDescent="0.35">
      <c r="A132" s="7">
        <v>46.215277999999998</v>
      </c>
      <c r="B132" s="8" t="s">
        <v>357</v>
      </c>
      <c r="C132" s="7">
        <v>12.588699999999999</v>
      </c>
      <c r="D132" s="7">
        <v>0.10730000000000001</v>
      </c>
      <c r="E132" s="7">
        <v>6.2481999999999998</v>
      </c>
      <c r="F132" s="7">
        <v>0.10100000000000001</v>
      </c>
      <c r="G132" s="7">
        <v>2.1640000000000001</v>
      </c>
      <c r="H132" s="7">
        <v>0.04</v>
      </c>
      <c r="I132" s="7">
        <v>6.4785000000000004</v>
      </c>
      <c r="J132" s="7">
        <v>0.12920000000000001</v>
      </c>
      <c r="K132" s="7">
        <v>6.1730999999999998</v>
      </c>
      <c r="L132" s="7">
        <v>0.22869999999999999</v>
      </c>
    </row>
    <row r="133" spans="1:12" x14ac:dyDescent="0.35">
      <c r="A133" s="7">
        <v>46.465277999999998</v>
      </c>
      <c r="B133" s="8" t="s">
        <v>356</v>
      </c>
      <c r="C133" s="7">
        <v>12.6442</v>
      </c>
      <c r="D133" s="7">
        <v>9.5399999999999999E-2</v>
      </c>
      <c r="E133" s="7">
        <v>6.2592999999999996</v>
      </c>
      <c r="F133" s="7">
        <v>8.8400000000000006E-2</v>
      </c>
      <c r="G133" s="7">
        <v>2.1852</v>
      </c>
      <c r="H133" s="7">
        <v>4.0899999999999999E-2</v>
      </c>
      <c r="I133" s="7">
        <v>6.4939999999999998</v>
      </c>
      <c r="J133" s="7">
        <v>0.122</v>
      </c>
      <c r="K133" s="7">
        <v>6.1848000000000001</v>
      </c>
      <c r="L133" s="7">
        <v>0.2319</v>
      </c>
    </row>
    <row r="134" spans="1:12" x14ac:dyDescent="0.35">
      <c r="A134" s="7">
        <v>46.965555999999999</v>
      </c>
      <c r="B134" s="8" t="s">
        <v>355</v>
      </c>
      <c r="C134" s="7">
        <v>12.737500000000001</v>
      </c>
      <c r="D134" s="7">
        <v>8.6999999999999994E-2</v>
      </c>
      <c r="E134" s="7">
        <v>6.3166000000000002</v>
      </c>
      <c r="F134" s="7">
        <v>7.8299999999999995E-2</v>
      </c>
      <c r="G134" s="7">
        <v>2.2225999999999999</v>
      </c>
      <c r="H134" s="7">
        <v>4.3499999999999997E-2</v>
      </c>
      <c r="I134" s="7">
        <v>6.5311000000000003</v>
      </c>
      <c r="J134" s="7">
        <v>0.1205</v>
      </c>
      <c r="K134" s="7">
        <v>6.1976000000000004</v>
      </c>
      <c r="L134" s="7">
        <v>0.25030000000000002</v>
      </c>
    </row>
    <row r="135" spans="1:12" x14ac:dyDescent="0.35">
      <c r="A135" s="7">
        <v>47.465555999999999</v>
      </c>
      <c r="B135" s="8" t="s">
        <v>354</v>
      </c>
      <c r="C135" s="7">
        <v>12.8268</v>
      </c>
      <c r="D135" s="7">
        <v>9.0899999999999995E-2</v>
      </c>
      <c r="E135" s="7">
        <v>6.3693999999999997</v>
      </c>
      <c r="F135" s="7">
        <v>6.1199999999999997E-2</v>
      </c>
      <c r="G135" s="7">
        <v>2.2549000000000001</v>
      </c>
      <c r="H135" s="7">
        <v>4.5400000000000003E-2</v>
      </c>
      <c r="I135" s="7">
        <v>6.5715000000000003</v>
      </c>
      <c r="J135" s="7">
        <v>0.1154</v>
      </c>
      <c r="K135" s="7">
        <v>6.2098000000000004</v>
      </c>
      <c r="L135" s="7">
        <v>0.24360000000000001</v>
      </c>
    </row>
    <row r="136" spans="1:12" x14ac:dyDescent="0.35">
      <c r="A136" s="7">
        <v>47.715833000000003</v>
      </c>
      <c r="B136" s="8" t="s">
        <v>353</v>
      </c>
      <c r="C136" s="7">
        <v>12.871499999999999</v>
      </c>
      <c r="D136" s="7">
        <v>8.3799999999999999E-2</v>
      </c>
      <c r="E136" s="7">
        <v>6.4017999999999997</v>
      </c>
      <c r="F136" s="7">
        <v>6.0999999999999999E-2</v>
      </c>
      <c r="G136" s="7">
        <v>2.2707000000000002</v>
      </c>
      <c r="H136" s="7">
        <v>4.0899999999999999E-2</v>
      </c>
      <c r="I136" s="7">
        <v>6.5796999999999999</v>
      </c>
      <c r="J136" s="7">
        <v>0.1162</v>
      </c>
      <c r="K136" s="7">
        <v>6.2233999999999998</v>
      </c>
      <c r="L136" s="7">
        <v>0.2462</v>
      </c>
    </row>
    <row r="137" spans="1:12" x14ac:dyDescent="0.35">
      <c r="A137" s="7">
        <v>48.215833000000003</v>
      </c>
      <c r="B137" s="8" t="s">
        <v>352</v>
      </c>
      <c r="C137" s="7">
        <v>12.9451</v>
      </c>
      <c r="D137" s="7">
        <v>6.8000000000000005E-2</v>
      </c>
      <c r="E137" s="7">
        <v>6.4433999999999996</v>
      </c>
      <c r="F137" s="7">
        <v>5.3499999999999999E-2</v>
      </c>
      <c r="G137" s="7">
        <v>2.3098999999999998</v>
      </c>
      <c r="H137" s="7">
        <v>4.0899999999999999E-2</v>
      </c>
      <c r="I137" s="7">
        <v>6.5952000000000002</v>
      </c>
      <c r="J137" s="7">
        <v>0.11840000000000001</v>
      </c>
      <c r="K137" s="7">
        <v>6.2320000000000002</v>
      </c>
      <c r="L137" s="7">
        <v>0.25469999999999998</v>
      </c>
    </row>
    <row r="138" spans="1:12" x14ac:dyDescent="0.35">
      <c r="A138" s="7">
        <v>48.716110999999998</v>
      </c>
      <c r="B138" s="8" t="s">
        <v>351</v>
      </c>
      <c r="C138" s="7">
        <v>13.020899999999999</v>
      </c>
      <c r="D138" s="7">
        <v>5.8400000000000001E-2</v>
      </c>
      <c r="E138" s="7">
        <v>6.5026999999999999</v>
      </c>
      <c r="F138" s="7">
        <v>3.7199999999999997E-2</v>
      </c>
      <c r="G138" s="7">
        <v>2.3445</v>
      </c>
      <c r="H138" s="7">
        <v>4.1300000000000003E-2</v>
      </c>
      <c r="I138" s="7">
        <v>6.6185999999999998</v>
      </c>
      <c r="J138" s="7">
        <v>0.114</v>
      </c>
      <c r="K138" s="7">
        <v>6.2563000000000004</v>
      </c>
      <c r="L138" s="7">
        <v>0.245</v>
      </c>
    </row>
    <row r="139" spans="1:12" x14ac:dyDescent="0.35">
      <c r="A139" s="7">
        <v>48.966110999999998</v>
      </c>
      <c r="B139" s="8" t="s">
        <v>350</v>
      </c>
      <c r="C139" s="7">
        <v>13.052899999999999</v>
      </c>
      <c r="D139" s="7">
        <v>5.6500000000000002E-2</v>
      </c>
      <c r="E139" s="7">
        <v>6.5372000000000003</v>
      </c>
      <c r="F139" s="7">
        <v>3.4200000000000001E-2</v>
      </c>
      <c r="G139" s="7">
        <v>2.3605999999999998</v>
      </c>
      <c r="H139" s="7">
        <v>4.4699999999999997E-2</v>
      </c>
      <c r="I139" s="7">
        <v>6.6292</v>
      </c>
      <c r="J139" s="7">
        <v>0.10630000000000001</v>
      </c>
      <c r="K139" s="7">
        <v>6.2694000000000001</v>
      </c>
      <c r="L139" s="7">
        <v>0.24709999999999999</v>
      </c>
    </row>
    <row r="140" spans="1:12" x14ac:dyDescent="0.35">
      <c r="A140" s="7">
        <v>49.466110999999998</v>
      </c>
      <c r="B140" s="8" t="s">
        <v>349</v>
      </c>
      <c r="C140" s="7">
        <v>13.1233</v>
      </c>
      <c r="D140" s="7">
        <v>4.7399999999999998E-2</v>
      </c>
      <c r="E140" s="7">
        <v>6.6036999999999999</v>
      </c>
      <c r="F140" s="7">
        <v>4.5699999999999998E-2</v>
      </c>
      <c r="G140" s="7">
        <v>2.3936000000000002</v>
      </c>
      <c r="H140" s="7">
        <v>4.8099999999999997E-2</v>
      </c>
      <c r="I140" s="7">
        <v>6.657</v>
      </c>
      <c r="J140" s="7">
        <v>0.1004</v>
      </c>
      <c r="K140" s="7">
        <v>6.2851999999999997</v>
      </c>
      <c r="L140" s="7">
        <v>0.2505</v>
      </c>
    </row>
    <row r="141" spans="1:12" x14ac:dyDescent="0.35">
      <c r="A141" s="7">
        <v>49.966388999999999</v>
      </c>
      <c r="B141" s="8" t="s">
        <v>348</v>
      </c>
      <c r="C141" s="7">
        <v>13.1777</v>
      </c>
      <c r="D141" s="7">
        <v>4.1500000000000002E-2</v>
      </c>
      <c r="E141" s="7">
        <v>6.6524000000000001</v>
      </c>
      <c r="F141" s="7">
        <v>5.28E-2</v>
      </c>
      <c r="G141" s="7">
        <v>2.4226000000000001</v>
      </c>
      <c r="H141" s="7">
        <v>4.99E-2</v>
      </c>
      <c r="I141" s="7">
        <v>6.6792999999999996</v>
      </c>
      <c r="J141" s="7">
        <v>0.1192</v>
      </c>
      <c r="K141" s="7">
        <v>6.3148999999999997</v>
      </c>
      <c r="L141" s="7">
        <v>0.25569999999999998</v>
      </c>
    </row>
    <row r="142" spans="1:12" x14ac:dyDescent="0.35">
      <c r="A142" s="7">
        <v>50.466388999999999</v>
      </c>
      <c r="B142" s="8" t="s">
        <v>347</v>
      </c>
      <c r="C142" s="7">
        <v>13.236000000000001</v>
      </c>
      <c r="D142" s="7">
        <v>3.8899999999999997E-2</v>
      </c>
      <c r="E142" s="7">
        <v>6.6901000000000002</v>
      </c>
      <c r="F142" s="7">
        <v>6.0699999999999997E-2</v>
      </c>
      <c r="G142" s="7">
        <v>2.4557000000000002</v>
      </c>
      <c r="H142" s="7">
        <v>5.1200000000000002E-2</v>
      </c>
      <c r="I142" s="7">
        <v>6.7115999999999998</v>
      </c>
      <c r="J142" s="7">
        <v>0.11940000000000001</v>
      </c>
      <c r="K142" s="7">
        <v>6.3299000000000003</v>
      </c>
      <c r="L142" s="7">
        <v>0.26479999999999998</v>
      </c>
    </row>
    <row r="143" spans="1:12" x14ac:dyDescent="0.35">
      <c r="A143" s="7">
        <v>50.716667000000001</v>
      </c>
      <c r="B143" s="8" t="s">
        <v>346</v>
      </c>
      <c r="C143" s="7">
        <v>13.2616</v>
      </c>
      <c r="D143" s="7">
        <v>4.1599999999999998E-2</v>
      </c>
      <c r="E143" s="7">
        <v>6.7023000000000001</v>
      </c>
      <c r="F143" s="7">
        <v>5.6399999999999999E-2</v>
      </c>
      <c r="G143" s="7">
        <v>2.4731999999999998</v>
      </c>
      <c r="H143" s="7">
        <v>4.7699999999999999E-2</v>
      </c>
      <c r="I143" s="7">
        <v>6.7142999999999997</v>
      </c>
      <c r="J143" s="7">
        <v>0.1171</v>
      </c>
      <c r="K143" s="7">
        <v>6.3281999999999998</v>
      </c>
      <c r="L143" s="7">
        <v>0.2591</v>
      </c>
    </row>
    <row r="144" spans="1:12" x14ac:dyDescent="0.35">
      <c r="A144" s="7">
        <v>51.216667000000001</v>
      </c>
      <c r="B144" s="8" t="s">
        <v>345</v>
      </c>
      <c r="C144" s="7">
        <v>13.3062</v>
      </c>
      <c r="D144" s="7">
        <v>4.8500000000000001E-2</v>
      </c>
      <c r="E144" s="7">
        <v>6.7343000000000002</v>
      </c>
      <c r="F144" s="7">
        <v>5.0999999999999997E-2</v>
      </c>
      <c r="G144" s="7">
        <v>2.5055999999999998</v>
      </c>
      <c r="H144" s="7">
        <v>4.7500000000000001E-2</v>
      </c>
      <c r="I144" s="7">
        <v>6.7234999999999996</v>
      </c>
      <c r="J144" s="7">
        <v>0.1007</v>
      </c>
      <c r="K144" s="7">
        <v>6.3231999999999999</v>
      </c>
      <c r="L144" s="7">
        <v>0.25180000000000002</v>
      </c>
    </row>
    <row r="145" spans="1:12" x14ac:dyDescent="0.35">
      <c r="A145" s="7">
        <v>51.717222</v>
      </c>
      <c r="B145" s="8" t="s">
        <v>344</v>
      </c>
      <c r="C145" s="7">
        <v>13.3508</v>
      </c>
      <c r="D145" s="7">
        <v>5.1400000000000001E-2</v>
      </c>
      <c r="E145" s="7">
        <v>6.7854999999999999</v>
      </c>
      <c r="F145" s="7">
        <v>3.6999999999999998E-2</v>
      </c>
      <c r="G145" s="7">
        <v>2.5426000000000002</v>
      </c>
      <c r="H145" s="7">
        <v>4.6699999999999998E-2</v>
      </c>
      <c r="I145" s="7">
        <v>6.7495000000000003</v>
      </c>
      <c r="J145" s="7">
        <v>9.64E-2</v>
      </c>
      <c r="K145" s="7">
        <v>6.3506999999999998</v>
      </c>
      <c r="L145" s="7">
        <v>0.25269999999999998</v>
      </c>
    </row>
    <row r="146" spans="1:12" x14ac:dyDescent="0.35">
      <c r="A146" s="7">
        <v>51.967222</v>
      </c>
      <c r="B146" s="8" t="s">
        <v>343</v>
      </c>
      <c r="C146" s="7">
        <v>13.3809</v>
      </c>
      <c r="D146" s="7">
        <v>4.8000000000000001E-2</v>
      </c>
      <c r="E146" s="7">
        <v>6.8105000000000002</v>
      </c>
      <c r="F146" s="7">
        <v>4.3799999999999999E-2</v>
      </c>
      <c r="G146" s="7">
        <v>2.5548000000000002</v>
      </c>
      <c r="H146" s="7">
        <v>4.8000000000000001E-2</v>
      </c>
      <c r="I146" s="7">
        <v>6.7601000000000004</v>
      </c>
      <c r="J146" s="7">
        <v>0.1004</v>
      </c>
      <c r="K146" s="7">
        <v>6.3590999999999998</v>
      </c>
      <c r="L146" s="7">
        <v>0.255</v>
      </c>
    </row>
    <row r="147" spans="1:12" x14ac:dyDescent="0.35">
      <c r="A147" s="7">
        <v>52.467222</v>
      </c>
      <c r="B147" s="8" t="s">
        <v>342</v>
      </c>
      <c r="C147" s="7">
        <v>13.438499999999999</v>
      </c>
      <c r="D147" s="7">
        <v>5.57E-2</v>
      </c>
      <c r="E147" s="7">
        <v>6.8574000000000002</v>
      </c>
      <c r="F147" s="7">
        <v>5.8999999999999997E-2</v>
      </c>
      <c r="G147" s="7">
        <v>2.5861000000000001</v>
      </c>
      <c r="H147" s="7">
        <v>0.05</v>
      </c>
      <c r="I147" s="7">
        <v>6.7664999999999997</v>
      </c>
      <c r="J147" s="7">
        <v>0.109</v>
      </c>
      <c r="K147" s="7">
        <v>6.3810000000000002</v>
      </c>
      <c r="L147" s="7">
        <v>0.25819999999999999</v>
      </c>
    </row>
    <row r="148" spans="1:12" x14ac:dyDescent="0.35">
      <c r="A148" s="7">
        <v>52.967222</v>
      </c>
      <c r="B148" s="8" t="s">
        <v>341</v>
      </c>
      <c r="C148" s="7">
        <v>13.4895</v>
      </c>
      <c r="D148" s="7">
        <v>5.0799999999999998E-2</v>
      </c>
      <c r="E148" s="7">
        <v>6.9066999999999998</v>
      </c>
      <c r="F148" s="7">
        <v>9.3799999999999994E-2</v>
      </c>
      <c r="G148" s="7">
        <v>2.6274999999999999</v>
      </c>
      <c r="H148" s="7">
        <v>4.1500000000000002E-2</v>
      </c>
      <c r="I148" s="7">
        <v>6.7770999999999999</v>
      </c>
      <c r="J148" s="7">
        <v>0.1164</v>
      </c>
      <c r="K148" s="7">
        <v>6.3970000000000002</v>
      </c>
      <c r="L148" s="7">
        <v>0.28000000000000003</v>
      </c>
    </row>
    <row r="149" spans="1:12" x14ac:dyDescent="0.35">
      <c r="A149" s="7">
        <v>53.467222</v>
      </c>
      <c r="B149" s="8" t="s">
        <v>340</v>
      </c>
      <c r="C149" s="7">
        <v>13.5349</v>
      </c>
      <c r="D149" s="7">
        <v>5.7299999999999997E-2</v>
      </c>
      <c r="E149" s="7">
        <v>6.9314999999999998</v>
      </c>
      <c r="F149" s="7">
        <v>9.35E-2</v>
      </c>
      <c r="G149" s="7">
        <v>2.6627999999999998</v>
      </c>
      <c r="H149" s="7">
        <v>4.1200000000000001E-2</v>
      </c>
      <c r="I149" s="7">
        <v>6.7866999999999997</v>
      </c>
      <c r="J149" s="7">
        <v>0.1074</v>
      </c>
      <c r="K149" s="7">
        <v>6.4127999999999998</v>
      </c>
      <c r="L149" s="7">
        <v>0.28939999999999999</v>
      </c>
    </row>
    <row r="150" spans="1:12" x14ac:dyDescent="0.35">
      <c r="A150" s="7">
        <v>53.717500000000001</v>
      </c>
      <c r="B150" s="8" t="s">
        <v>339</v>
      </c>
      <c r="C150" s="7">
        <v>13.557600000000001</v>
      </c>
      <c r="D150" s="7">
        <v>5.9900000000000002E-2</v>
      </c>
      <c r="E150" s="7">
        <v>6.9402999999999997</v>
      </c>
      <c r="F150" s="7">
        <v>9.6299999999999997E-2</v>
      </c>
      <c r="G150" s="7">
        <v>2.6783999999999999</v>
      </c>
      <c r="H150" s="7">
        <v>4.4499999999999998E-2</v>
      </c>
      <c r="I150" s="7">
        <v>6.7897999999999996</v>
      </c>
      <c r="J150" s="7">
        <v>0.10489999999999999</v>
      </c>
      <c r="K150" s="7">
        <v>6.4257999999999997</v>
      </c>
      <c r="L150" s="7">
        <v>0.3019</v>
      </c>
    </row>
    <row r="151" spans="1:12" x14ac:dyDescent="0.35">
      <c r="A151" s="7">
        <v>54.216943999999998</v>
      </c>
      <c r="B151" s="8" t="s">
        <v>338</v>
      </c>
      <c r="C151" s="7">
        <v>13.6075</v>
      </c>
      <c r="D151" s="7">
        <v>5.7700000000000001E-2</v>
      </c>
      <c r="E151" s="7">
        <v>6.9653</v>
      </c>
      <c r="F151" s="7">
        <v>8.9399999999999993E-2</v>
      </c>
      <c r="G151" s="7">
        <v>2.7162000000000002</v>
      </c>
      <c r="H151" s="7">
        <v>5.5500000000000001E-2</v>
      </c>
      <c r="I151" s="7">
        <v>6.7923999999999998</v>
      </c>
      <c r="J151" s="7">
        <v>0.1074</v>
      </c>
      <c r="K151" s="7">
        <v>6.4217000000000004</v>
      </c>
      <c r="L151" s="7">
        <v>0.30690000000000001</v>
      </c>
    </row>
    <row r="152" spans="1:12" x14ac:dyDescent="0.35">
      <c r="A152" s="7">
        <v>54.717222</v>
      </c>
      <c r="B152" s="8" t="s">
        <v>337</v>
      </c>
      <c r="C152" s="7">
        <v>13.654999999999999</v>
      </c>
      <c r="D152" s="7">
        <v>5.9799999999999999E-2</v>
      </c>
      <c r="E152" s="7">
        <v>6.9984999999999999</v>
      </c>
      <c r="F152" s="7">
        <v>7.2800000000000004E-2</v>
      </c>
      <c r="G152" s="7">
        <v>2.7509999999999999</v>
      </c>
      <c r="H152" s="7">
        <v>4.5699999999999998E-2</v>
      </c>
      <c r="I152" s="7">
        <v>6.7969999999999997</v>
      </c>
      <c r="J152" s="7">
        <v>0.1401</v>
      </c>
      <c r="K152" s="7">
        <v>6.4177999999999997</v>
      </c>
      <c r="L152" s="7">
        <v>0.30330000000000001</v>
      </c>
    </row>
    <row r="153" spans="1:12" x14ac:dyDescent="0.35">
      <c r="A153" s="7">
        <v>54.967222</v>
      </c>
      <c r="B153" s="8" t="s">
        <v>336</v>
      </c>
      <c r="C153" s="7">
        <v>13.6761</v>
      </c>
      <c r="D153" s="7">
        <v>6.0199999999999997E-2</v>
      </c>
      <c r="E153" s="7">
        <v>7.0114000000000001</v>
      </c>
      <c r="F153" s="7">
        <v>7.1599999999999997E-2</v>
      </c>
      <c r="G153" s="7">
        <v>2.7660999999999998</v>
      </c>
      <c r="H153" s="7">
        <v>4.36E-2</v>
      </c>
      <c r="I153" s="7">
        <v>6.7991000000000001</v>
      </c>
      <c r="J153" s="7">
        <v>0.1368</v>
      </c>
      <c r="K153" s="7">
        <v>6.4194000000000004</v>
      </c>
      <c r="L153" s="7">
        <v>0.29680000000000001</v>
      </c>
    </row>
    <row r="154" spans="1:12" x14ac:dyDescent="0.35">
      <c r="A154" s="7">
        <v>55.467222</v>
      </c>
      <c r="B154" s="8" t="s">
        <v>335</v>
      </c>
      <c r="C154" s="7">
        <v>13.709</v>
      </c>
      <c r="D154" s="7">
        <v>6.1199999999999997E-2</v>
      </c>
      <c r="E154" s="7">
        <v>7.0414000000000003</v>
      </c>
      <c r="F154" s="7">
        <v>7.9500000000000001E-2</v>
      </c>
      <c r="G154" s="7">
        <v>2.7936000000000001</v>
      </c>
      <c r="H154" s="7">
        <v>4.5499999999999999E-2</v>
      </c>
      <c r="I154" s="7">
        <v>6.8103999999999996</v>
      </c>
      <c r="J154" s="7">
        <v>0.12959999999999999</v>
      </c>
      <c r="K154" s="7">
        <v>6.4245999999999999</v>
      </c>
      <c r="L154" s="7">
        <v>0.28989999999999999</v>
      </c>
    </row>
    <row r="155" spans="1:12" x14ac:dyDescent="0.35">
      <c r="A155" s="7">
        <v>55.967222</v>
      </c>
      <c r="B155" s="8" t="s">
        <v>334</v>
      </c>
      <c r="C155" s="7">
        <v>13.742699999999999</v>
      </c>
      <c r="D155" s="7">
        <v>6.3700000000000007E-2</v>
      </c>
      <c r="E155" s="7">
        <v>7.0713999999999997</v>
      </c>
      <c r="F155" s="7">
        <v>9.01E-2</v>
      </c>
      <c r="G155" s="7">
        <v>2.8226</v>
      </c>
      <c r="H155" s="7">
        <v>4.6300000000000001E-2</v>
      </c>
      <c r="I155" s="7">
        <v>6.8113999999999999</v>
      </c>
      <c r="J155" s="7">
        <v>0.13439999999999999</v>
      </c>
      <c r="K155" s="7">
        <v>6.4351000000000003</v>
      </c>
      <c r="L155" s="7">
        <v>0.29649999999999999</v>
      </c>
    </row>
    <row r="156" spans="1:12" x14ac:dyDescent="0.35">
      <c r="A156" s="7">
        <v>56.217222</v>
      </c>
      <c r="B156" s="8" t="s">
        <v>333</v>
      </c>
      <c r="C156" s="7">
        <v>13.762700000000001</v>
      </c>
      <c r="D156" s="7">
        <v>6.2399999999999997E-2</v>
      </c>
      <c r="E156" s="7">
        <v>7.0857000000000001</v>
      </c>
      <c r="F156" s="7">
        <v>9.0200000000000002E-2</v>
      </c>
      <c r="G156" s="7">
        <v>2.8464999999999998</v>
      </c>
      <c r="H156" s="7">
        <v>4.7699999999999999E-2</v>
      </c>
      <c r="I156" s="7">
        <v>6.8018999999999998</v>
      </c>
      <c r="J156" s="7">
        <v>0.1338</v>
      </c>
      <c r="K156" s="7">
        <v>6.4396000000000004</v>
      </c>
      <c r="L156" s="7">
        <v>0.29409999999999997</v>
      </c>
    </row>
    <row r="157" spans="1:12" x14ac:dyDescent="0.35">
      <c r="A157" s="7">
        <v>56.717222</v>
      </c>
      <c r="B157" s="8" t="s">
        <v>332</v>
      </c>
      <c r="C157" s="7">
        <v>13.804</v>
      </c>
      <c r="D157" s="7">
        <v>6.7799999999999999E-2</v>
      </c>
      <c r="E157" s="7">
        <v>7.1166</v>
      </c>
      <c r="F157" s="7">
        <v>9.4200000000000006E-2</v>
      </c>
      <c r="G157" s="7">
        <v>2.8852000000000002</v>
      </c>
      <c r="H157" s="7">
        <v>4.3099999999999999E-2</v>
      </c>
      <c r="I157" s="7">
        <v>6.7969999999999997</v>
      </c>
      <c r="J157" s="7">
        <v>0.1285</v>
      </c>
      <c r="K157" s="7">
        <v>6.4531999999999998</v>
      </c>
      <c r="L157" s="7">
        <v>0.28889999999999999</v>
      </c>
    </row>
    <row r="158" spans="1:12" x14ac:dyDescent="0.35">
      <c r="A158" s="7">
        <v>57.217222</v>
      </c>
      <c r="B158" s="8" t="s">
        <v>331</v>
      </c>
      <c r="C158" s="7">
        <v>13.833600000000001</v>
      </c>
      <c r="D158" s="7">
        <v>7.5600000000000001E-2</v>
      </c>
      <c r="E158" s="7">
        <v>7.1444000000000001</v>
      </c>
      <c r="F158" s="7">
        <v>9.8299999999999998E-2</v>
      </c>
      <c r="G158" s="7">
        <v>2.9256000000000002</v>
      </c>
      <c r="H158" s="7">
        <v>4.4299999999999999E-2</v>
      </c>
      <c r="I158" s="7">
        <v>6.7920999999999996</v>
      </c>
      <c r="J158" s="7">
        <v>0.125</v>
      </c>
      <c r="K158" s="7">
        <v>6.4656000000000002</v>
      </c>
      <c r="L158" s="7">
        <v>0.2918</v>
      </c>
    </row>
    <row r="159" spans="1:12" x14ac:dyDescent="0.35">
      <c r="A159" s="7">
        <v>57.717500000000001</v>
      </c>
      <c r="B159" s="8" t="s">
        <v>330</v>
      </c>
      <c r="C159" s="7">
        <v>13.8599</v>
      </c>
      <c r="D159" s="7">
        <v>8.0600000000000005E-2</v>
      </c>
      <c r="E159" s="7">
        <v>7.1418999999999997</v>
      </c>
      <c r="F159" s="7">
        <v>7.9600000000000004E-2</v>
      </c>
      <c r="G159" s="7">
        <v>2.9599000000000002</v>
      </c>
      <c r="H159" s="7">
        <v>4.2500000000000003E-2</v>
      </c>
      <c r="I159" s="7">
        <v>6.7824999999999998</v>
      </c>
      <c r="J159" s="7">
        <v>0.12659999999999999</v>
      </c>
      <c r="K159" s="7">
        <v>6.4707999999999997</v>
      </c>
      <c r="L159" s="7">
        <v>0.30199999999999999</v>
      </c>
    </row>
    <row r="160" spans="1:12" x14ac:dyDescent="0.35">
      <c r="A160" s="7">
        <v>57.967500000000001</v>
      </c>
      <c r="B160" s="8" t="s">
        <v>329</v>
      </c>
      <c r="C160" s="7">
        <v>13.869899999999999</v>
      </c>
      <c r="D160" s="7">
        <v>8.3400000000000002E-2</v>
      </c>
      <c r="E160" s="7">
        <v>7.1627999999999998</v>
      </c>
      <c r="F160" s="7">
        <v>9.4299999999999995E-2</v>
      </c>
      <c r="G160" s="7">
        <v>2.9763000000000002</v>
      </c>
      <c r="H160" s="7">
        <v>4.4900000000000002E-2</v>
      </c>
      <c r="I160" s="7">
        <v>6.7840999999999996</v>
      </c>
      <c r="J160" s="7">
        <v>0.12909999999999999</v>
      </c>
      <c r="K160" s="7">
        <v>6.4737999999999998</v>
      </c>
      <c r="L160" s="7">
        <v>0.30759999999999998</v>
      </c>
    </row>
    <row r="161" spans="1:12" x14ac:dyDescent="0.35">
      <c r="A161" s="7">
        <v>58.467500000000001</v>
      </c>
      <c r="B161" s="8" t="s">
        <v>328</v>
      </c>
      <c r="C161" s="7">
        <v>13.903</v>
      </c>
      <c r="D161" s="7">
        <v>8.4000000000000005E-2</v>
      </c>
      <c r="E161" s="7">
        <v>7.1870000000000003</v>
      </c>
      <c r="F161" s="7">
        <v>0.10730000000000001</v>
      </c>
      <c r="G161" s="7">
        <v>3.0078</v>
      </c>
      <c r="H161" s="7">
        <v>4.8800000000000003E-2</v>
      </c>
      <c r="I161" s="7">
        <v>6.7865000000000002</v>
      </c>
      <c r="J161" s="7">
        <v>0.12759999999999999</v>
      </c>
      <c r="K161" s="7">
        <v>6.4802</v>
      </c>
      <c r="L161" s="7">
        <v>0.30880000000000002</v>
      </c>
    </row>
    <row r="162" spans="1:12" x14ac:dyDescent="0.35">
      <c r="A162" s="7">
        <v>58.967500000000001</v>
      </c>
      <c r="B162" s="8" t="s">
        <v>327</v>
      </c>
      <c r="C162" s="7">
        <v>13.9361</v>
      </c>
      <c r="D162" s="7">
        <v>8.8700000000000001E-2</v>
      </c>
      <c r="E162" s="7">
        <v>7.2098000000000004</v>
      </c>
      <c r="F162" s="7">
        <v>0.1108</v>
      </c>
      <c r="G162" s="7">
        <v>3.0419</v>
      </c>
      <c r="H162" s="7">
        <v>4.87E-2</v>
      </c>
      <c r="I162" s="7">
        <v>6.7992999999999997</v>
      </c>
      <c r="J162" s="7">
        <v>0.14230000000000001</v>
      </c>
      <c r="K162" s="7">
        <v>6.4703999999999997</v>
      </c>
      <c r="L162" s="7">
        <v>0.31590000000000001</v>
      </c>
    </row>
    <row r="163" spans="1:12" x14ac:dyDescent="0.35">
      <c r="A163" s="7">
        <v>59.217500000000001</v>
      </c>
      <c r="B163" s="8" t="s">
        <v>326</v>
      </c>
      <c r="C163" s="7">
        <v>13.948</v>
      </c>
      <c r="D163" s="7">
        <v>9.1200000000000003E-2</v>
      </c>
      <c r="E163" s="7">
        <v>7.2118000000000002</v>
      </c>
      <c r="F163" s="7">
        <v>0.1173</v>
      </c>
      <c r="G163" s="7">
        <v>3.0613000000000001</v>
      </c>
      <c r="H163" s="7">
        <v>4.99E-2</v>
      </c>
      <c r="I163" s="7">
        <v>6.8061999999999996</v>
      </c>
      <c r="J163" s="7">
        <v>0.14649999999999999</v>
      </c>
      <c r="K163" s="7">
        <v>6.4729999999999999</v>
      </c>
      <c r="L163" s="7">
        <v>0.3135</v>
      </c>
    </row>
    <row r="164" spans="1:12" x14ac:dyDescent="0.35">
      <c r="A164" s="7">
        <v>59.717778000000003</v>
      </c>
      <c r="B164" s="8" t="s">
        <v>325</v>
      </c>
      <c r="C164" s="7">
        <v>13.9765</v>
      </c>
      <c r="D164" s="7">
        <v>8.6900000000000005E-2</v>
      </c>
      <c r="E164" s="7">
        <v>7.2374999999999998</v>
      </c>
      <c r="F164" s="7">
        <v>0.1225</v>
      </c>
      <c r="G164" s="7">
        <v>3.1025999999999998</v>
      </c>
      <c r="H164" s="7">
        <v>5.21E-2</v>
      </c>
      <c r="I164" s="7">
        <v>6.7996999999999996</v>
      </c>
      <c r="J164" s="7">
        <v>0.1507</v>
      </c>
      <c r="K164" s="7">
        <v>6.4595000000000002</v>
      </c>
      <c r="L164" s="7">
        <v>0.30459999999999998</v>
      </c>
    </row>
    <row r="165" spans="1:12" x14ac:dyDescent="0.35">
      <c r="A165" s="7">
        <v>60.217778000000003</v>
      </c>
      <c r="B165" s="8" t="s">
        <v>324</v>
      </c>
      <c r="C165" s="7">
        <v>13.989800000000001</v>
      </c>
      <c r="D165" s="7">
        <v>8.5999999999999993E-2</v>
      </c>
      <c r="E165" s="7">
        <v>7.2542</v>
      </c>
      <c r="F165" s="7">
        <v>0.124</v>
      </c>
      <c r="G165" s="7">
        <v>3.1415000000000002</v>
      </c>
      <c r="H165" s="7">
        <v>5.0299999999999997E-2</v>
      </c>
      <c r="I165" s="7">
        <v>6.7858000000000001</v>
      </c>
      <c r="J165" s="7">
        <v>0.13850000000000001</v>
      </c>
      <c r="K165" s="7">
        <v>6.4584999999999999</v>
      </c>
      <c r="L165" s="7">
        <v>0.31409999999999999</v>
      </c>
    </row>
    <row r="166" spans="1:12" x14ac:dyDescent="0.35">
      <c r="A166" s="7">
        <v>60.467778000000003</v>
      </c>
      <c r="B166" s="8" t="s">
        <v>323</v>
      </c>
      <c r="C166" s="7">
        <v>14.0008</v>
      </c>
      <c r="D166" s="7">
        <v>8.8599999999999998E-2</v>
      </c>
      <c r="E166" s="7">
        <v>7.2742000000000004</v>
      </c>
      <c r="F166" s="7">
        <v>0.1207</v>
      </c>
      <c r="G166" s="7">
        <v>3.1652999999999998</v>
      </c>
      <c r="H166" s="7">
        <v>5.11E-2</v>
      </c>
      <c r="I166" s="7">
        <v>6.7804000000000002</v>
      </c>
      <c r="J166" s="7">
        <v>0.12559999999999999</v>
      </c>
      <c r="K166" s="7">
        <v>6.4539999999999997</v>
      </c>
      <c r="L166" s="7">
        <v>0.31990000000000002</v>
      </c>
    </row>
    <row r="167" spans="1:12" x14ac:dyDescent="0.35">
      <c r="A167" s="7">
        <v>60.968055999999997</v>
      </c>
      <c r="B167" s="8" t="s">
        <v>322</v>
      </c>
      <c r="C167" s="7">
        <v>14.016500000000001</v>
      </c>
      <c r="D167" s="7">
        <v>7.5999999999999998E-2</v>
      </c>
      <c r="E167" s="7">
        <v>7.2986000000000004</v>
      </c>
      <c r="F167" s="7">
        <v>0.121</v>
      </c>
      <c r="G167" s="7">
        <v>3.1998000000000002</v>
      </c>
      <c r="H167" s="7">
        <v>5.8999999999999997E-2</v>
      </c>
      <c r="I167" s="7">
        <v>6.7678000000000003</v>
      </c>
      <c r="J167" s="7">
        <v>0.13919999999999999</v>
      </c>
      <c r="K167" s="7">
        <v>6.4657999999999998</v>
      </c>
      <c r="L167" s="7">
        <v>0.33400000000000002</v>
      </c>
    </row>
    <row r="168" spans="1:12" x14ac:dyDescent="0.35">
      <c r="A168" s="7">
        <v>61.468055999999997</v>
      </c>
      <c r="B168" s="8" t="s">
        <v>321</v>
      </c>
      <c r="C168" s="7">
        <v>14.039099999999999</v>
      </c>
      <c r="D168" s="7">
        <v>8.3000000000000004E-2</v>
      </c>
      <c r="E168" s="7">
        <v>7.3010999999999999</v>
      </c>
      <c r="F168" s="7">
        <v>0.10879999999999999</v>
      </c>
      <c r="G168" s="7">
        <v>3.2341000000000002</v>
      </c>
      <c r="H168" s="7">
        <v>6.3299999999999995E-2</v>
      </c>
      <c r="I168" s="7">
        <v>6.7610000000000001</v>
      </c>
      <c r="J168" s="7">
        <v>0.14799999999999999</v>
      </c>
      <c r="K168" s="7">
        <v>6.4581</v>
      </c>
      <c r="L168" s="7">
        <v>0.31950000000000001</v>
      </c>
    </row>
    <row r="169" spans="1:12" x14ac:dyDescent="0.35">
      <c r="A169" s="7">
        <v>61.968333000000001</v>
      </c>
      <c r="B169" s="8" t="s">
        <v>320</v>
      </c>
      <c r="C169" s="7">
        <v>14.063499999999999</v>
      </c>
      <c r="D169" s="7">
        <v>0.1</v>
      </c>
      <c r="E169" s="7">
        <v>7.3197999999999999</v>
      </c>
      <c r="F169" s="7">
        <v>0.1201</v>
      </c>
      <c r="G169" s="7">
        <v>3.2568000000000001</v>
      </c>
      <c r="H169" s="7">
        <v>6.13E-2</v>
      </c>
      <c r="I169" s="7">
        <v>6.7586000000000004</v>
      </c>
      <c r="J169" s="7">
        <v>0.14630000000000001</v>
      </c>
      <c r="K169" s="7">
        <v>6.4683999999999999</v>
      </c>
      <c r="L169" s="7">
        <v>0.3226</v>
      </c>
    </row>
    <row r="170" spans="1:12" x14ac:dyDescent="0.35">
      <c r="A170" s="7">
        <v>62.218333000000001</v>
      </c>
      <c r="B170" s="8" t="s">
        <v>319</v>
      </c>
      <c r="C170" s="7">
        <v>14.0802</v>
      </c>
      <c r="D170" s="7">
        <v>0.1026</v>
      </c>
      <c r="E170" s="7">
        <v>7.3329000000000004</v>
      </c>
      <c r="F170" s="7">
        <v>0.11310000000000001</v>
      </c>
      <c r="G170" s="7">
        <v>3.2709999999999999</v>
      </c>
      <c r="H170" s="7">
        <v>6.5100000000000005E-2</v>
      </c>
      <c r="I170" s="7">
        <v>6.7644000000000002</v>
      </c>
      <c r="J170" s="7">
        <v>0.13539999999999999</v>
      </c>
      <c r="K170" s="7">
        <v>6.4767000000000001</v>
      </c>
      <c r="L170" s="7">
        <v>0.33450000000000002</v>
      </c>
    </row>
    <row r="171" spans="1:12" x14ac:dyDescent="0.35">
      <c r="A171" s="7">
        <v>62.718611000000003</v>
      </c>
      <c r="B171" s="8" t="s">
        <v>318</v>
      </c>
      <c r="C171" s="7">
        <v>14.097099999999999</v>
      </c>
      <c r="D171" s="7">
        <v>9.1999999999999998E-2</v>
      </c>
      <c r="E171" s="7">
        <v>7.3604000000000003</v>
      </c>
      <c r="F171" s="7">
        <v>8.8300000000000003E-2</v>
      </c>
      <c r="G171" s="7">
        <v>3.3081</v>
      </c>
      <c r="H171" s="7">
        <v>0.06</v>
      </c>
      <c r="I171" s="7">
        <v>6.7632000000000003</v>
      </c>
      <c r="J171" s="7">
        <v>0.1305</v>
      </c>
      <c r="K171" s="7">
        <v>6.4684999999999997</v>
      </c>
      <c r="L171" s="7">
        <v>0.34029999999999999</v>
      </c>
    </row>
    <row r="172" spans="1:12" x14ac:dyDescent="0.35">
      <c r="A172" s="7">
        <v>63.218611000000003</v>
      </c>
      <c r="B172" s="8" t="s">
        <v>317</v>
      </c>
      <c r="C172" s="7">
        <v>14.1111</v>
      </c>
      <c r="D172" s="7">
        <v>8.5500000000000007E-2</v>
      </c>
      <c r="E172" s="7">
        <v>7.37</v>
      </c>
      <c r="F172" s="7">
        <v>6.7599999999999993E-2</v>
      </c>
      <c r="G172" s="7">
        <v>3.3378000000000001</v>
      </c>
      <c r="H172" s="7">
        <v>5.7599999999999998E-2</v>
      </c>
      <c r="I172" s="7">
        <v>6.7538</v>
      </c>
      <c r="J172" s="7">
        <v>0.1192</v>
      </c>
      <c r="K172" s="7">
        <v>6.4534000000000002</v>
      </c>
      <c r="L172" s="7">
        <v>0.33629999999999999</v>
      </c>
    </row>
    <row r="173" spans="1:12" x14ac:dyDescent="0.35">
      <c r="A173" s="7">
        <v>63.468611000000003</v>
      </c>
      <c r="B173" s="8" t="s">
        <v>316</v>
      </c>
      <c r="C173" s="7">
        <v>14.115600000000001</v>
      </c>
      <c r="D173" s="7">
        <v>8.2699999999999996E-2</v>
      </c>
      <c r="E173" s="7">
        <v>7.3891999999999998</v>
      </c>
      <c r="F173" s="7">
        <v>6.5000000000000002E-2</v>
      </c>
      <c r="G173" s="7">
        <v>3.3519999999999999</v>
      </c>
      <c r="H173" s="7">
        <v>5.7799999999999997E-2</v>
      </c>
      <c r="I173" s="7">
        <v>6.7464000000000004</v>
      </c>
      <c r="J173" s="7">
        <v>0.11899999999999999</v>
      </c>
      <c r="K173" s="7">
        <v>6.4516999999999998</v>
      </c>
      <c r="L173" s="7">
        <v>0.34129999999999999</v>
      </c>
    </row>
    <row r="174" spans="1:12" x14ac:dyDescent="0.35">
      <c r="A174" s="7">
        <v>63.968888999999997</v>
      </c>
      <c r="B174" s="8" t="s">
        <v>315</v>
      </c>
      <c r="C174" s="7">
        <v>14.1265</v>
      </c>
      <c r="D174" s="7">
        <v>7.6600000000000001E-2</v>
      </c>
      <c r="E174" s="7">
        <v>7.4062999999999999</v>
      </c>
      <c r="F174" s="7">
        <v>8.0500000000000002E-2</v>
      </c>
      <c r="G174" s="7">
        <v>3.3757000000000001</v>
      </c>
      <c r="H174" s="7">
        <v>5.7000000000000002E-2</v>
      </c>
      <c r="I174" s="7">
        <v>6.7439</v>
      </c>
      <c r="J174" s="7">
        <v>0.13170000000000001</v>
      </c>
      <c r="K174" s="7">
        <v>6.4503000000000004</v>
      </c>
      <c r="L174" s="7">
        <v>0.35189999999999999</v>
      </c>
    </row>
    <row r="175" spans="1:12" x14ac:dyDescent="0.35">
      <c r="A175" s="7">
        <v>64.468889000000004</v>
      </c>
      <c r="B175" s="8" t="s">
        <v>314</v>
      </c>
      <c r="C175" s="7">
        <v>14.1289</v>
      </c>
      <c r="D175" s="7">
        <v>9.2600000000000002E-2</v>
      </c>
      <c r="E175" s="7">
        <v>7.4090999999999996</v>
      </c>
      <c r="F175" s="7">
        <v>8.5199999999999998E-2</v>
      </c>
      <c r="G175" s="7">
        <v>3.4043999999999999</v>
      </c>
      <c r="H175" s="7">
        <v>5.8000000000000003E-2</v>
      </c>
      <c r="I175" s="7">
        <v>6.7333999999999996</v>
      </c>
      <c r="J175" s="7">
        <v>0.13439999999999999</v>
      </c>
      <c r="K175" s="7">
        <v>6.4484000000000004</v>
      </c>
      <c r="L175" s="7">
        <v>0.35320000000000001</v>
      </c>
    </row>
    <row r="176" spans="1:12" x14ac:dyDescent="0.35">
      <c r="A176" s="7">
        <v>64.968610999999996</v>
      </c>
      <c r="B176" s="8" t="s">
        <v>313</v>
      </c>
      <c r="C176" s="7">
        <v>14.1258</v>
      </c>
      <c r="D176" s="7">
        <v>0.1022</v>
      </c>
      <c r="E176" s="7">
        <v>7.4200999999999997</v>
      </c>
      <c r="F176" s="7">
        <v>0.10539999999999999</v>
      </c>
      <c r="G176" s="7">
        <v>3.4359999999999999</v>
      </c>
      <c r="H176" s="7">
        <v>5.5399999999999998E-2</v>
      </c>
      <c r="I176" s="7">
        <v>6.7247000000000003</v>
      </c>
      <c r="J176" s="7">
        <v>0.1487</v>
      </c>
      <c r="K176" s="7">
        <v>6.4528999999999996</v>
      </c>
      <c r="L176" s="7">
        <v>0.34899999999999998</v>
      </c>
    </row>
    <row r="177" spans="1:12" x14ac:dyDescent="0.35">
      <c r="A177" s="7">
        <v>65.218610999999996</v>
      </c>
      <c r="B177" s="8" t="s">
        <v>312</v>
      </c>
      <c r="C177" s="7">
        <v>14.125299999999999</v>
      </c>
      <c r="D177" s="7">
        <v>9.8500000000000004E-2</v>
      </c>
      <c r="E177" s="7">
        <v>7.4329999999999998</v>
      </c>
      <c r="F177" s="7">
        <v>0.1047</v>
      </c>
      <c r="G177" s="7">
        <v>3.4523000000000001</v>
      </c>
      <c r="H177" s="7">
        <v>5.4899999999999997E-2</v>
      </c>
      <c r="I177" s="7">
        <v>6.7264999999999997</v>
      </c>
      <c r="J177" s="7">
        <v>0.1444</v>
      </c>
      <c r="K177" s="7">
        <v>6.4568000000000003</v>
      </c>
      <c r="L177" s="7">
        <v>0.3473</v>
      </c>
    </row>
    <row r="178" spans="1:12" x14ac:dyDescent="0.35">
      <c r="A178" s="7">
        <v>65.718889000000004</v>
      </c>
      <c r="B178" s="8" t="s">
        <v>311</v>
      </c>
      <c r="C178" s="7">
        <v>14.124000000000001</v>
      </c>
      <c r="D178" s="7">
        <v>0.1081</v>
      </c>
      <c r="E178" s="7">
        <v>7.4490999999999996</v>
      </c>
      <c r="F178" s="7">
        <v>0.1118</v>
      </c>
      <c r="G178" s="7">
        <v>3.4782000000000002</v>
      </c>
      <c r="H178" s="7">
        <v>4.6800000000000001E-2</v>
      </c>
      <c r="I178" s="7">
        <v>6.7255000000000003</v>
      </c>
      <c r="J178" s="7">
        <v>0.13750000000000001</v>
      </c>
      <c r="K178" s="7">
        <v>6.4493999999999998</v>
      </c>
      <c r="L178" s="7">
        <v>0.35060000000000002</v>
      </c>
    </row>
    <row r="179" spans="1:12" x14ac:dyDescent="0.35">
      <c r="A179" s="7">
        <v>66.218333000000001</v>
      </c>
      <c r="B179" s="8" t="s">
        <v>310</v>
      </c>
      <c r="C179" s="7">
        <v>14.108700000000001</v>
      </c>
      <c r="D179" s="7">
        <v>0.1077</v>
      </c>
      <c r="E179" s="7">
        <v>7.4668000000000001</v>
      </c>
      <c r="F179" s="7">
        <v>0.12379999999999999</v>
      </c>
      <c r="G179" s="7">
        <v>3.5072999999999999</v>
      </c>
      <c r="H179" s="7">
        <v>5.6599999999999998E-2</v>
      </c>
      <c r="I179" s="7">
        <v>6.7302999999999997</v>
      </c>
      <c r="J179" s="7">
        <v>0.1303</v>
      </c>
      <c r="K179" s="7">
        <v>6.4470999999999998</v>
      </c>
      <c r="L179" s="7">
        <v>0.3458</v>
      </c>
    </row>
    <row r="180" spans="1:12" x14ac:dyDescent="0.35">
      <c r="A180" s="7">
        <v>66.468333000000001</v>
      </c>
      <c r="B180" s="8" t="s">
        <v>309</v>
      </c>
      <c r="C180" s="7">
        <v>14.1038</v>
      </c>
      <c r="D180" s="7">
        <v>0.1125</v>
      </c>
      <c r="E180" s="7">
        <v>7.4702999999999999</v>
      </c>
      <c r="F180" s="7">
        <v>0.1167</v>
      </c>
      <c r="G180" s="7">
        <v>3.5198</v>
      </c>
      <c r="H180" s="7">
        <v>5.6000000000000001E-2</v>
      </c>
      <c r="I180" s="7">
        <v>6.7346000000000004</v>
      </c>
      <c r="J180" s="7">
        <v>0.12909999999999999</v>
      </c>
      <c r="K180" s="7">
        <v>6.4447000000000001</v>
      </c>
      <c r="L180" s="7">
        <v>0.34699999999999998</v>
      </c>
    </row>
    <row r="181" spans="1:12" x14ac:dyDescent="0.35">
      <c r="A181" s="7">
        <v>66.968056000000004</v>
      </c>
      <c r="B181" s="8" t="s">
        <v>308</v>
      </c>
      <c r="C181" s="7">
        <v>14.0846</v>
      </c>
      <c r="D181" s="7">
        <v>0.1115</v>
      </c>
      <c r="E181" s="7">
        <v>7.4809999999999999</v>
      </c>
      <c r="F181" s="7">
        <v>0.1227</v>
      </c>
      <c r="G181" s="7">
        <v>3.5520999999999998</v>
      </c>
      <c r="H181" s="7">
        <v>5.2999999999999999E-2</v>
      </c>
      <c r="I181" s="7">
        <v>6.7352999999999996</v>
      </c>
      <c r="J181" s="7">
        <v>0.126</v>
      </c>
      <c r="K181" s="7">
        <v>6.4330999999999996</v>
      </c>
      <c r="L181" s="7">
        <v>0.35399999999999998</v>
      </c>
    </row>
    <row r="182" spans="1:12" x14ac:dyDescent="0.35">
      <c r="A182" s="7">
        <v>67.468056000000004</v>
      </c>
      <c r="B182" s="8" t="s">
        <v>307</v>
      </c>
      <c r="C182" s="7">
        <v>14.0761</v>
      </c>
      <c r="D182" s="7">
        <v>0.10539999999999999</v>
      </c>
      <c r="E182" s="7">
        <v>7.4897</v>
      </c>
      <c r="F182" s="7">
        <v>0.1085</v>
      </c>
      <c r="G182" s="7">
        <v>3.5806</v>
      </c>
      <c r="H182" s="7">
        <v>4.1300000000000003E-2</v>
      </c>
      <c r="I182" s="7">
        <v>6.7305999999999999</v>
      </c>
      <c r="J182" s="7">
        <v>0.13689999999999999</v>
      </c>
      <c r="K182" s="7">
        <v>6.4253999999999998</v>
      </c>
      <c r="L182" s="7">
        <v>0.35880000000000001</v>
      </c>
    </row>
    <row r="183" spans="1:12" x14ac:dyDescent="0.35">
      <c r="A183" s="7">
        <v>67.718333000000001</v>
      </c>
      <c r="B183" s="8" t="s">
        <v>306</v>
      </c>
      <c r="C183" s="7">
        <v>14.072699999999999</v>
      </c>
      <c r="D183" s="7">
        <v>0.1076</v>
      </c>
      <c r="E183" s="7">
        <v>7.4882999999999997</v>
      </c>
      <c r="F183" s="7">
        <v>0.1</v>
      </c>
      <c r="G183" s="7">
        <v>3.5941000000000001</v>
      </c>
      <c r="H183" s="7">
        <v>3.8199999999999998E-2</v>
      </c>
      <c r="I183" s="7">
        <v>6.7304000000000004</v>
      </c>
      <c r="J183" s="7">
        <v>0.13650000000000001</v>
      </c>
      <c r="K183" s="7">
        <v>6.4194000000000004</v>
      </c>
      <c r="L183" s="7">
        <v>0.3624</v>
      </c>
    </row>
    <row r="184" spans="1:12" x14ac:dyDescent="0.35">
      <c r="A184" s="7">
        <v>68.218333000000001</v>
      </c>
      <c r="B184" s="8" t="s">
        <v>305</v>
      </c>
      <c r="C184" s="7">
        <v>14.052199999999999</v>
      </c>
      <c r="D184" s="7">
        <v>0.10580000000000001</v>
      </c>
      <c r="E184" s="7">
        <v>7.4885999999999999</v>
      </c>
      <c r="F184" s="7">
        <v>9.2799999999999994E-2</v>
      </c>
      <c r="G184" s="7">
        <v>3.6145999999999998</v>
      </c>
      <c r="H184" s="7">
        <v>4.19E-2</v>
      </c>
      <c r="I184" s="7">
        <v>6.7247000000000003</v>
      </c>
      <c r="J184" s="7">
        <v>0.13250000000000001</v>
      </c>
      <c r="K184" s="7">
        <v>6.4198000000000004</v>
      </c>
      <c r="L184" s="7">
        <v>0.35849999999999999</v>
      </c>
    </row>
    <row r="185" spans="1:12" x14ac:dyDescent="0.35">
      <c r="A185" s="7">
        <v>68.718610999999996</v>
      </c>
      <c r="B185" s="8" t="s">
        <v>304</v>
      </c>
      <c r="C185" s="7">
        <v>14.034800000000001</v>
      </c>
      <c r="D185" s="7">
        <v>0.1046</v>
      </c>
      <c r="E185" s="7">
        <v>7.4991000000000003</v>
      </c>
      <c r="F185" s="7">
        <v>0.1241</v>
      </c>
      <c r="G185" s="7">
        <v>3.6375999999999999</v>
      </c>
      <c r="H185" s="7">
        <v>4.1399999999999999E-2</v>
      </c>
      <c r="I185" s="7">
        <v>6.7184999999999997</v>
      </c>
      <c r="J185" s="7">
        <v>0.14069999999999999</v>
      </c>
      <c r="K185" s="7">
        <v>6.4200999999999997</v>
      </c>
      <c r="L185" s="7">
        <v>0.35699999999999998</v>
      </c>
    </row>
    <row r="186" spans="1:12" x14ac:dyDescent="0.35">
      <c r="A186" s="7">
        <v>69.218610999999996</v>
      </c>
      <c r="B186" s="8" t="s">
        <v>303</v>
      </c>
      <c r="C186" s="7">
        <v>14.012</v>
      </c>
      <c r="D186" s="7">
        <v>0.1192</v>
      </c>
      <c r="E186" s="7">
        <v>7.5023999999999997</v>
      </c>
      <c r="F186" s="7">
        <v>0.1232</v>
      </c>
      <c r="G186" s="7">
        <v>3.6705999999999999</v>
      </c>
      <c r="H186" s="7">
        <v>4.3799999999999999E-2</v>
      </c>
      <c r="I186" s="7">
        <v>6.7264999999999997</v>
      </c>
      <c r="J186" s="7">
        <v>0.15029999999999999</v>
      </c>
      <c r="K186" s="7">
        <v>6.4130000000000003</v>
      </c>
      <c r="L186" s="7">
        <v>0.34760000000000002</v>
      </c>
    </row>
    <row r="187" spans="1:12" x14ac:dyDescent="0.35">
      <c r="A187" s="7">
        <v>69.468610999999996</v>
      </c>
      <c r="B187" s="8" t="s">
        <v>302</v>
      </c>
      <c r="C187" s="7">
        <v>14.003299999999999</v>
      </c>
      <c r="D187" s="7">
        <v>0.12280000000000001</v>
      </c>
      <c r="E187" s="7">
        <v>7.5080999999999998</v>
      </c>
      <c r="F187" s="7">
        <v>0.11700000000000001</v>
      </c>
      <c r="G187" s="7">
        <v>3.6886999999999999</v>
      </c>
      <c r="H187" s="7">
        <v>4.4499999999999998E-2</v>
      </c>
      <c r="I187" s="7">
        <v>6.7302999999999997</v>
      </c>
      <c r="J187" s="7">
        <v>0.14449999999999999</v>
      </c>
      <c r="K187" s="7">
        <v>6.4032</v>
      </c>
      <c r="L187" s="7">
        <v>0.3508</v>
      </c>
    </row>
    <row r="188" spans="1:12" x14ac:dyDescent="0.35">
      <c r="A188" s="7">
        <v>69.968333000000001</v>
      </c>
      <c r="B188" s="8" t="s">
        <v>301</v>
      </c>
      <c r="C188" s="7">
        <v>13.9796</v>
      </c>
      <c r="D188" s="7">
        <v>0.11219999999999999</v>
      </c>
      <c r="E188" s="7">
        <v>7.5353000000000003</v>
      </c>
      <c r="F188" s="7">
        <v>0.10730000000000001</v>
      </c>
      <c r="G188" s="7">
        <v>3.7107999999999999</v>
      </c>
      <c r="H188" s="7">
        <v>4.41E-2</v>
      </c>
      <c r="I188" s="7">
        <v>6.7355</v>
      </c>
      <c r="J188" s="7">
        <v>0.14480000000000001</v>
      </c>
      <c r="K188" s="7">
        <v>6.4005000000000001</v>
      </c>
      <c r="L188" s="7">
        <v>0.36559999999999998</v>
      </c>
    </row>
    <row r="189" spans="1:12" x14ac:dyDescent="0.35">
      <c r="A189" s="7">
        <v>70.468333000000001</v>
      </c>
      <c r="B189" s="8" t="s">
        <v>300</v>
      </c>
      <c r="C189" s="7">
        <v>13.9579</v>
      </c>
      <c r="D189" s="7">
        <v>0.13289999999999999</v>
      </c>
      <c r="E189" s="7">
        <v>7.5534999999999997</v>
      </c>
      <c r="F189" s="7">
        <v>0.1183</v>
      </c>
      <c r="G189" s="7">
        <v>3.7442000000000002</v>
      </c>
      <c r="H189" s="7">
        <v>4.7899999999999998E-2</v>
      </c>
      <c r="I189" s="7">
        <v>6.7336999999999998</v>
      </c>
      <c r="J189" s="7">
        <v>0.1552</v>
      </c>
      <c r="K189" s="7">
        <v>6.3958000000000004</v>
      </c>
      <c r="L189" s="7">
        <v>0.372</v>
      </c>
    </row>
    <row r="190" spans="1:12" x14ac:dyDescent="0.35">
      <c r="A190" s="7">
        <v>70.718610999999996</v>
      </c>
      <c r="B190" s="8" t="s">
        <v>299</v>
      </c>
      <c r="C190" s="7">
        <v>13.9444</v>
      </c>
      <c r="D190" s="7">
        <v>0.1285</v>
      </c>
      <c r="E190" s="7">
        <v>7.5610999999999997</v>
      </c>
      <c r="F190" s="7">
        <v>0.1191</v>
      </c>
      <c r="G190" s="7">
        <v>3.7564000000000002</v>
      </c>
      <c r="H190" s="7">
        <v>4.2799999999999998E-2</v>
      </c>
      <c r="I190" s="7">
        <v>6.7483000000000004</v>
      </c>
      <c r="J190" s="7">
        <v>0.1643</v>
      </c>
      <c r="K190" s="7">
        <v>6.4001999999999999</v>
      </c>
      <c r="L190" s="7">
        <v>0.36770000000000003</v>
      </c>
    </row>
    <row r="191" spans="1:12" x14ac:dyDescent="0.35">
      <c r="A191" s="7">
        <v>71.218056000000004</v>
      </c>
      <c r="B191" s="8" t="s">
        <v>298</v>
      </c>
      <c r="C191" s="7">
        <v>13.913500000000001</v>
      </c>
      <c r="D191" s="7">
        <v>0.12429999999999999</v>
      </c>
      <c r="E191" s="7">
        <v>7.5621999999999998</v>
      </c>
      <c r="F191" s="7">
        <v>0.13980000000000001</v>
      </c>
      <c r="G191" s="7">
        <v>3.7816999999999998</v>
      </c>
      <c r="H191" s="7">
        <v>3.5299999999999998E-2</v>
      </c>
      <c r="I191" s="7">
        <v>6.7601000000000004</v>
      </c>
      <c r="J191" s="7">
        <v>0.15390000000000001</v>
      </c>
      <c r="K191" s="7">
        <v>6.3970000000000002</v>
      </c>
      <c r="L191" s="7">
        <v>0.35870000000000002</v>
      </c>
    </row>
    <row r="192" spans="1:12" x14ac:dyDescent="0.35">
      <c r="A192" s="7">
        <v>71.718333000000001</v>
      </c>
      <c r="B192" s="8" t="s">
        <v>297</v>
      </c>
      <c r="C192" s="7">
        <v>13.88</v>
      </c>
      <c r="D192" s="7">
        <v>0.1285</v>
      </c>
      <c r="E192" s="7">
        <v>7.5735000000000001</v>
      </c>
      <c r="F192" s="7">
        <v>0.1653</v>
      </c>
      <c r="G192" s="7">
        <v>3.8050999999999999</v>
      </c>
      <c r="H192" s="7">
        <v>3.8399999999999997E-2</v>
      </c>
      <c r="I192" s="7">
        <v>6.7748999999999997</v>
      </c>
      <c r="J192" s="7">
        <v>0.15770000000000001</v>
      </c>
      <c r="K192" s="7">
        <v>6.3964999999999996</v>
      </c>
      <c r="L192" s="7">
        <v>0.35699999999999998</v>
      </c>
    </row>
    <row r="193" spans="1:12" x14ac:dyDescent="0.35">
      <c r="A193" s="7">
        <v>71.968056000000004</v>
      </c>
      <c r="B193" s="8" t="s">
        <v>296</v>
      </c>
      <c r="C193" s="7">
        <v>13.8569</v>
      </c>
      <c r="D193" s="7">
        <v>0.1321</v>
      </c>
      <c r="E193" s="7">
        <v>7.5744999999999996</v>
      </c>
      <c r="F193" s="7">
        <v>0.1646</v>
      </c>
      <c r="G193" s="7">
        <v>3.8188</v>
      </c>
      <c r="H193" s="7">
        <v>4.3799999999999999E-2</v>
      </c>
      <c r="I193" s="7">
        <v>6.7789999999999999</v>
      </c>
      <c r="J193" s="7">
        <v>0.16439999999999999</v>
      </c>
      <c r="K193" s="7">
        <v>6.4017999999999997</v>
      </c>
      <c r="L193" s="7">
        <v>0.3654</v>
      </c>
    </row>
    <row r="194" spans="1:12" x14ac:dyDescent="0.35">
      <c r="A194" s="7">
        <v>72.468056000000004</v>
      </c>
      <c r="B194" s="8" t="s">
        <v>295</v>
      </c>
      <c r="C194" s="7">
        <v>13.8215</v>
      </c>
      <c r="D194" s="7">
        <v>0.1283</v>
      </c>
      <c r="E194" s="7">
        <v>7.5869</v>
      </c>
      <c r="F194" s="7">
        <v>0.15629999999999999</v>
      </c>
      <c r="G194" s="7">
        <v>3.8351000000000002</v>
      </c>
      <c r="H194" s="7">
        <v>5.4399999999999997E-2</v>
      </c>
      <c r="I194" s="7">
        <v>6.8014000000000001</v>
      </c>
      <c r="J194" s="7">
        <v>0.1646</v>
      </c>
      <c r="K194" s="7">
        <v>6.3971</v>
      </c>
      <c r="L194" s="7">
        <v>0.37109999999999999</v>
      </c>
    </row>
    <row r="195" spans="1:12" x14ac:dyDescent="0.35">
      <c r="A195" s="7">
        <v>72.968610999999996</v>
      </c>
      <c r="B195" s="8" t="s">
        <v>294</v>
      </c>
      <c r="C195" s="7">
        <v>13.780799999999999</v>
      </c>
      <c r="D195" s="7">
        <v>0.1303</v>
      </c>
      <c r="E195" s="7">
        <v>7.6025</v>
      </c>
      <c r="F195" s="7">
        <v>0.16800000000000001</v>
      </c>
      <c r="G195" s="7">
        <v>3.8622000000000001</v>
      </c>
      <c r="H195" s="7">
        <v>5.0799999999999998E-2</v>
      </c>
      <c r="I195" s="7">
        <v>6.8265000000000002</v>
      </c>
      <c r="J195" s="7">
        <v>0.1615</v>
      </c>
      <c r="K195" s="7">
        <v>6.3993000000000002</v>
      </c>
      <c r="L195" s="7">
        <v>0.37309999999999999</v>
      </c>
    </row>
    <row r="196" spans="1:12" x14ac:dyDescent="0.35">
      <c r="A196" s="7">
        <v>73.468610999999996</v>
      </c>
      <c r="B196" s="8" t="s">
        <v>293</v>
      </c>
      <c r="C196" s="7">
        <v>13.741099999999999</v>
      </c>
      <c r="D196" s="7">
        <v>0.1303</v>
      </c>
      <c r="E196" s="7">
        <v>7.5777000000000001</v>
      </c>
      <c r="F196" s="7">
        <v>0.186</v>
      </c>
      <c r="G196" s="7">
        <v>3.8828999999999998</v>
      </c>
      <c r="H196" s="7">
        <v>4.8399999999999999E-2</v>
      </c>
      <c r="I196" s="7">
        <v>6.8512000000000004</v>
      </c>
      <c r="J196" s="7">
        <v>0.17169999999999999</v>
      </c>
      <c r="K196" s="7">
        <v>6.3997000000000002</v>
      </c>
      <c r="L196" s="7">
        <v>0.37190000000000001</v>
      </c>
    </row>
    <row r="197" spans="1:12" x14ac:dyDescent="0.35">
      <c r="A197" s="7">
        <v>73.718889000000004</v>
      </c>
      <c r="B197" s="8" t="s">
        <v>292</v>
      </c>
      <c r="C197" s="7">
        <v>13.7247</v>
      </c>
      <c r="D197" s="7">
        <v>0.1303</v>
      </c>
      <c r="E197" s="7">
        <v>7.5747</v>
      </c>
      <c r="F197" s="7">
        <v>0.18099999999999999</v>
      </c>
      <c r="G197" s="7">
        <v>3.8940999999999999</v>
      </c>
      <c r="H197" s="7">
        <v>5.0200000000000002E-2</v>
      </c>
      <c r="I197" s="7">
        <v>6.8669000000000002</v>
      </c>
      <c r="J197" s="7">
        <v>0.17349999999999999</v>
      </c>
      <c r="K197" s="7">
        <v>6.4025999999999996</v>
      </c>
      <c r="L197" s="7">
        <v>0.36699999999999999</v>
      </c>
    </row>
    <row r="198" spans="1:12" x14ac:dyDescent="0.35">
      <c r="A198" s="7">
        <v>74.219443999999996</v>
      </c>
      <c r="B198" s="8" t="s">
        <v>291</v>
      </c>
      <c r="C198" s="7">
        <v>13.685700000000001</v>
      </c>
      <c r="D198" s="7">
        <v>0.12939999999999999</v>
      </c>
      <c r="E198" s="7">
        <v>7.5776000000000003</v>
      </c>
      <c r="F198" s="7">
        <v>0.16300000000000001</v>
      </c>
      <c r="G198" s="7">
        <v>3.9169999999999998</v>
      </c>
      <c r="H198" s="7">
        <v>4.4900000000000002E-2</v>
      </c>
      <c r="I198" s="7">
        <v>6.8929</v>
      </c>
      <c r="J198" s="7">
        <v>0.1668</v>
      </c>
      <c r="K198" s="7">
        <v>6.4005000000000001</v>
      </c>
      <c r="L198" s="7">
        <v>0.3826</v>
      </c>
    </row>
    <row r="199" spans="1:12" x14ac:dyDescent="0.35">
      <c r="A199" s="7">
        <v>74.719722000000004</v>
      </c>
      <c r="B199" s="8" t="s">
        <v>290</v>
      </c>
      <c r="C199" s="7">
        <v>13.6378</v>
      </c>
      <c r="D199" s="7">
        <v>0.1439</v>
      </c>
      <c r="E199" s="7">
        <v>7.5965999999999996</v>
      </c>
      <c r="F199" s="7">
        <v>0.17180000000000001</v>
      </c>
      <c r="G199" s="7">
        <v>3.944</v>
      </c>
      <c r="H199" s="7">
        <v>4.0500000000000001E-2</v>
      </c>
      <c r="I199" s="7">
        <v>6.9279999999999999</v>
      </c>
      <c r="J199" s="7">
        <v>0.16769999999999999</v>
      </c>
      <c r="K199" s="7">
        <v>6.4004000000000003</v>
      </c>
      <c r="L199" s="7">
        <v>0.39040000000000002</v>
      </c>
    </row>
    <row r="200" spans="1:12" x14ac:dyDescent="0.35">
      <c r="A200" s="7">
        <v>74.97</v>
      </c>
      <c r="B200" s="8" t="s">
        <v>289</v>
      </c>
      <c r="C200" s="7">
        <v>13.611800000000001</v>
      </c>
      <c r="D200" s="7">
        <v>0.1454</v>
      </c>
      <c r="E200" s="7">
        <v>7.6020000000000003</v>
      </c>
      <c r="F200" s="7">
        <v>0.1812</v>
      </c>
      <c r="G200" s="7">
        <v>3.9603000000000002</v>
      </c>
      <c r="H200" s="7">
        <v>4.1000000000000002E-2</v>
      </c>
      <c r="I200" s="7">
        <v>6.9503000000000004</v>
      </c>
      <c r="J200" s="7">
        <v>0.1676</v>
      </c>
      <c r="K200" s="7">
        <v>6.3954000000000004</v>
      </c>
      <c r="L200" s="7">
        <v>0.39219999999999999</v>
      </c>
    </row>
    <row r="201" spans="1:12" x14ac:dyDescent="0.35">
      <c r="A201" s="7">
        <v>75.470277999999993</v>
      </c>
      <c r="B201" s="8" t="s">
        <v>288</v>
      </c>
      <c r="C201" s="7">
        <v>13.564299999999999</v>
      </c>
      <c r="D201" s="7">
        <v>0.1484</v>
      </c>
      <c r="E201" s="7">
        <v>7.6079999999999997</v>
      </c>
      <c r="F201" s="7">
        <v>0.1885</v>
      </c>
      <c r="G201" s="7">
        <v>3.9813000000000001</v>
      </c>
      <c r="H201" s="7">
        <v>4.7899999999999998E-2</v>
      </c>
      <c r="I201" s="7">
        <v>6.9954999999999998</v>
      </c>
      <c r="J201" s="7">
        <v>0.1739</v>
      </c>
      <c r="K201" s="7">
        <v>6.3935000000000004</v>
      </c>
      <c r="L201" s="7">
        <v>0.39419999999999999</v>
      </c>
    </row>
    <row r="202" spans="1:12" x14ac:dyDescent="0.35">
      <c r="A202" s="7">
        <v>75.970556000000002</v>
      </c>
      <c r="B202" s="8" t="s">
        <v>287</v>
      </c>
      <c r="C202" s="7">
        <v>13.5322</v>
      </c>
      <c r="D202" s="7">
        <v>0.14829999999999999</v>
      </c>
      <c r="E202" s="7">
        <v>7.6189999999999998</v>
      </c>
      <c r="F202" s="7">
        <v>0.18909999999999999</v>
      </c>
      <c r="G202" s="7">
        <v>4.0038</v>
      </c>
      <c r="H202" s="7">
        <v>4.7300000000000002E-2</v>
      </c>
      <c r="I202" s="7">
        <v>7.0441000000000003</v>
      </c>
      <c r="J202" s="7">
        <v>0.1782</v>
      </c>
      <c r="K202" s="7">
        <v>6.3939000000000004</v>
      </c>
      <c r="L202" s="7">
        <v>0.39700000000000002</v>
      </c>
    </row>
    <row r="203" spans="1:12" x14ac:dyDescent="0.35">
      <c r="A203" s="7">
        <v>76.220832999999999</v>
      </c>
      <c r="B203" s="8" t="s">
        <v>286</v>
      </c>
      <c r="C203" s="7">
        <v>13.511799999999999</v>
      </c>
      <c r="D203" s="7">
        <v>0.1497</v>
      </c>
      <c r="E203" s="7">
        <v>7.6226000000000003</v>
      </c>
      <c r="F203" s="7">
        <v>0.19170000000000001</v>
      </c>
      <c r="G203" s="7">
        <v>4.0157999999999996</v>
      </c>
      <c r="H203" s="7">
        <v>5.0900000000000001E-2</v>
      </c>
      <c r="I203" s="7">
        <v>7.07</v>
      </c>
      <c r="J203" s="7">
        <v>0.1794</v>
      </c>
      <c r="K203" s="7">
        <v>6.3906000000000001</v>
      </c>
      <c r="L203" s="7">
        <v>0.40039999999999998</v>
      </c>
    </row>
    <row r="204" spans="1:12" x14ac:dyDescent="0.35">
      <c r="A204" s="7">
        <v>76.720832999999999</v>
      </c>
      <c r="B204" s="8" t="s">
        <v>285</v>
      </c>
      <c r="C204" s="7">
        <v>13.4693</v>
      </c>
      <c r="D204" s="7">
        <v>0.15210000000000001</v>
      </c>
      <c r="E204" s="7">
        <v>7.6364999999999998</v>
      </c>
      <c r="F204" s="7">
        <v>0.19520000000000001</v>
      </c>
      <c r="G204" s="7">
        <v>4.0294999999999996</v>
      </c>
      <c r="H204" s="7">
        <v>5.2499999999999998E-2</v>
      </c>
      <c r="I204" s="7">
        <v>7.1340000000000003</v>
      </c>
      <c r="J204" s="7">
        <v>0.17849999999999999</v>
      </c>
      <c r="K204" s="7">
        <v>6.3940999999999999</v>
      </c>
      <c r="L204" s="7">
        <v>0.4138</v>
      </c>
    </row>
    <row r="205" spans="1:12" x14ac:dyDescent="0.35">
      <c r="A205" s="7">
        <v>77.221389000000002</v>
      </c>
      <c r="B205" s="8" t="s">
        <v>284</v>
      </c>
      <c r="C205" s="7">
        <v>13.420199999999999</v>
      </c>
      <c r="D205" s="7">
        <v>0.15359999999999999</v>
      </c>
      <c r="E205" s="7">
        <v>7.6448</v>
      </c>
      <c r="F205" s="7">
        <v>0.20269999999999999</v>
      </c>
      <c r="G205" s="7">
        <v>4.0487000000000002</v>
      </c>
      <c r="H205" s="7">
        <v>5.8000000000000003E-2</v>
      </c>
      <c r="I205" s="7">
        <v>7.1971999999999996</v>
      </c>
      <c r="J205" s="7">
        <v>0.1825</v>
      </c>
      <c r="K205" s="7">
        <v>6.3761999999999999</v>
      </c>
      <c r="L205" s="7">
        <v>0.4249</v>
      </c>
    </row>
    <row r="206" spans="1:12" x14ac:dyDescent="0.35">
      <c r="A206" s="7">
        <v>77.721389000000002</v>
      </c>
      <c r="B206" s="8" t="s">
        <v>283</v>
      </c>
      <c r="C206" s="7">
        <v>13.3774</v>
      </c>
      <c r="D206" s="7">
        <v>0.155</v>
      </c>
      <c r="E206" s="7">
        <v>7.6616999999999997</v>
      </c>
      <c r="F206" s="7">
        <v>0.21060000000000001</v>
      </c>
      <c r="G206" s="7">
        <v>4.0739000000000001</v>
      </c>
      <c r="H206" s="7">
        <v>5.5E-2</v>
      </c>
      <c r="I206" s="7">
        <v>7.2519999999999998</v>
      </c>
      <c r="J206" s="7">
        <v>0.19650000000000001</v>
      </c>
      <c r="K206" s="7">
        <v>6.3617999999999997</v>
      </c>
      <c r="L206" s="7">
        <v>0.4279</v>
      </c>
    </row>
    <row r="207" spans="1:12" x14ac:dyDescent="0.35">
      <c r="A207" s="7">
        <v>77.971666999999997</v>
      </c>
      <c r="B207" s="8" t="s">
        <v>282</v>
      </c>
      <c r="C207" s="7">
        <v>13.360300000000001</v>
      </c>
      <c r="D207" s="7">
        <v>0.15920000000000001</v>
      </c>
      <c r="E207" s="7">
        <v>7.657</v>
      </c>
      <c r="F207" s="7">
        <v>0.21360000000000001</v>
      </c>
      <c r="G207" s="7">
        <v>4.0853000000000002</v>
      </c>
      <c r="H207" s="7">
        <v>5.9799999999999999E-2</v>
      </c>
      <c r="I207" s="7">
        <v>7.2805999999999997</v>
      </c>
      <c r="J207" s="7">
        <v>0.1895</v>
      </c>
      <c r="K207" s="7">
        <v>6.3644999999999996</v>
      </c>
      <c r="L207" s="7">
        <v>0.43120000000000003</v>
      </c>
    </row>
    <row r="208" spans="1:12" x14ac:dyDescent="0.35">
      <c r="A208" s="7">
        <v>78.471943999999993</v>
      </c>
      <c r="B208" s="8" t="s">
        <v>281</v>
      </c>
      <c r="C208" s="7">
        <v>13.319100000000001</v>
      </c>
      <c r="D208" s="7">
        <v>0.16789999999999999</v>
      </c>
      <c r="E208" s="7">
        <v>7.6631</v>
      </c>
      <c r="F208" s="7">
        <v>0.2135</v>
      </c>
      <c r="G208" s="7">
        <v>4.1040000000000001</v>
      </c>
      <c r="H208" s="7">
        <v>6.2600000000000003E-2</v>
      </c>
      <c r="I208" s="7">
        <v>7.3364000000000003</v>
      </c>
      <c r="J208" s="7">
        <v>0.1988</v>
      </c>
      <c r="K208" s="7">
        <v>6.3636999999999997</v>
      </c>
      <c r="L208" s="7">
        <v>0.41189999999999999</v>
      </c>
    </row>
    <row r="209" spans="1:12" x14ac:dyDescent="0.35">
      <c r="A209" s="7">
        <v>78.972222000000002</v>
      </c>
      <c r="B209" s="8" t="s">
        <v>280</v>
      </c>
      <c r="C209" s="7">
        <v>13.265000000000001</v>
      </c>
      <c r="D209" s="7">
        <v>0.16250000000000001</v>
      </c>
      <c r="E209" s="7">
        <v>7.6534000000000004</v>
      </c>
      <c r="F209" s="7">
        <v>0.20180000000000001</v>
      </c>
      <c r="G209" s="7">
        <v>4.1230000000000002</v>
      </c>
      <c r="H209" s="7">
        <v>5.8500000000000003E-2</v>
      </c>
      <c r="I209" s="7">
        <v>7.4019000000000004</v>
      </c>
      <c r="J209" s="7">
        <v>0.22750000000000001</v>
      </c>
      <c r="K209" s="7">
        <v>6.3575999999999997</v>
      </c>
      <c r="L209" s="7">
        <v>0.41520000000000001</v>
      </c>
    </row>
    <row r="210" spans="1:12" x14ac:dyDescent="0.35">
      <c r="A210" s="7">
        <v>79.222499999999997</v>
      </c>
      <c r="B210" s="8" t="s">
        <v>279</v>
      </c>
      <c r="C210" s="7">
        <v>13.2376</v>
      </c>
      <c r="D210" s="7">
        <v>0.15659999999999999</v>
      </c>
      <c r="E210" s="7">
        <v>7.6497000000000002</v>
      </c>
      <c r="F210" s="7">
        <v>0.2049</v>
      </c>
      <c r="G210" s="7">
        <v>4.1306000000000003</v>
      </c>
      <c r="H210" s="7">
        <v>5.8799999999999998E-2</v>
      </c>
      <c r="I210" s="7">
        <v>7.4431000000000003</v>
      </c>
      <c r="J210" s="7">
        <v>0.2298</v>
      </c>
      <c r="K210" s="7">
        <v>6.3581000000000003</v>
      </c>
      <c r="L210" s="7">
        <v>0.4254</v>
      </c>
    </row>
    <row r="211" spans="1:12" x14ac:dyDescent="0.35">
      <c r="A211" s="7">
        <v>79.722499999999997</v>
      </c>
      <c r="B211" s="8" t="s">
        <v>278</v>
      </c>
      <c r="C211" s="7">
        <v>13.1989</v>
      </c>
      <c r="D211" s="7">
        <v>0.16950000000000001</v>
      </c>
      <c r="E211" s="7">
        <v>7.6765999999999996</v>
      </c>
      <c r="F211" s="7">
        <v>0.2177</v>
      </c>
      <c r="G211" s="7">
        <v>4.1487999999999996</v>
      </c>
      <c r="H211" s="7">
        <v>6.7400000000000002E-2</v>
      </c>
      <c r="I211" s="7">
        <v>7.5007999999999999</v>
      </c>
      <c r="J211" s="7">
        <v>0.24340000000000001</v>
      </c>
      <c r="K211" s="7">
        <v>6.3514999999999997</v>
      </c>
      <c r="L211" s="7">
        <v>0.44209999999999999</v>
      </c>
    </row>
    <row r="212" spans="1:12" x14ac:dyDescent="0.35">
      <c r="A212" s="7">
        <v>80.223056</v>
      </c>
      <c r="B212" s="8" t="s">
        <v>277</v>
      </c>
      <c r="C212" s="7">
        <v>13.1456</v>
      </c>
      <c r="D212" s="7">
        <v>0.1641</v>
      </c>
      <c r="E212" s="7">
        <v>7.6981000000000002</v>
      </c>
      <c r="F212" s="7">
        <v>0.21940000000000001</v>
      </c>
      <c r="G212" s="7">
        <v>4.1684000000000001</v>
      </c>
      <c r="H212" s="7">
        <v>7.1400000000000005E-2</v>
      </c>
      <c r="I212" s="7">
        <v>7.5644999999999998</v>
      </c>
      <c r="J212" s="7">
        <v>0.26269999999999999</v>
      </c>
      <c r="K212" s="7">
        <v>6.3528000000000002</v>
      </c>
      <c r="L212" s="7">
        <v>0.4592</v>
      </c>
    </row>
    <row r="213" spans="1:12" x14ac:dyDescent="0.35">
      <c r="A213" s="7">
        <v>80.723056</v>
      </c>
      <c r="B213" s="8" t="s">
        <v>276</v>
      </c>
      <c r="C213" s="7">
        <v>13.098699999999999</v>
      </c>
      <c r="D213" s="7">
        <v>0.17319999999999999</v>
      </c>
      <c r="E213" s="7">
        <v>7.7275999999999998</v>
      </c>
      <c r="F213" s="7">
        <v>0.2445</v>
      </c>
      <c r="G213" s="7">
        <v>4.1856999999999998</v>
      </c>
      <c r="H213" s="7">
        <v>7.0699999999999999E-2</v>
      </c>
      <c r="I213" s="7">
        <v>7.6204999999999998</v>
      </c>
      <c r="J213" s="7">
        <v>0.28449999999999998</v>
      </c>
      <c r="K213" s="7">
        <v>6.3552</v>
      </c>
      <c r="L213" s="7">
        <v>0.46529999999999999</v>
      </c>
    </row>
    <row r="214" spans="1:12" x14ac:dyDescent="0.35">
      <c r="A214" s="7">
        <v>80.973332999999997</v>
      </c>
      <c r="B214" s="8" t="s">
        <v>275</v>
      </c>
      <c r="C214" s="7">
        <v>13.069599999999999</v>
      </c>
      <c r="D214" s="7">
        <v>0.18229999999999999</v>
      </c>
      <c r="E214" s="7">
        <v>7.7351000000000001</v>
      </c>
      <c r="F214" s="7">
        <v>0.23849999999999999</v>
      </c>
      <c r="G214" s="7">
        <v>4.1951000000000001</v>
      </c>
      <c r="H214" s="7">
        <v>7.2999999999999995E-2</v>
      </c>
      <c r="I214" s="7">
        <v>7.6535000000000002</v>
      </c>
      <c r="J214" s="7">
        <v>0.2903</v>
      </c>
      <c r="K214" s="7">
        <v>6.3512000000000004</v>
      </c>
      <c r="L214" s="7">
        <v>0.47210000000000002</v>
      </c>
    </row>
    <row r="215" spans="1:12" x14ac:dyDescent="0.35">
      <c r="A215" s="7">
        <v>81.473611000000005</v>
      </c>
      <c r="B215" s="8" t="s">
        <v>274</v>
      </c>
      <c r="C215" s="7">
        <v>13.0204</v>
      </c>
      <c r="D215" s="7">
        <v>0.17960000000000001</v>
      </c>
      <c r="E215" s="7">
        <v>7.7521000000000004</v>
      </c>
      <c r="F215" s="7">
        <v>0.2321</v>
      </c>
      <c r="G215" s="7">
        <v>4.2047999999999996</v>
      </c>
      <c r="H215" s="7">
        <v>7.1199999999999999E-2</v>
      </c>
      <c r="I215" s="7">
        <v>7.7141999999999999</v>
      </c>
      <c r="J215" s="7">
        <v>0.29459999999999997</v>
      </c>
      <c r="K215" s="7">
        <v>6.3545999999999996</v>
      </c>
      <c r="L215" s="7">
        <v>0.49030000000000001</v>
      </c>
    </row>
    <row r="216" spans="1:12" x14ac:dyDescent="0.35">
      <c r="A216" s="7">
        <v>81.974166999999994</v>
      </c>
      <c r="B216" s="8" t="s">
        <v>273</v>
      </c>
      <c r="C216" s="7">
        <v>12.9673</v>
      </c>
      <c r="D216" s="7">
        <v>0.1943</v>
      </c>
      <c r="E216" s="7">
        <v>7.7702</v>
      </c>
      <c r="F216" s="7">
        <v>0.25290000000000001</v>
      </c>
      <c r="G216" s="7">
        <v>4.2224000000000004</v>
      </c>
      <c r="H216" s="7">
        <v>6.6299999999999998E-2</v>
      </c>
      <c r="I216" s="7">
        <v>7.7763999999999998</v>
      </c>
      <c r="J216" s="7">
        <v>0.29509999999999997</v>
      </c>
      <c r="K216" s="7">
        <v>6.3522999999999996</v>
      </c>
      <c r="L216" s="7">
        <v>0.51090000000000002</v>
      </c>
    </row>
    <row r="217" spans="1:12" x14ac:dyDescent="0.35">
      <c r="A217" s="7">
        <v>82.224444000000005</v>
      </c>
      <c r="B217" s="8" t="s">
        <v>272</v>
      </c>
      <c r="C217" s="7">
        <v>12.943300000000001</v>
      </c>
      <c r="D217" s="7">
        <v>0.19420000000000001</v>
      </c>
      <c r="E217" s="7">
        <v>7.7873000000000001</v>
      </c>
      <c r="F217" s="7">
        <v>0.25640000000000002</v>
      </c>
      <c r="G217" s="7">
        <v>4.2305000000000001</v>
      </c>
      <c r="H217" s="7">
        <v>6.8099999999999994E-2</v>
      </c>
      <c r="I217" s="7">
        <v>7.7973999999999997</v>
      </c>
      <c r="J217" s="7">
        <v>0.28520000000000001</v>
      </c>
      <c r="K217" s="7">
        <v>6.3536999999999999</v>
      </c>
      <c r="L217" s="7">
        <v>0.51549999999999996</v>
      </c>
    </row>
    <row r="218" spans="1:12" x14ac:dyDescent="0.35">
      <c r="A218" s="7">
        <v>82.724722</v>
      </c>
      <c r="B218" s="8" t="s">
        <v>271</v>
      </c>
      <c r="C218" s="7">
        <v>12.8939</v>
      </c>
      <c r="D218" s="7">
        <v>0.19059999999999999</v>
      </c>
      <c r="E218" s="7">
        <v>7.8155999999999999</v>
      </c>
      <c r="F218" s="7">
        <v>0.27279999999999999</v>
      </c>
      <c r="G218" s="7">
        <v>4.2515000000000001</v>
      </c>
      <c r="H218" s="7">
        <v>6.6699999999999995E-2</v>
      </c>
      <c r="I218" s="7">
        <v>7.8403</v>
      </c>
      <c r="J218" s="7">
        <v>0.28349999999999997</v>
      </c>
      <c r="K218" s="7">
        <v>6.3635000000000002</v>
      </c>
      <c r="L218" s="7">
        <v>0.53220000000000001</v>
      </c>
    </row>
    <row r="219" spans="1:12" x14ac:dyDescent="0.35">
      <c r="A219" s="7">
        <v>83.225278000000003</v>
      </c>
      <c r="B219" s="8" t="s">
        <v>270</v>
      </c>
      <c r="C219" s="7">
        <v>12.8408</v>
      </c>
      <c r="D219" s="7">
        <v>0.19600000000000001</v>
      </c>
      <c r="E219" s="7">
        <v>7.8384999999999998</v>
      </c>
      <c r="F219" s="7">
        <v>0.28389999999999999</v>
      </c>
      <c r="G219" s="7">
        <v>4.2660999999999998</v>
      </c>
      <c r="H219" s="7">
        <v>7.0800000000000002E-2</v>
      </c>
      <c r="I219" s="7">
        <v>7.8844000000000003</v>
      </c>
      <c r="J219" s="7">
        <v>0.29060000000000002</v>
      </c>
      <c r="K219" s="7">
        <v>6.3704999999999998</v>
      </c>
      <c r="L219" s="7">
        <v>0.55979999999999996</v>
      </c>
    </row>
    <row r="220" spans="1:12" x14ac:dyDescent="0.35">
      <c r="A220" s="7">
        <v>83.475278000000003</v>
      </c>
      <c r="B220" s="8" t="s">
        <v>269</v>
      </c>
      <c r="C220" s="7">
        <v>12.8133</v>
      </c>
      <c r="D220" s="7">
        <v>0.19450000000000001</v>
      </c>
      <c r="E220" s="7">
        <v>7.8518999999999997</v>
      </c>
      <c r="F220" s="7">
        <v>0.28970000000000001</v>
      </c>
      <c r="G220" s="7">
        <v>4.2759</v>
      </c>
      <c r="H220" s="7">
        <v>7.7899999999999997E-2</v>
      </c>
      <c r="I220" s="7">
        <v>7.9100999999999999</v>
      </c>
      <c r="J220" s="7">
        <v>0.2873</v>
      </c>
      <c r="K220" s="7">
        <v>6.3764000000000003</v>
      </c>
      <c r="L220" s="7">
        <v>0.55579999999999996</v>
      </c>
    </row>
    <row r="221" spans="1:12" x14ac:dyDescent="0.35">
      <c r="A221" s="7">
        <v>83.975832999999994</v>
      </c>
      <c r="B221" s="8" t="s">
        <v>268</v>
      </c>
      <c r="C221" s="7">
        <v>12.7499</v>
      </c>
      <c r="D221" s="7">
        <v>0.19339999999999999</v>
      </c>
      <c r="E221" s="7">
        <v>7.8704000000000001</v>
      </c>
      <c r="F221" s="7">
        <v>0.2863</v>
      </c>
      <c r="G221" s="7">
        <v>4.2850999999999999</v>
      </c>
      <c r="H221" s="7">
        <v>7.3499999999999996E-2</v>
      </c>
      <c r="I221" s="7">
        <v>7.9668999999999999</v>
      </c>
      <c r="J221" s="7">
        <v>0.28270000000000001</v>
      </c>
      <c r="K221" s="7">
        <v>6.3836000000000004</v>
      </c>
      <c r="L221" s="7">
        <v>0.57940000000000003</v>
      </c>
    </row>
    <row r="222" spans="1:12" x14ac:dyDescent="0.35">
      <c r="A222" s="7">
        <v>84.475832999999994</v>
      </c>
      <c r="B222" s="8" t="s">
        <v>267</v>
      </c>
      <c r="C222" s="7">
        <v>12.700900000000001</v>
      </c>
      <c r="D222" s="7">
        <v>0.19239999999999999</v>
      </c>
      <c r="E222" s="7">
        <v>7.9024999999999999</v>
      </c>
      <c r="F222" s="7">
        <v>0.29039999999999999</v>
      </c>
      <c r="G222" s="7">
        <v>4.3052000000000001</v>
      </c>
      <c r="H222" s="7">
        <v>7.3800000000000004E-2</v>
      </c>
      <c r="I222" s="7">
        <v>8.0220000000000002</v>
      </c>
      <c r="J222" s="7">
        <v>0.26269999999999999</v>
      </c>
      <c r="K222" s="7">
        <v>6.3891999999999998</v>
      </c>
      <c r="L222" s="7">
        <v>0.60829999999999995</v>
      </c>
    </row>
    <row r="223" spans="1:12" x14ac:dyDescent="0.35">
      <c r="A223" s="7">
        <v>84.976388999999998</v>
      </c>
      <c r="B223" s="8" t="s">
        <v>266</v>
      </c>
      <c r="C223" s="7">
        <v>12.6442</v>
      </c>
      <c r="D223" s="7">
        <v>0.1973</v>
      </c>
      <c r="E223" s="7">
        <v>7.9295999999999998</v>
      </c>
      <c r="F223" s="7">
        <v>0.28670000000000001</v>
      </c>
      <c r="G223" s="7">
        <v>4.3155999999999999</v>
      </c>
      <c r="H223" s="7">
        <v>6.8599999999999994E-2</v>
      </c>
      <c r="I223" s="7">
        <v>8.0663999999999998</v>
      </c>
      <c r="J223" s="7">
        <v>0.25009999999999999</v>
      </c>
      <c r="K223" s="7">
        <v>6.3998999999999997</v>
      </c>
      <c r="L223" s="7">
        <v>0.62880000000000003</v>
      </c>
    </row>
    <row r="224" spans="1:12" x14ac:dyDescent="0.35">
      <c r="A224" s="7">
        <v>85.226388999999998</v>
      </c>
      <c r="B224" s="8" t="s">
        <v>265</v>
      </c>
      <c r="C224" s="7">
        <v>12.613799999999999</v>
      </c>
      <c r="D224" s="7">
        <v>0.20200000000000001</v>
      </c>
      <c r="E224" s="7">
        <v>7.9541000000000004</v>
      </c>
      <c r="F224" s="7">
        <v>0.28349999999999997</v>
      </c>
      <c r="G224" s="7">
        <v>4.3197999999999999</v>
      </c>
      <c r="H224" s="7">
        <v>6.7199999999999996E-2</v>
      </c>
      <c r="I224" s="7">
        <v>8.0815999999999999</v>
      </c>
      <c r="J224" s="7">
        <v>0.24440000000000001</v>
      </c>
      <c r="K224" s="7">
        <v>6.4077000000000002</v>
      </c>
      <c r="L224" s="7">
        <v>0.63500000000000001</v>
      </c>
    </row>
    <row r="225" spans="1:12" x14ac:dyDescent="0.35">
      <c r="A225" s="7">
        <v>85.726944000000003</v>
      </c>
      <c r="B225" s="8" t="s">
        <v>264</v>
      </c>
      <c r="C225" s="7">
        <v>12.5457</v>
      </c>
      <c r="D225" s="7">
        <v>0.19120000000000001</v>
      </c>
      <c r="E225" s="7">
        <v>7.9984000000000002</v>
      </c>
      <c r="F225" s="7">
        <v>0.29580000000000001</v>
      </c>
      <c r="G225" s="7">
        <v>4.3341000000000003</v>
      </c>
      <c r="H225" s="7">
        <v>7.3599999999999999E-2</v>
      </c>
      <c r="I225" s="7">
        <v>8.1298999999999992</v>
      </c>
      <c r="J225" s="7">
        <v>0.2472</v>
      </c>
      <c r="K225" s="7">
        <v>6.4202000000000004</v>
      </c>
      <c r="L225" s="7">
        <v>0.65090000000000003</v>
      </c>
    </row>
    <row r="226" spans="1:12" x14ac:dyDescent="0.35">
      <c r="A226" s="7">
        <v>86.227221999999998</v>
      </c>
      <c r="B226" s="8" t="s">
        <v>263</v>
      </c>
      <c r="C226" s="7">
        <v>12.489000000000001</v>
      </c>
      <c r="D226" s="7">
        <v>0.17849999999999999</v>
      </c>
      <c r="E226" s="7">
        <v>8.0351999999999997</v>
      </c>
      <c r="F226" s="7">
        <v>0.31159999999999999</v>
      </c>
      <c r="G226" s="7">
        <v>4.3498999999999999</v>
      </c>
      <c r="H226" s="7">
        <v>6.9500000000000006E-2</v>
      </c>
      <c r="I226" s="7">
        <v>8.18</v>
      </c>
      <c r="J226" s="7">
        <v>0.24360000000000001</v>
      </c>
      <c r="K226" s="7">
        <v>6.4352999999999998</v>
      </c>
      <c r="L226" s="7">
        <v>0.66520000000000001</v>
      </c>
    </row>
    <row r="227" spans="1:12" x14ac:dyDescent="0.35">
      <c r="A227" s="7">
        <v>86.477221999999998</v>
      </c>
      <c r="B227" s="8" t="s">
        <v>262</v>
      </c>
      <c r="C227" s="7">
        <v>12.4651</v>
      </c>
      <c r="D227" s="7">
        <v>0.18149999999999999</v>
      </c>
      <c r="E227" s="7">
        <v>8.0495000000000001</v>
      </c>
      <c r="F227" s="7">
        <v>0.32050000000000001</v>
      </c>
      <c r="G227" s="7">
        <v>4.3526999999999996</v>
      </c>
      <c r="H227" s="7">
        <v>6.6799999999999998E-2</v>
      </c>
      <c r="I227" s="7">
        <v>8.2026000000000003</v>
      </c>
      <c r="J227" s="7">
        <v>0.24410000000000001</v>
      </c>
      <c r="K227" s="7">
        <v>6.4466000000000001</v>
      </c>
      <c r="L227" s="7">
        <v>0.68010000000000004</v>
      </c>
    </row>
    <row r="228" spans="1:12" x14ac:dyDescent="0.35">
      <c r="A228" s="7">
        <v>86.977778000000001</v>
      </c>
      <c r="B228" s="8" t="s">
        <v>261</v>
      </c>
      <c r="C228" s="7">
        <v>12.4046</v>
      </c>
      <c r="D228" s="7">
        <v>0.18629999999999999</v>
      </c>
      <c r="E228" s="7">
        <v>8.0856999999999992</v>
      </c>
      <c r="F228" s="7">
        <v>0.31769999999999998</v>
      </c>
      <c r="G228" s="7">
        <v>4.3613999999999997</v>
      </c>
      <c r="H228" s="7">
        <v>7.0300000000000001E-2</v>
      </c>
      <c r="I228" s="7">
        <v>8.2513000000000005</v>
      </c>
      <c r="J228" s="7">
        <v>0.2359</v>
      </c>
      <c r="K228" s="7">
        <v>6.4722</v>
      </c>
      <c r="L228" s="7">
        <v>0.70740000000000003</v>
      </c>
    </row>
    <row r="229" spans="1:12" x14ac:dyDescent="0.35">
      <c r="A229" s="7">
        <v>87.477778000000001</v>
      </c>
      <c r="B229" s="8" t="s">
        <v>260</v>
      </c>
      <c r="C229" s="7">
        <v>12.362299999999999</v>
      </c>
      <c r="D229" s="7">
        <v>0.18920000000000001</v>
      </c>
      <c r="E229" s="7">
        <v>8.1364000000000001</v>
      </c>
      <c r="F229" s="7">
        <v>0.32719999999999999</v>
      </c>
      <c r="G229" s="7">
        <v>4.3769999999999998</v>
      </c>
      <c r="H229" s="7">
        <v>7.17E-2</v>
      </c>
      <c r="I229" s="7">
        <v>8.2998999999999992</v>
      </c>
      <c r="J229" s="7">
        <v>0.23860000000000001</v>
      </c>
      <c r="K229" s="7">
        <v>6.4992000000000001</v>
      </c>
      <c r="L229" s="7">
        <v>0.73229999999999995</v>
      </c>
    </row>
    <row r="230" spans="1:12" x14ac:dyDescent="0.35">
      <c r="A230" s="7">
        <v>87.728055999999995</v>
      </c>
      <c r="B230" s="8" t="s">
        <v>259</v>
      </c>
      <c r="C230" s="7">
        <v>12.336399999999999</v>
      </c>
      <c r="D230" s="7">
        <v>0.18479999999999999</v>
      </c>
      <c r="E230" s="7">
        <v>8.1594999999999995</v>
      </c>
      <c r="F230" s="7">
        <v>0.34100000000000003</v>
      </c>
      <c r="G230" s="7">
        <v>4.383</v>
      </c>
      <c r="H230" s="7">
        <v>6.7299999999999999E-2</v>
      </c>
      <c r="I230" s="7">
        <v>8.3244000000000007</v>
      </c>
      <c r="J230" s="7">
        <v>0.2361</v>
      </c>
      <c r="K230" s="7">
        <v>6.5082000000000004</v>
      </c>
      <c r="L230" s="7">
        <v>0.73719999999999997</v>
      </c>
    </row>
    <row r="231" spans="1:12" x14ac:dyDescent="0.35">
      <c r="A231" s="7">
        <v>88.228333000000006</v>
      </c>
      <c r="B231" s="8" t="s">
        <v>258</v>
      </c>
      <c r="C231" s="7">
        <v>12.287800000000001</v>
      </c>
      <c r="D231" s="7">
        <v>0.18129999999999999</v>
      </c>
      <c r="E231" s="7">
        <v>8.1945999999999994</v>
      </c>
      <c r="F231" s="7">
        <v>0.35899999999999999</v>
      </c>
      <c r="G231" s="7">
        <v>4.3902999999999999</v>
      </c>
      <c r="H231" s="7">
        <v>6.9699999999999998E-2</v>
      </c>
      <c r="I231" s="7">
        <v>8.3550000000000004</v>
      </c>
      <c r="J231" s="7">
        <v>0.21970000000000001</v>
      </c>
      <c r="K231" s="7">
        <v>6.5328999999999997</v>
      </c>
      <c r="L231" s="7">
        <v>0.75829999999999997</v>
      </c>
    </row>
    <row r="232" spans="1:12" x14ac:dyDescent="0.35">
      <c r="A232" s="7">
        <v>88.728611000000001</v>
      </c>
      <c r="B232" s="8" t="s">
        <v>257</v>
      </c>
      <c r="C232" s="7">
        <v>12.224299999999999</v>
      </c>
      <c r="D232" s="7">
        <v>0.16650000000000001</v>
      </c>
      <c r="E232" s="7">
        <v>8.2518999999999991</v>
      </c>
      <c r="F232" s="7">
        <v>0.36520000000000002</v>
      </c>
      <c r="G232" s="7">
        <v>4.4013999999999998</v>
      </c>
      <c r="H232" s="7">
        <v>6.4100000000000004E-2</v>
      </c>
      <c r="I232" s="7">
        <v>8.3945000000000007</v>
      </c>
      <c r="J232" s="7">
        <v>0.21790000000000001</v>
      </c>
      <c r="K232" s="7">
        <v>6.5541</v>
      </c>
      <c r="L232" s="7">
        <v>0.77739999999999998</v>
      </c>
    </row>
    <row r="233" spans="1:12" x14ac:dyDescent="0.35">
      <c r="A233" s="7">
        <v>89.228888999999995</v>
      </c>
      <c r="B233" s="8" t="s">
        <v>256</v>
      </c>
      <c r="C233" s="7">
        <v>12.1732</v>
      </c>
      <c r="D233" s="7">
        <v>0.1605</v>
      </c>
      <c r="E233" s="7">
        <v>8.2965999999999998</v>
      </c>
      <c r="F233" s="7">
        <v>0.37790000000000001</v>
      </c>
      <c r="G233" s="7">
        <v>4.41</v>
      </c>
      <c r="H233" s="7">
        <v>6.7599999999999993E-2</v>
      </c>
      <c r="I233" s="7">
        <v>8.4298999999999999</v>
      </c>
      <c r="J233" s="7">
        <v>0.22470000000000001</v>
      </c>
      <c r="K233" s="7">
        <v>6.5697999999999999</v>
      </c>
      <c r="L233" s="7">
        <v>0.80259999999999998</v>
      </c>
    </row>
    <row r="234" spans="1:12" x14ac:dyDescent="0.35">
      <c r="A234" s="7">
        <v>89.478888999999995</v>
      </c>
      <c r="B234" s="8" t="s">
        <v>255</v>
      </c>
      <c r="C234" s="7">
        <v>12.1358</v>
      </c>
      <c r="D234" s="7">
        <v>0.16139999999999999</v>
      </c>
      <c r="E234" s="7">
        <v>8.3169000000000004</v>
      </c>
      <c r="F234" s="7">
        <v>0.37209999999999999</v>
      </c>
      <c r="G234" s="7">
        <v>4.4180000000000001</v>
      </c>
      <c r="H234" s="7">
        <v>6.7000000000000004E-2</v>
      </c>
      <c r="I234" s="7">
        <v>8.4478000000000009</v>
      </c>
      <c r="J234" s="7">
        <v>0.22939999999999999</v>
      </c>
      <c r="K234" s="7">
        <v>6.5871000000000004</v>
      </c>
      <c r="L234" s="7">
        <v>0.81330000000000002</v>
      </c>
    </row>
    <row r="235" spans="1:12" x14ac:dyDescent="0.35">
      <c r="A235" s="7">
        <v>89.979444000000001</v>
      </c>
      <c r="B235" s="8" t="s">
        <v>254</v>
      </c>
      <c r="C235" s="7">
        <v>12.0722</v>
      </c>
      <c r="D235" s="7">
        <v>0.16930000000000001</v>
      </c>
      <c r="E235" s="7">
        <v>8.3614999999999995</v>
      </c>
      <c r="F235" s="7">
        <v>0.373</v>
      </c>
      <c r="G235" s="7">
        <v>4.4248000000000003</v>
      </c>
      <c r="H235" s="7">
        <v>6.7699999999999996E-2</v>
      </c>
      <c r="I235" s="7">
        <v>8.4793000000000003</v>
      </c>
      <c r="J235" s="7">
        <v>0.2324</v>
      </c>
      <c r="K235" s="7">
        <v>6.6128999999999998</v>
      </c>
      <c r="L235" s="7">
        <v>0.82210000000000005</v>
      </c>
    </row>
    <row r="236" spans="1:12" x14ac:dyDescent="0.35">
      <c r="A236" s="7">
        <v>90.479444000000001</v>
      </c>
      <c r="B236" s="8" t="s">
        <v>253</v>
      </c>
      <c r="C236" s="7">
        <v>12.0183</v>
      </c>
      <c r="D236" s="7">
        <v>0.1636</v>
      </c>
      <c r="E236" s="7">
        <v>8.4151000000000007</v>
      </c>
      <c r="F236" s="7">
        <v>0.36880000000000002</v>
      </c>
      <c r="G236" s="7">
        <v>4.4381000000000004</v>
      </c>
      <c r="H236" s="7">
        <v>6.3299999999999995E-2</v>
      </c>
      <c r="I236" s="7">
        <v>8.5084</v>
      </c>
      <c r="J236" s="7">
        <v>0.2268</v>
      </c>
      <c r="K236" s="7">
        <v>6.6303999999999998</v>
      </c>
      <c r="L236" s="7">
        <v>0.84309999999999996</v>
      </c>
    </row>
    <row r="237" spans="1:12" x14ac:dyDescent="0.35">
      <c r="A237" s="7">
        <v>90.729721999999995</v>
      </c>
      <c r="B237" s="8" t="s">
        <v>252</v>
      </c>
      <c r="C237" s="7">
        <v>11.9849</v>
      </c>
      <c r="D237" s="7">
        <v>0.16789999999999999</v>
      </c>
      <c r="E237" s="7">
        <v>8.4314999999999998</v>
      </c>
      <c r="F237" s="7">
        <v>0.37259999999999999</v>
      </c>
      <c r="G237" s="7">
        <v>4.4482999999999997</v>
      </c>
      <c r="H237" s="7">
        <v>6.3899999999999998E-2</v>
      </c>
      <c r="I237" s="7">
        <v>8.5159000000000002</v>
      </c>
      <c r="J237" s="7">
        <v>0.2225</v>
      </c>
      <c r="K237" s="7">
        <v>6.6372</v>
      </c>
      <c r="L237" s="7">
        <v>0.84840000000000004</v>
      </c>
    </row>
    <row r="238" spans="1:12" x14ac:dyDescent="0.35">
      <c r="A238" s="7">
        <v>91.230277999999998</v>
      </c>
      <c r="B238" s="8" t="s">
        <v>251</v>
      </c>
      <c r="C238" s="7">
        <v>11.925800000000001</v>
      </c>
      <c r="D238" s="7">
        <v>0.16669999999999999</v>
      </c>
      <c r="E238" s="7">
        <v>8.4715000000000007</v>
      </c>
      <c r="F238" s="7">
        <v>0.38479999999999998</v>
      </c>
      <c r="G238" s="7">
        <v>4.4584000000000001</v>
      </c>
      <c r="H238" s="7">
        <v>7.0199999999999999E-2</v>
      </c>
      <c r="I238" s="7">
        <v>8.5386000000000006</v>
      </c>
      <c r="J238" s="7">
        <v>0.23050000000000001</v>
      </c>
      <c r="K238" s="7">
        <v>6.6670999999999996</v>
      </c>
      <c r="L238" s="7">
        <v>0.87039999999999995</v>
      </c>
    </row>
    <row r="239" spans="1:12" x14ac:dyDescent="0.35">
      <c r="A239" s="7">
        <v>91.730277999999998</v>
      </c>
      <c r="B239" s="8" t="s">
        <v>250</v>
      </c>
      <c r="C239" s="7">
        <v>11.8637</v>
      </c>
      <c r="D239" s="7">
        <v>0.1681</v>
      </c>
      <c r="E239" s="7">
        <v>8.5160999999999998</v>
      </c>
      <c r="F239" s="7">
        <v>0.39700000000000002</v>
      </c>
      <c r="G239" s="7">
        <v>4.4659000000000004</v>
      </c>
      <c r="H239" s="7">
        <v>7.7499999999999999E-2</v>
      </c>
      <c r="I239" s="7">
        <v>8.5746000000000002</v>
      </c>
      <c r="J239" s="7">
        <v>0.20519999999999999</v>
      </c>
      <c r="K239" s="7">
        <v>6.6862000000000004</v>
      </c>
      <c r="L239" s="7">
        <v>0.87619999999999998</v>
      </c>
    </row>
    <row r="240" spans="1:12" x14ac:dyDescent="0.35">
      <c r="A240" s="7">
        <v>91.980556000000007</v>
      </c>
      <c r="B240" s="8" t="s">
        <v>249</v>
      </c>
      <c r="C240" s="7">
        <v>11.8345</v>
      </c>
      <c r="D240" s="7">
        <v>0.17630000000000001</v>
      </c>
      <c r="E240" s="7">
        <v>8.5391999999999992</v>
      </c>
      <c r="F240" s="7">
        <v>0.40839999999999999</v>
      </c>
      <c r="G240" s="7">
        <v>4.4652000000000003</v>
      </c>
      <c r="H240" s="7">
        <v>7.4899999999999994E-2</v>
      </c>
      <c r="I240" s="7">
        <v>8.593</v>
      </c>
      <c r="J240" s="7">
        <v>0.2127</v>
      </c>
      <c r="K240" s="7">
        <v>6.6954000000000002</v>
      </c>
      <c r="L240" s="7">
        <v>0.88829999999999998</v>
      </c>
    </row>
    <row r="241" spans="1:12" x14ac:dyDescent="0.35">
      <c r="A241" s="7">
        <v>92.480833000000004</v>
      </c>
      <c r="B241" s="8" t="s">
        <v>248</v>
      </c>
      <c r="C241" s="7">
        <v>11.7812</v>
      </c>
      <c r="D241" s="7">
        <v>0.1837</v>
      </c>
      <c r="E241" s="7">
        <v>8.5815000000000001</v>
      </c>
      <c r="F241" s="7">
        <v>0.40960000000000002</v>
      </c>
      <c r="G241" s="7">
        <v>4.4728000000000003</v>
      </c>
      <c r="H241" s="7">
        <v>6.9199999999999998E-2</v>
      </c>
      <c r="I241" s="7">
        <v>8.6159999999999997</v>
      </c>
      <c r="J241" s="7">
        <v>0.2203</v>
      </c>
      <c r="K241" s="7">
        <v>6.7157999999999998</v>
      </c>
      <c r="L241" s="7">
        <v>0.90800000000000003</v>
      </c>
    </row>
    <row r="242" spans="1:12" x14ac:dyDescent="0.35">
      <c r="A242" s="7">
        <v>92.981388999999993</v>
      </c>
      <c r="B242" s="8" t="s">
        <v>247</v>
      </c>
      <c r="C242" s="7">
        <v>11.717000000000001</v>
      </c>
      <c r="D242" s="7">
        <v>0.17879999999999999</v>
      </c>
      <c r="E242" s="7">
        <v>8.6233000000000004</v>
      </c>
      <c r="F242" s="7">
        <v>0.4022</v>
      </c>
      <c r="G242" s="7">
        <v>4.4901</v>
      </c>
      <c r="H242" s="7">
        <v>7.1999999999999995E-2</v>
      </c>
      <c r="I242" s="7">
        <v>8.6409000000000002</v>
      </c>
      <c r="J242" s="7">
        <v>0.2261</v>
      </c>
      <c r="K242" s="7">
        <v>6.7386999999999997</v>
      </c>
      <c r="L242" s="7">
        <v>0.91400000000000003</v>
      </c>
    </row>
    <row r="243" spans="1:12" x14ac:dyDescent="0.35">
      <c r="A243" s="7">
        <v>93.481388999999993</v>
      </c>
      <c r="B243" s="8" t="s">
        <v>246</v>
      </c>
      <c r="C243" s="7">
        <v>11.6524</v>
      </c>
      <c r="D243" s="7">
        <v>0.18590000000000001</v>
      </c>
      <c r="E243" s="7">
        <v>8.65</v>
      </c>
      <c r="F243" s="7">
        <v>0.3886</v>
      </c>
      <c r="G243" s="7">
        <v>4.5019</v>
      </c>
      <c r="H243" s="7">
        <v>6.9800000000000001E-2</v>
      </c>
      <c r="I243" s="7">
        <v>8.6555</v>
      </c>
      <c r="J243" s="7">
        <v>0.22500000000000001</v>
      </c>
      <c r="K243" s="7">
        <v>6.7577999999999996</v>
      </c>
      <c r="L243" s="7">
        <v>0.92579999999999996</v>
      </c>
    </row>
    <row r="244" spans="1:12" x14ac:dyDescent="0.35">
      <c r="A244" s="7">
        <v>93.731667000000002</v>
      </c>
      <c r="B244" s="8" t="s">
        <v>245</v>
      </c>
      <c r="C244" s="7">
        <v>11.620699999999999</v>
      </c>
      <c r="D244" s="7">
        <v>0.18870000000000001</v>
      </c>
      <c r="E244" s="7">
        <v>8.6639999999999997</v>
      </c>
      <c r="F244" s="7">
        <v>0.38519999999999999</v>
      </c>
      <c r="G244" s="7">
        <v>4.5130999999999997</v>
      </c>
      <c r="H244" s="7">
        <v>7.0400000000000004E-2</v>
      </c>
      <c r="I244" s="7">
        <v>8.6599000000000004</v>
      </c>
      <c r="J244" s="7">
        <v>0.2301</v>
      </c>
      <c r="K244" s="7">
        <v>6.7704000000000004</v>
      </c>
      <c r="L244" s="7">
        <v>0.93179999999999996</v>
      </c>
    </row>
    <row r="245" spans="1:12" x14ac:dyDescent="0.35">
      <c r="A245" s="7">
        <v>94.231943999999999</v>
      </c>
      <c r="B245" s="8" t="s">
        <v>244</v>
      </c>
      <c r="C245" s="7">
        <v>11.5451</v>
      </c>
      <c r="D245" s="7">
        <v>0.1928</v>
      </c>
      <c r="E245" s="7">
        <v>8.6963000000000008</v>
      </c>
      <c r="F245" s="7">
        <v>0.38219999999999998</v>
      </c>
      <c r="G245" s="7">
        <v>4.5282999999999998</v>
      </c>
      <c r="H245" s="7">
        <v>7.6499999999999999E-2</v>
      </c>
      <c r="I245" s="7">
        <v>8.6782000000000004</v>
      </c>
      <c r="J245" s="7">
        <v>0.23089999999999999</v>
      </c>
      <c r="K245" s="7">
        <v>6.782</v>
      </c>
      <c r="L245" s="7">
        <v>0.96450000000000002</v>
      </c>
    </row>
    <row r="246" spans="1:12" x14ac:dyDescent="0.35">
      <c r="A246" s="7">
        <v>94.732500000000002</v>
      </c>
      <c r="B246" s="8" t="s">
        <v>243</v>
      </c>
      <c r="C246" s="7">
        <v>11.486499999999999</v>
      </c>
      <c r="D246" s="7">
        <v>0.193</v>
      </c>
      <c r="E246" s="7">
        <v>8.7463999999999995</v>
      </c>
      <c r="F246" s="7">
        <v>0.3841</v>
      </c>
      <c r="G246" s="7">
        <v>4.5395000000000003</v>
      </c>
      <c r="H246" s="7">
        <v>7.6600000000000001E-2</v>
      </c>
      <c r="I246" s="7">
        <v>8.7015999999999991</v>
      </c>
      <c r="J246" s="7">
        <v>0.23549999999999999</v>
      </c>
      <c r="K246" s="7">
        <v>6.7954999999999997</v>
      </c>
      <c r="L246" s="7">
        <v>0.97140000000000004</v>
      </c>
    </row>
    <row r="247" spans="1:12" x14ac:dyDescent="0.35">
      <c r="A247" s="7">
        <v>94.982777999999996</v>
      </c>
      <c r="B247" s="8" t="s">
        <v>242</v>
      </c>
      <c r="C247" s="7">
        <v>11.4514</v>
      </c>
      <c r="D247" s="7">
        <v>0.19009999999999999</v>
      </c>
      <c r="E247" s="7">
        <v>8.7535000000000007</v>
      </c>
      <c r="F247" s="7">
        <v>0.38290000000000002</v>
      </c>
      <c r="G247" s="7">
        <v>4.5448000000000004</v>
      </c>
      <c r="H247" s="7">
        <v>7.3700000000000002E-2</v>
      </c>
      <c r="I247" s="7">
        <v>8.7125000000000004</v>
      </c>
      <c r="J247" s="7">
        <v>0.2374</v>
      </c>
      <c r="K247" s="7">
        <v>6.8019999999999996</v>
      </c>
      <c r="L247" s="7">
        <v>0.99350000000000005</v>
      </c>
    </row>
    <row r="248" spans="1:12" x14ac:dyDescent="0.35">
      <c r="A248" s="7">
        <v>95.482777999999996</v>
      </c>
      <c r="B248" s="8" t="s">
        <v>241</v>
      </c>
      <c r="C248" s="7">
        <v>11.394</v>
      </c>
      <c r="D248" s="7">
        <v>0.1825</v>
      </c>
      <c r="E248" s="7">
        <v>8.7865000000000002</v>
      </c>
      <c r="F248" s="7">
        <v>0.38379999999999997</v>
      </c>
      <c r="G248" s="7">
        <v>4.5445000000000002</v>
      </c>
      <c r="H248" s="7">
        <v>8.3099999999999993E-2</v>
      </c>
      <c r="I248" s="7">
        <v>8.7136999999999993</v>
      </c>
      <c r="J248" s="7">
        <v>0.24690000000000001</v>
      </c>
      <c r="K248" s="7">
        <v>6.8009000000000004</v>
      </c>
      <c r="L248" s="7">
        <v>0.99250000000000005</v>
      </c>
    </row>
    <row r="249" spans="1:12" x14ac:dyDescent="0.35">
      <c r="A249" s="7">
        <v>95.983333000000002</v>
      </c>
      <c r="B249" s="8" t="s">
        <v>240</v>
      </c>
      <c r="C249" s="7">
        <v>11.3543</v>
      </c>
      <c r="D249" s="7">
        <v>0.17330000000000001</v>
      </c>
      <c r="E249" s="7">
        <v>8.8379999999999992</v>
      </c>
      <c r="F249" s="7">
        <v>0.37090000000000001</v>
      </c>
      <c r="G249" s="7">
        <v>4.5484999999999998</v>
      </c>
      <c r="H249" s="7">
        <v>8.7499999999999994E-2</v>
      </c>
      <c r="I249" s="7">
        <v>8.7251999999999992</v>
      </c>
      <c r="J249" s="7">
        <v>0.26169999999999999</v>
      </c>
      <c r="K249" s="7">
        <v>6.8247999999999998</v>
      </c>
      <c r="L249" s="7">
        <v>0.99919999999999998</v>
      </c>
    </row>
    <row r="250" spans="1:12" x14ac:dyDescent="0.35">
      <c r="A250" s="7">
        <v>96.233333000000002</v>
      </c>
      <c r="B250" s="8" t="s">
        <v>239</v>
      </c>
      <c r="C250" s="7">
        <v>11.322800000000001</v>
      </c>
      <c r="D250" s="7">
        <v>0.16309999999999999</v>
      </c>
      <c r="E250" s="7">
        <v>8.8552</v>
      </c>
      <c r="F250" s="7">
        <v>0.37809999999999999</v>
      </c>
      <c r="G250" s="7">
        <v>4.5548999999999999</v>
      </c>
      <c r="H250" s="7">
        <v>7.8299999999999995E-2</v>
      </c>
      <c r="I250" s="7">
        <v>8.7392000000000003</v>
      </c>
      <c r="J250" s="7">
        <v>0.2505</v>
      </c>
      <c r="K250" s="7">
        <v>6.8094999999999999</v>
      </c>
      <c r="L250" s="7">
        <v>1.0045999999999999</v>
      </c>
    </row>
    <row r="251" spans="1:12" x14ac:dyDescent="0.35">
      <c r="A251" s="7">
        <v>96.733610999999996</v>
      </c>
      <c r="B251" s="8" t="s">
        <v>238</v>
      </c>
      <c r="C251" s="7">
        <v>11.242100000000001</v>
      </c>
      <c r="D251" s="7">
        <v>0.16900000000000001</v>
      </c>
      <c r="E251" s="7">
        <v>8.8564000000000007</v>
      </c>
      <c r="F251" s="7">
        <v>0.4047</v>
      </c>
      <c r="G251" s="7">
        <v>4.5499000000000001</v>
      </c>
      <c r="H251" s="7">
        <v>7.4200000000000002E-2</v>
      </c>
      <c r="I251" s="7">
        <v>8.7570999999999994</v>
      </c>
      <c r="J251" s="7">
        <v>0.24709999999999999</v>
      </c>
      <c r="K251" s="7">
        <v>6.8144</v>
      </c>
      <c r="L251" s="7">
        <v>1.0136000000000001</v>
      </c>
    </row>
    <row r="252" spans="1:12" x14ac:dyDescent="0.35">
      <c r="A252" s="7">
        <v>97.233889000000005</v>
      </c>
      <c r="B252" s="8" t="s">
        <v>237</v>
      </c>
      <c r="C252" s="7">
        <v>11.183</v>
      </c>
      <c r="D252" s="7">
        <v>0.15859999999999999</v>
      </c>
      <c r="E252" s="7">
        <v>8.8810000000000002</v>
      </c>
      <c r="F252" s="7">
        <v>0.39839999999999998</v>
      </c>
      <c r="G252" s="7">
        <v>4.5578000000000003</v>
      </c>
      <c r="H252" s="7">
        <v>7.7200000000000005E-2</v>
      </c>
      <c r="I252" s="7">
        <v>8.7502999999999993</v>
      </c>
      <c r="J252" s="7">
        <v>0.24579999999999999</v>
      </c>
      <c r="K252" s="7">
        <v>6.8182</v>
      </c>
      <c r="L252" s="7">
        <v>1.0236000000000001</v>
      </c>
    </row>
    <row r="253" spans="1:12" x14ac:dyDescent="0.35">
      <c r="A253" s="7">
        <v>97.734443999999996</v>
      </c>
      <c r="B253" s="8" t="s">
        <v>236</v>
      </c>
      <c r="C253" s="7">
        <v>11.119199999999999</v>
      </c>
      <c r="D253" s="7">
        <v>0.14729999999999999</v>
      </c>
      <c r="E253" s="7">
        <v>8.9010999999999996</v>
      </c>
      <c r="F253" s="7">
        <v>0.39150000000000001</v>
      </c>
      <c r="G253" s="7">
        <v>4.5609000000000002</v>
      </c>
      <c r="H253" s="7">
        <v>7.0000000000000007E-2</v>
      </c>
      <c r="I253" s="7">
        <v>8.7731999999999992</v>
      </c>
      <c r="J253" s="7">
        <v>0.25280000000000002</v>
      </c>
      <c r="K253" s="7">
        <v>6.8207000000000004</v>
      </c>
      <c r="L253" s="7">
        <v>1.0205</v>
      </c>
    </row>
    <row r="254" spans="1:12" x14ac:dyDescent="0.35">
      <c r="A254" s="7">
        <v>97.984722000000005</v>
      </c>
      <c r="B254" s="8" t="s">
        <v>235</v>
      </c>
      <c r="C254" s="7">
        <v>11.0922</v>
      </c>
      <c r="D254" s="7">
        <v>0.14630000000000001</v>
      </c>
      <c r="E254" s="7">
        <v>8.9030000000000005</v>
      </c>
      <c r="F254" s="7">
        <v>0.3901</v>
      </c>
      <c r="G254" s="7">
        <v>4.5632999999999999</v>
      </c>
      <c r="H254" s="7">
        <v>7.0099999999999996E-2</v>
      </c>
      <c r="I254" s="7">
        <v>8.7787000000000006</v>
      </c>
      <c r="J254" s="7">
        <v>0.25209999999999999</v>
      </c>
      <c r="K254" s="7">
        <v>6.8255999999999997</v>
      </c>
      <c r="L254" s="7">
        <v>1.0192000000000001</v>
      </c>
    </row>
    <row r="255" spans="1:12" x14ac:dyDescent="0.35">
      <c r="A255" s="7">
        <v>98.484722000000005</v>
      </c>
      <c r="B255" s="8" t="s">
        <v>234</v>
      </c>
      <c r="C255" s="7">
        <v>11.0466</v>
      </c>
      <c r="D255" s="7">
        <v>0.14480000000000001</v>
      </c>
      <c r="E255" s="7">
        <v>8.9067000000000007</v>
      </c>
      <c r="F255" s="7">
        <v>0.37840000000000001</v>
      </c>
      <c r="G255" s="7">
        <v>4.5685000000000002</v>
      </c>
      <c r="H255" s="7">
        <v>8.0299999999999996E-2</v>
      </c>
      <c r="I255" s="7">
        <v>8.7918000000000003</v>
      </c>
      <c r="J255" s="7">
        <v>0.25950000000000001</v>
      </c>
      <c r="K255" s="7">
        <v>6.8243999999999998</v>
      </c>
      <c r="L255" s="7">
        <v>1.0387999999999999</v>
      </c>
    </row>
    <row r="256" spans="1:12" x14ac:dyDescent="0.35">
      <c r="A256" s="7">
        <v>98.985277999999994</v>
      </c>
      <c r="B256" s="8" t="s">
        <v>233</v>
      </c>
      <c r="C256" s="7">
        <v>10.9961</v>
      </c>
      <c r="D256" s="7">
        <v>0.15759999999999999</v>
      </c>
      <c r="E256" s="7">
        <v>8.9177</v>
      </c>
      <c r="F256" s="7">
        <v>0.36599999999999999</v>
      </c>
      <c r="G256" s="7">
        <v>4.5716000000000001</v>
      </c>
      <c r="H256" s="7">
        <v>7.6200000000000004E-2</v>
      </c>
      <c r="I256" s="7">
        <v>8.8079000000000001</v>
      </c>
      <c r="J256" s="7">
        <v>0.27110000000000001</v>
      </c>
      <c r="K256" s="7">
        <v>6.8331</v>
      </c>
      <c r="L256" s="7">
        <v>1.0589</v>
      </c>
    </row>
    <row r="257" spans="1:12" x14ac:dyDescent="0.35">
      <c r="A257" s="7">
        <v>99.235277999999994</v>
      </c>
      <c r="B257" s="8" t="s">
        <v>232</v>
      </c>
      <c r="C257" s="7">
        <v>10.9697</v>
      </c>
      <c r="D257" s="7">
        <v>0.1573</v>
      </c>
      <c r="E257" s="7">
        <v>8.9148999999999994</v>
      </c>
      <c r="F257" s="7">
        <v>0.37580000000000002</v>
      </c>
      <c r="G257" s="7">
        <v>4.5673000000000004</v>
      </c>
      <c r="H257" s="7">
        <v>7.6499999999999999E-2</v>
      </c>
      <c r="I257" s="7">
        <v>8.8064</v>
      </c>
      <c r="J257" s="7">
        <v>0.27060000000000001</v>
      </c>
      <c r="K257" s="7">
        <v>6.8301999999999996</v>
      </c>
      <c r="L257" s="7">
        <v>1.0615000000000001</v>
      </c>
    </row>
    <row r="258" spans="1:12" x14ac:dyDescent="0.35">
      <c r="A258" s="7">
        <v>99.735833</v>
      </c>
      <c r="B258" s="8" t="s">
        <v>231</v>
      </c>
      <c r="C258" s="7">
        <v>10.9063</v>
      </c>
      <c r="D258" s="7">
        <v>0.16250000000000001</v>
      </c>
      <c r="E258" s="7">
        <v>8.9133999999999993</v>
      </c>
      <c r="F258" s="7">
        <v>0.37609999999999999</v>
      </c>
      <c r="G258" s="7">
        <v>4.5711000000000004</v>
      </c>
      <c r="H258" s="7">
        <v>8.0699999999999994E-2</v>
      </c>
      <c r="I258" s="7">
        <v>8.8106000000000009</v>
      </c>
      <c r="J258" s="7">
        <v>0.25659999999999999</v>
      </c>
      <c r="K258" s="7">
        <v>6.8451000000000004</v>
      </c>
      <c r="L258" s="7">
        <v>1.0579000000000001</v>
      </c>
    </row>
    <row r="259" spans="1:12" x14ac:dyDescent="0.35">
      <c r="A259" s="7">
        <v>100.23611099999999</v>
      </c>
      <c r="B259" s="8" t="s">
        <v>230</v>
      </c>
      <c r="C259" s="7">
        <v>10.860799999999999</v>
      </c>
      <c r="D259" s="7">
        <v>0.1598</v>
      </c>
      <c r="E259" s="7">
        <v>8.9244000000000003</v>
      </c>
      <c r="F259" s="7">
        <v>0.35980000000000001</v>
      </c>
      <c r="G259" s="7">
        <v>4.5765000000000002</v>
      </c>
      <c r="H259" s="7">
        <v>7.3899999999999993E-2</v>
      </c>
      <c r="I259" s="7">
        <v>8.8223000000000003</v>
      </c>
      <c r="J259" s="7">
        <v>0.23469999999999999</v>
      </c>
      <c r="K259" s="7">
        <v>6.8644999999999996</v>
      </c>
      <c r="L259" s="7">
        <v>1.0780000000000001</v>
      </c>
    </row>
    <row r="260" spans="1:12" x14ac:dyDescent="0.35">
      <c r="A260" s="7">
        <v>100.48611099999999</v>
      </c>
      <c r="B260" s="8" t="s">
        <v>229</v>
      </c>
      <c r="C260" s="7">
        <v>10.837899999999999</v>
      </c>
      <c r="D260" s="7">
        <v>0.16420000000000001</v>
      </c>
      <c r="E260" s="7">
        <v>8.9283999999999999</v>
      </c>
      <c r="F260" s="7">
        <v>0.35599999999999998</v>
      </c>
      <c r="G260" s="7">
        <v>4.5865</v>
      </c>
      <c r="H260" s="7">
        <v>7.3200000000000001E-2</v>
      </c>
      <c r="I260" s="7">
        <v>8.8285</v>
      </c>
      <c r="J260" s="7">
        <v>0.2281</v>
      </c>
      <c r="K260" s="7">
        <v>6.8676000000000004</v>
      </c>
      <c r="L260" s="7">
        <v>1.0833999999999999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A770C-1D25-47D6-B6A4-29B71CDF4489}">
  <dimension ref="A2:J212"/>
  <sheetViews>
    <sheetView topLeftCell="B1" zoomScale="180" workbookViewId="0">
      <selection activeCell="K3" sqref="K3"/>
    </sheetView>
  </sheetViews>
  <sheetFormatPr defaultColWidth="10.26953125" defaultRowHeight="14" x14ac:dyDescent="0.35"/>
  <cols>
    <col min="1" max="1" width="10.26953125" style="13"/>
    <col min="2" max="2" width="10.26953125" style="14"/>
    <col min="3" max="16384" width="10.26953125" style="13"/>
  </cols>
  <sheetData>
    <row r="2" spans="1:10" x14ac:dyDescent="0.35">
      <c r="A2" s="13" t="s">
        <v>228</v>
      </c>
    </row>
    <row r="15" spans="1:10" x14ac:dyDescent="0.35">
      <c r="A15" s="13" t="s">
        <v>227</v>
      </c>
      <c r="B15" s="14" t="s">
        <v>226</v>
      </c>
      <c r="C15" s="15" t="s">
        <v>225</v>
      </c>
      <c r="D15" s="15" t="s">
        <v>224</v>
      </c>
      <c r="E15" s="16" t="s">
        <v>223</v>
      </c>
      <c r="F15" s="16" t="s">
        <v>222</v>
      </c>
      <c r="G15" s="17" t="s">
        <v>221</v>
      </c>
      <c r="H15" s="17" t="s">
        <v>220</v>
      </c>
      <c r="I15" s="18"/>
      <c r="J15" s="18"/>
    </row>
    <row r="16" spans="1:10" x14ac:dyDescent="0.35">
      <c r="A16" s="13">
        <v>0</v>
      </c>
      <c r="B16" s="14" t="s">
        <v>219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</row>
    <row r="17" spans="1:8" x14ac:dyDescent="0.35">
      <c r="A17" s="13">
        <v>1.423333</v>
      </c>
      <c r="B17" s="14" t="s">
        <v>218</v>
      </c>
      <c r="C17" s="13">
        <v>6.59E-2</v>
      </c>
      <c r="D17" s="13">
        <v>3.0999999999999999E-3</v>
      </c>
      <c r="E17" s="13">
        <v>6.3600000000000004E-2</v>
      </c>
      <c r="F17" s="13">
        <v>5.4000000000000003E-3</v>
      </c>
      <c r="G17" s="13">
        <v>4.4699999999999997E-2</v>
      </c>
      <c r="H17" s="13">
        <v>7.6E-3</v>
      </c>
    </row>
    <row r="18" spans="1:8" x14ac:dyDescent="0.35">
      <c r="A18" s="13">
        <v>1.673889</v>
      </c>
      <c r="B18" s="14" t="s">
        <v>217</v>
      </c>
      <c r="C18" s="13">
        <v>8.7999999999999995E-2</v>
      </c>
      <c r="D18" s="13">
        <v>4.0000000000000001E-3</v>
      </c>
      <c r="E18" s="13">
        <v>8.7300000000000003E-2</v>
      </c>
      <c r="F18" s="13">
        <v>8.5000000000000006E-3</v>
      </c>
      <c r="G18" s="13">
        <v>6.0900000000000003E-2</v>
      </c>
      <c r="H18" s="13">
        <v>8.8999999999999999E-3</v>
      </c>
    </row>
    <row r="19" spans="1:8" x14ac:dyDescent="0.35">
      <c r="A19" s="13">
        <v>1.924167</v>
      </c>
      <c r="B19" s="14" t="s">
        <v>216</v>
      </c>
      <c r="C19" s="13">
        <v>0.1057</v>
      </c>
      <c r="D19" s="13">
        <v>5.4999999999999997E-3</v>
      </c>
      <c r="E19" s="13">
        <v>0.10970000000000001</v>
      </c>
      <c r="F19" s="13">
        <v>1.0999999999999999E-2</v>
      </c>
      <c r="G19" s="13">
        <v>7.4700000000000003E-2</v>
      </c>
      <c r="H19" s="13">
        <v>1.04E-2</v>
      </c>
    </row>
    <row r="20" spans="1:8" x14ac:dyDescent="0.35">
      <c r="A20" s="13">
        <v>2.6741670000000002</v>
      </c>
      <c r="B20" s="14" t="s">
        <v>215</v>
      </c>
      <c r="C20" s="13">
        <v>0.13400000000000001</v>
      </c>
      <c r="D20" s="13">
        <v>7.9000000000000008E-3</v>
      </c>
      <c r="E20" s="13">
        <v>0.15359999999999999</v>
      </c>
      <c r="F20" s="13">
        <v>1.2699999999999999E-2</v>
      </c>
      <c r="G20" s="13">
        <v>0.10100000000000001</v>
      </c>
      <c r="H20" s="13">
        <v>1.3599999999999999E-2</v>
      </c>
    </row>
    <row r="21" spans="1:8" x14ac:dyDescent="0.35">
      <c r="A21" s="13">
        <v>3.1744439999999998</v>
      </c>
      <c r="B21" s="14" t="s">
        <v>214</v>
      </c>
      <c r="C21" s="13">
        <v>0.14349999999999999</v>
      </c>
      <c r="D21" s="13">
        <v>1.03E-2</v>
      </c>
      <c r="E21" s="13">
        <v>0.17269999999999999</v>
      </c>
      <c r="F21" s="13">
        <v>1.47E-2</v>
      </c>
      <c r="G21" s="13">
        <v>0.1138</v>
      </c>
      <c r="H21" s="13">
        <v>1.32E-2</v>
      </c>
    </row>
    <row r="22" spans="1:8" x14ac:dyDescent="0.35">
      <c r="A22" s="13">
        <v>3.6744439999999998</v>
      </c>
      <c r="B22" s="14" t="s">
        <v>213</v>
      </c>
      <c r="C22" s="13">
        <v>0.1497</v>
      </c>
      <c r="D22" s="13">
        <v>1.0800000000000001E-2</v>
      </c>
      <c r="E22" s="13">
        <v>0.1885</v>
      </c>
      <c r="F22" s="13">
        <v>1.5800000000000002E-2</v>
      </c>
      <c r="G22" s="13">
        <v>0.1234</v>
      </c>
      <c r="H22" s="13">
        <v>1.37E-2</v>
      </c>
    </row>
    <row r="23" spans="1:8" x14ac:dyDescent="0.35">
      <c r="A23" s="13">
        <v>4.424722</v>
      </c>
      <c r="B23" s="14" t="s">
        <v>212</v>
      </c>
      <c r="C23" s="13">
        <v>0.15890000000000001</v>
      </c>
      <c r="D23" s="13">
        <v>1.0699999999999999E-2</v>
      </c>
      <c r="E23" s="13">
        <v>0.21360000000000001</v>
      </c>
      <c r="F23" s="13">
        <v>1.6500000000000001E-2</v>
      </c>
      <c r="G23" s="13">
        <v>0.13789999999999999</v>
      </c>
      <c r="H23" s="13">
        <v>1.7399999999999999E-2</v>
      </c>
    </row>
    <row r="24" spans="1:8" x14ac:dyDescent="0.35">
      <c r="A24" s="13">
        <v>4.9249999999999998</v>
      </c>
      <c r="B24" s="14" t="s">
        <v>211</v>
      </c>
      <c r="C24" s="13">
        <v>0.1666</v>
      </c>
      <c r="D24" s="13">
        <v>1.2200000000000001E-2</v>
      </c>
      <c r="E24" s="13">
        <v>0.23150000000000001</v>
      </c>
      <c r="F24" s="13">
        <v>1.78E-2</v>
      </c>
      <c r="G24" s="13">
        <v>0.1449</v>
      </c>
      <c r="H24" s="13">
        <v>1.7999999999999999E-2</v>
      </c>
    </row>
    <row r="25" spans="1:8" x14ac:dyDescent="0.35">
      <c r="A25" s="13">
        <v>5.6752779999999996</v>
      </c>
      <c r="B25" s="14" t="s">
        <v>210</v>
      </c>
      <c r="C25" s="13">
        <v>0.17530000000000001</v>
      </c>
      <c r="D25" s="13">
        <v>1.2699999999999999E-2</v>
      </c>
      <c r="E25" s="13">
        <v>0.25600000000000001</v>
      </c>
      <c r="F25" s="13">
        <v>1.7399999999999999E-2</v>
      </c>
      <c r="G25" s="13">
        <v>0.1583</v>
      </c>
      <c r="H25" s="13">
        <v>1.89E-2</v>
      </c>
    </row>
    <row r="26" spans="1:8" x14ac:dyDescent="0.35">
      <c r="A26" s="13">
        <v>6.1758329999999999</v>
      </c>
      <c r="B26" s="14" t="s">
        <v>209</v>
      </c>
      <c r="C26" s="13">
        <v>0.18010000000000001</v>
      </c>
      <c r="D26" s="13">
        <v>1.54E-2</v>
      </c>
      <c r="E26" s="13">
        <v>0.26979999999999998</v>
      </c>
      <c r="F26" s="13">
        <v>2.06E-2</v>
      </c>
      <c r="G26" s="13">
        <v>0.16569999999999999</v>
      </c>
      <c r="H26" s="13">
        <v>1.7000000000000001E-2</v>
      </c>
    </row>
    <row r="27" spans="1:8" x14ac:dyDescent="0.35">
      <c r="A27" s="13">
        <v>6.9261109999999997</v>
      </c>
      <c r="B27" s="14" t="s">
        <v>208</v>
      </c>
      <c r="C27" s="13">
        <v>0.1867</v>
      </c>
      <c r="D27" s="13">
        <v>1.6400000000000001E-2</v>
      </c>
      <c r="E27" s="13">
        <v>0.28849999999999998</v>
      </c>
      <c r="F27" s="13">
        <v>2.2100000000000002E-2</v>
      </c>
      <c r="G27" s="13">
        <v>0.1757</v>
      </c>
      <c r="H27" s="13">
        <v>1.7399999999999999E-2</v>
      </c>
    </row>
    <row r="28" spans="1:8" x14ac:dyDescent="0.35">
      <c r="A28" s="13">
        <v>7.4261109999999997</v>
      </c>
      <c r="B28" s="14" t="s">
        <v>207</v>
      </c>
      <c r="C28" s="13">
        <v>0.1928</v>
      </c>
      <c r="D28" s="13">
        <v>1.5900000000000001E-2</v>
      </c>
      <c r="E28" s="13">
        <v>0.30080000000000001</v>
      </c>
      <c r="F28" s="13">
        <v>2.3699999999999999E-2</v>
      </c>
      <c r="G28" s="13">
        <v>0.18149999999999999</v>
      </c>
      <c r="H28" s="13">
        <v>1.9199999999999998E-2</v>
      </c>
    </row>
    <row r="29" spans="1:8" x14ac:dyDescent="0.35">
      <c r="A29" s="13">
        <v>8.1766670000000001</v>
      </c>
      <c r="B29" s="14" t="s">
        <v>206</v>
      </c>
      <c r="C29" s="13">
        <v>0.1963</v>
      </c>
      <c r="D29" s="13">
        <v>2.29E-2</v>
      </c>
      <c r="E29" s="13">
        <v>0.31619999999999998</v>
      </c>
      <c r="F29" s="13">
        <v>2.4500000000000001E-2</v>
      </c>
      <c r="G29" s="13">
        <v>0.19139999999999999</v>
      </c>
      <c r="H29" s="13">
        <v>2.3800000000000002E-2</v>
      </c>
    </row>
    <row r="30" spans="1:8" x14ac:dyDescent="0.35">
      <c r="A30" s="13">
        <v>8.6766670000000001</v>
      </c>
      <c r="B30" s="14" t="s">
        <v>205</v>
      </c>
      <c r="C30" s="13">
        <v>0.20280000000000001</v>
      </c>
      <c r="D30" s="13">
        <v>2.5999999999999999E-2</v>
      </c>
      <c r="E30" s="13">
        <v>0.32829999999999998</v>
      </c>
      <c r="F30" s="13">
        <v>2.5600000000000001E-2</v>
      </c>
      <c r="G30" s="13">
        <v>0.19819999999999999</v>
      </c>
      <c r="H30" s="13">
        <v>2.5700000000000001E-2</v>
      </c>
    </row>
    <row r="31" spans="1:8" x14ac:dyDescent="0.35">
      <c r="A31" s="13">
        <v>9.4272220000000004</v>
      </c>
      <c r="B31" s="14" t="s">
        <v>204</v>
      </c>
      <c r="C31" s="13">
        <v>0.2092</v>
      </c>
      <c r="D31" s="13">
        <v>2.6800000000000001E-2</v>
      </c>
      <c r="E31" s="13">
        <v>0.3422</v>
      </c>
      <c r="F31" s="13">
        <v>2.5700000000000001E-2</v>
      </c>
      <c r="G31" s="13">
        <v>0.20660000000000001</v>
      </c>
      <c r="H31" s="13">
        <v>2.3800000000000002E-2</v>
      </c>
    </row>
    <row r="32" spans="1:8" x14ac:dyDescent="0.35">
      <c r="A32" s="13">
        <v>9.9275000000000002</v>
      </c>
      <c r="B32" s="14" t="s">
        <v>203</v>
      </c>
      <c r="C32" s="13">
        <v>0.21410000000000001</v>
      </c>
      <c r="D32" s="13">
        <v>2.98E-2</v>
      </c>
      <c r="E32" s="13">
        <v>0.34939999999999999</v>
      </c>
      <c r="F32" s="13">
        <v>2.6800000000000001E-2</v>
      </c>
      <c r="G32" s="13">
        <v>0.21410000000000001</v>
      </c>
      <c r="H32" s="13">
        <v>2.4400000000000002E-2</v>
      </c>
    </row>
    <row r="33" spans="1:8" x14ac:dyDescent="0.35">
      <c r="A33" s="13">
        <v>10.427778</v>
      </c>
      <c r="B33" s="14" t="s">
        <v>202</v>
      </c>
      <c r="C33" s="13">
        <v>0.21779999999999999</v>
      </c>
      <c r="D33" s="13">
        <v>3.1399999999999997E-2</v>
      </c>
      <c r="E33" s="13">
        <v>0.35909999999999997</v>
      </c>
      <c r="F33" s="13">
        <v>2.8400000000000002E-2</v>
      </c>
      <c r="G33" s="13">
        <v>0.21859999999999999</v>
      </c>
      <c r="H33" s="13">
        <v>2.3E-2</v>
      </c>
    </row>
    <row r="34" spans="1:8" x14ac:dyDescent="0.35">
      <c r="A34" s="13">
        <v>11.178333</v>
      </c>
      <c r="B34" s="14" t="s">
        <v>201</v>
      </c>
      <c r="C34" s="13">
        <v>0.22270000000000001</v>
      </c>
      <c r="D34" s="13">
        <v>2.64E-2</v>
      </c>
      <c r="E34" s="13">
        <v>0.37209999999999999</v>
      </c>
      <c r="F34" s="13">
        <v>3.2800000000000003E-2</v>
      </c>
      <c r="G34" s="13">
        <v>0.2283</v>
      </c>
      <c r="H34" s="13">
        <v>2.63E-2</v>
      </c>
    </row>
    <row r="35" spans="1:8" x14ac:dyDescent="0.35">
      <c r="A35" s="13">
        <v>11.678333</v>
      </c>
      <c r="B35" s="14" t="s">
        <v>200</v>
      </c>
      <c r="C35" s="13">
        <v>0.22750000000000001</v>
      </c>
      <c r="D35" s="13">
        <v>2.7799999999999998E-2</v>
      </c>
      <c r="E35" s="13">
        <v>0.38269999999999998</v>
      </c>
      <c r="F35" s="13">
        <v>3.2199999999999999E-2</v>
      </c>
      <c r="G35" s="13">
        <v>0.23230000000000001</v>
      </c>
      <c r="H35" s="13">
        <v>2.9700000000000001E-2</v>
      </c>
    </row>
    <row r="36" spans="1:8" x14ac:dyDescent="0.35">
      <c r="A36" s="13">
        <v>12.428889</v>
      </c>
      <c r="B36" s="14" t="s">
        <v>199</v>
      </c>
      <c r="C36" s="13">
        <v>0.23780000000000001</v>
      </c>
      <c r="D36" s="13">
        <v>3.0200000000000001E-2</v>
      </c>
      <c r="E36" s="13">
        <v>0.39989999999999998</v>
      </c>
      <c r="F36" s="13">
        <v>3.1699999999999999E-2</v>
      </c>
      <c r="G36" s="13">
        <v>0.2356</v>
      </c>
      <c r="H36" s="13">
        <v>3.5000000000000003E-2</v>
      </c>
    </row>
    <row r="37" spans="1:8" x14ac:dyDescent="0.35">
      <c r="A37" s="13">
        <v>12.929167</v>
      </c>
      <c r="B37" s="14" t="s">
        <v>198</v>
      </c>
      <c r="C37" s="13">
        <v>0.24060000000000001</v>
      </c>
      <c r="D37" s="13">
        <v>3.1899999999999998E-2</v>
      </c>
      <c r="E37" s="13">
        <v>0.41199999999999998</v>
      </c>
      <c r="F37" s="13">
        <v>3.4200000000000001E-2</v>
      </c>
      <c r="G37" s="13">
        <v>0.24179999999999999</v>
      </c>
      <c r="H37" s="13">
        <v>3.6200000000000003E-2</v>
      </c>
    </row>
    <row r="38" spans="1:8" x14ac:dyDescent="0.35">
      <c r="A38" s="13">
        <v>13.679444</v>
      </c>
      <c r="B38" s="14" t="s">
        <v>197</v>
      </c>
      <c r="C38" s="13">
        <v>0.2482</v>
      </c>
      <c r="D38" s="13">
        <v>3.39E-2</v>
      </c>
      <c r="E38" s="13">
        <v>0.42649999999999999</v>
      </c>
      <c r="F38" s="13">
        <v>3.5799999999999998E-2</v>
      </c>
      <c r="G38" s="13">
        <v>0.24879999999999999</v>
      </c>
      <c r="H38" s="13">
        <v>3.5499999999999997E-2</v>
      </c>
    </row>
    <row r="39" spans="1:8" x14ac:dyDescent="0.35">
      <c r="A39" s="13">
        <v>14.179722</v>
      </c>
      <c r="B39" s="14" t="s">
        <v>196</v>
      </c>
      <c r="C39" s="13">
        <v>0.2515</v>
      </c>
      <c r="D39" s="13">
        <v>3.44E-2</v>
      </c>
      <c r="E39" s="13">
        <v>0.43840000000000001</v>
      </c>
      <c r="F39" s="13">
        <v>3.6400000000000002E-2</v>
      </c>
      <c r="G39" s="13">
        <v>0.254</v>
      </c>
      <c r="H39" s="13">
        <v>3.44E-2</v>
      </c>
    </row>
    <row r="40" spans="1:8" x14ac:dyDescent="0.35">
      <c r="A40" s="13">
        <v>14.93</v>
      </c>
      <c r="B40" s="14" t="s">
        <v>195</v>
      </c>
      <c r="C40" s="13">
        <v>0.25919999999999999</v>
      </c>
      <c r="D40" s="13">
        <v>3.6600000000000001E-2</v>
      </c>
      <c r="E40" s="13">
        <v>0.45679999999999998</v>
      </c>
      <c r="F40" s="13">
        <v>3.7400000000000003E-2</v>
      </c>
      <c r="G40" s="13">
        <v>0.2631</v>
      </c>
      <c r="H40" s="13">
        <v>3.5299999999999998E-2</v>
      </c>
    </row>
    <row r="41" spans="1:8" x14ac:dyDescent="0.35">
      <c r="A41" s="13">
        <v>15.43</v>
      </c>
      <c r="B41" s="14" t="s">
        <v>194</v>
      </c>
      <c r="C41" s="13">
        <v>0.2626</v>
      </c>
      <c r="D41" s="13">
        <v>3.8899999999999997E-2</v>
      </c>
      <c r="E41" s="13">
        <v>0.47020000000000001</v>
      </c>
      <c r="F41" s="13">
        <v>3.8199999999999998E-2</v>
      </c>
      <c r="G41" s="13">
        <v>0.26600000000000001</v>
      </c>
      <c r="H41" s="13">
        <v>3.4599999999999999E-2</v>
      </c>
    </row>
    <row r="42" spans="1:8" x14ac:dyDescent="0.35">
      <c r="A42" s="13">
        <v>15.930277999999999</v>
      </c>
      <c r="B42" s="14" t="s">
        <v>193</v>
      </c>
      <c r="C42" s="13">
        <v>0.26860000000000001</v>
      </c>
      <c r="D42" s="13">
        <v>3.8300000000000001E-2</v>
      </c>
      <c r="E42" s="13">
        <v>0.48359999999999997</v>
      </c>
      <c r="F42" s="13">
        <v>4.1000000000000002E-2</v>
      </c>
      <c r="G42" s="13">
        <v>0.27010000000000001</v>
      </c>
      <c r="H42" s="13">
        <v>3.4799999999999998E-2</v>
      </c>
    </row>
    <row r="43" spans="1:8" x14ac:dyDescent="0.35">
      <c r="A43" s="13">
        <v>16.680278000000001</v>
      </c>
      <c r="B43" s="14" t="s">
        <v>192</v>
      </c>
      <c r="C43" s="13">
        <v>0.2742</v>
      </c>
      <c r="D43" s="13">
        <v>4.0399999999999998E-2</v>
      </c>
      <c r="E43" s="13">
        <v>0.50660000000000005</v>
      </c>
      <c r="F43" s="13">
        <v>4.3700000000000003E-2</v>
      </c>
      <c r="G43" s="13">
        <v>0.2792</v>
      </c>
      <c r="H43" s="13">
        <v>3.4700000000000002E-2</v>
      </c>
    </row>
    <row r="44" spans="1:8" x14ac:dyDescent="0.35">
      <c r="A44" s="13">
        <v>17.180555999999999</v>
      </c>
      <c r="B44" s="14" t="s">
        <v>191</v>
      </c>
      <c r="C44" s="13">
        <v>0.27900000000000003</v>
      </c>
      <c r="D44" s="13">
        <v>4.1799999999999997E-2</v>
      </c>
      <c r="E44" s="13">
        <v>0.51700000000000002</v>
      </c>
      <c r="F44" s="13">
        <v>4.9000000000000002E-2</v>
      </c>
      <c r="G44" s="13">
        <v>0.28410000000000002</v>
      </c>
      <c r="H44" s="13">
        <v>3.3700000000000001E-2</v>
      </c>
    </row>
    <row r="45" spans="1:8" x14ac:dyDescent="0.35">
      <c r="A45" s="13">
        <v>17.930833</v>
      </c>
      <c r="B45" s="14" t="s">
        <v>190</v>
      </c>
      <c r="C45" s="13">
        <v>0.28839999999999999</v>
      </c>
      <c r="D45" s="13">
        <v>4.2099999999999999E-2</v>
      </c>
      <c r="E45" s="13">
        <v>0.54090000000000005</v>
      </c>
      <c r="F45" s="13">
        <v>5.1200000000000002E-2</v>
      </c>
      <c r="G45" s="13">
        <v>0.2913</v>
      </c>
      <c r="H45" s="13">
        <v>3.2399999999999998E-2</v>
      </c>
    </row>
    <row r="46" spans="1:8" x14ac:dyDescent="0.35">
      <c r="A46" s="13">
        <v>18.430833</v>
      </c>
      <c r="B46" s="14" t="s">
        <v>189</v>
      </c>
      <c r="C46" s="13">
        <v>0.29339999999999999</v>
      </c>
      <c r="D46" s="13">
        <v>4.4699999999999997E-2</v>
      </c>
      <c r="E46" s="13">
        <v>0.55759999999999998</v>
      </c>
      <c r="F46" s="13">
        <v>5.2499999999999998E-2</v>
      </c>
      <c r="G46" s="13">
        <v>0.29549999999999998</v>
      </c>
      <c r="H46" s="13">
        <v>3.3700000000000001E-2</v>
      </c>
    </row>
    <row r="47" spans="1:8" x14ac:dyDescent="0.35">
      <c r="A47" s="13">
        <v>19.181111000000001</v>
      </c>
      <c r="B47" s="14" t="s">
        <v>188</v>
      </c>
      <c r="C47" s="13">
        <v>0.29980000000000001</v>
      </c>
      <c r="D47" s="13">
        <v>4.5400000000000003E-2</v>
      </c>
      <c r="E47" s="13">
        <v>0.58260000000000001</v>
      </c>
      <c r="F47" s="13">
        <v>5.7299999999999997E-2</v>
      </c>
      <c r="G47" s="13">
        <v>0.30049999999999999</v>
      </c>
      <c r="H47" s="13">
        <v>2.9899999999999999E-2</v>
      </c>
    </row>
    <row r="48" spans="1:8" x14ac:dyDescent="0.35">
      <c r="A48" s="13">
        <v>19.681111000000001</v>
      </c>
      <c r="B48" s="14" t="s">
        <v>187</v>
      </c>
      <c r="C48" s="13">
        <v>0.30690000000000001</v>
      </c>
      <c r="D48" s="13">
        <v>4.6399999999999997E-2</v>
      </c>
      <c r="E48" s="13">
        <v>0.60019999999999996</v>
      </c>
      <c r="F48" s="13">
        <v>5.9900000000000002E-2</v>
      </c>
      <c r="G48" s="13">
        <v>0.30709999999999998</v>
      </c>
      <c r="H48" s="13">
        <v>3.1199999999999999E-2</v>
      </c>
    </row>
    <row r="49" spans="1:8" x14ac:dyDescent="0.35">
      <c r="A49" s="13">
        <v>20.431388999999999</v>
      </c>
      <c r="B49" s="14" t="s">
        <v>186</v>
      </c>
      <c r="C49" s="13">
        <v>0.3135</v>
      </c>
      <c r="D49" s="13">
        <v>4.9599999999999998E-2</v>
      </c>
      <c r="E49" s="13">
        <v>0.62360000000000004</v>
      </c>
      <c r="F49" s="13">
        <v>6.4399999999999999E-2</v>
      </c>
      <c r="G49" s="13">
        <v>0.31259999999999999</v>
      </c>
      <c r="H49" s="13">
        <v>3.2000000000000001E-2</v>
      </c>
    </row>
    <row r="50" spans="1:8" x14ac:dyDescent="0.35">
      <c r="A50" s="13">
        <v>20.931667000000001</v>
      </c>
      <c r="B50" s="14" t="s">
        <v>185</v>
      </c>
      <c r="C50" s="13">
        <v>0.32</v>
      </c>
      <c r="D50" s="13">
        <v>5.1799999999999999E-2</v>
      </c>
      <c r="E50" s="13">
        <v>0.63829999999999998</v>
      </c>
      <c r="F50" s="13">
        <v>6.4000000000000001E-2</v>
      </c>
      <c r="G50" s="13">
        <v>0.31909999999999999</v>
      </c>
      <c r="H50" s="13">
        <v>3.15E-2</v>
      </c>
    </row>
    <row r="51" spans="1:8" x14ac:dyDescent="0.35">
      <c r="A51" s="13">
        <v>21.431944000000001</v>
      </c>
      <c r="B51" s="14" t="s">
        <v>184</v>
      </c>
      <c r="C51" s="13">
        <v>0.32719999999999999</v>
      </c>
      <c r="D51" s="13">
        <v>5.3100000000000001E-2</v>
      </c>
      <c r="E51" s="13">
        <v>0.65490000000000004</v>
      </c>
      <c r="F51" s="13">
        <v>6.5699999999999995E-2</v>
      </c>
      <c r="G51" s="13">
        <v>0.3261</v>
      </c>
      <c r="H51" s="13">
        <v>3.2500000000000001E-2</v>
      </c>
    </row>
    <row r="52" spans="1:8" x14ac:dyDescent="0.35">
      <c r="A52" s="13">
        <v>22.182500000000001</v>
      </c>
      <c r="B52" s="14" t="s">
        <v>183</v>
      </c>
      <c r="C52" s="13">
        <v>0.33139999999999997</v>
      </c>
      <c r="D52" s="13">
        <v>5.6500000000000002E-2</v>
      </c>
      <c r="E52" s="13">
        <v>0.68179999999999996</v>
      </c>
      <c r="F52" s="13">
        <v>6.9800000000000001E-2</v>
      </c>
      <c r="G52" s="13">
        <v>0.33629999999999999</v>
      </c>
      <c r="H52" s="13">
        <v>3.5299999999999998E-2</v>
      </c>
    </row>
    <row r="53" spans="1:8" x14ac:dyDescent="0.35">
      <c r="A53" s="13">
        <v>22.682500000000001</v>
      </c>
      <c r="B53" s="14" t="s">
        <v>182</v>
      </c>
      <c r="C53" s="13">
        <v>0.3397</v>
      </c>
      <c r="D53" s="13">
        <v>5.8700000000000002E-2</v>
      </c>
      <c r="E53" s="13">
        <v>0.70269999999999999</v>
      </c>
      <c r="F53" s="13">
        <v>7.0199999999999999E-2</v>
      </c>
      <c r="G53" s="13">
        <v>0.34389999999999998</v>
      </c>
      <c r="H53" s="13">
        <v>3.6499999999999998E-2</v>
      </c>
    </row>
    <row r="54" spans="1:8" x14ac:dyDescent="0.35">
      <c r="A54" s="13">
        <v>23.433056000000001</v>
      </c>
      <c r="B54" s="14" t="s">
        <v>181</v>
      </c>
      <c r="C54" s="13">
        <v>0.34699999999999998</v>
      </c>
      <c r="D54" s="13">
        <v>6.4600000000000005E-2</v>
      </c>
      <c r="E54" s="13">
        <v>0.73270000000000002</v>
      </c>
      <c r="F54" s="13">
        <v>7.3999999999999996E-2</v>
      </c>
      <c r="G54" s="13">
        <v>0.35199999999999998</v>
      </c>
      <c r="H54" s="13">
        <v>3.6299999999999999E-2</v>
      </c>
    </row>
    <row r="55" spans="1:8" x14ac:dyDescent="0.35">
      <c r="A55" s="13">
        <v>23.933333000000001</v>
      </c>
      <c r="B55" s="14" t="s">
        <v>180</v>
      </c>
      <c r="C55" s="13">
        <v>0.35389999999999999</v>
      </c>
      <c r="D55" s="13">
        <v>6.7000000000000004E-2</v>
      </c>
      <c r="E55" s="13">
        <v>0.75429999999999997</v>
      </c>
      <c r="F55" s="13">
        <v>7.5899999999999995E-2</v>
      </c>
      <c r="G55" s="13">
        <v>0.35639999999999999</v>
      </c>
      <c r="H55" s="13">
        <v>3.5099999999999999E-2</v>
      </c>
    </row>
    <row r="56" spans="1:8" x14ac:dyDescent="0.35">
      <c r="A56" s="13">
        <v>24.683610999999999</v>
      </c>
      <c r="B56" s="14" t="s">
        <v>179</v>
      </c>
      <c r="C56" s="13">
        <v>0.36620000000000003</v>
      </c>
      <c r="D56" s="13">
        <v>7.0300000000000001E-2</v>
      </c>
      <c r="E56" s="13">
        <v>0.78420000000000001</v>
      </c>
      <c r="F56" s="13">
        <v>7.7499999999999999E-2</v>
      </c>
      <c r="G56" s="13">
        <v>0.36399999999999999</v>
      </c>
      <c r="H56" s="13">
        <v>3.73E-2</v>
      </c>
    </row>
    <row r="57" spans="1:8" x14ac:dyDescent="0.35">
      <c r="A57" s="13">
        <v>25.183889000000001</v>
      </c>
      <c r="B57" s="14" t="s">
        <v>178</v>
      </c>
      <c r="C57" s="13">
        <v>0.37440000000000001</v>
      </c>
      <c r="D57" s="13">
        <v>7.3400000000000007E-2</v>
      </c>
      <c r="E57" s="13">
        <v>0.80569999999999997</v>
      </c>
      <c r="F57" s="13">
        <v>8.2500000000000004E-2</v>
      </c>
      <c r="G57" s="13">
        <v>0.3725</v>
      </c>
      <c r="H57" s="13">
        <v>3.8199999999999998E-2</v>
      </c>
    </row>
    <row r="58" spans="1:8" x14ac:dyDescent="0.35">
      <c r="A58" s="13">
        <v>25.934166999999999</v>
      </c>
      <c r="B58" s="14" t="s">
        <v>177</v>
      </c>
      <c r="C58" s="13">
        <v>0.38679999999999998</v>
      </c>
      <c r="D58" s="13">
        <v>7.9899999999999999E-2</v>
      </c>
      <c r="E58" s="13">
        <v>0.84199999999999997</v>
      </c>
      <c r="F58" s="13">
        <v>8.5000000000000006E-2</v>
      </c>
      <c r="G58" s="13">
        <v>0.3821</v>
      </c>
      <c r="H58" s="13">
        <v>3.8699999999999998E-2</v>
      </c>
    </row>
    <row r="59" spans="1:8" x14ac:dyDescent="0.35">
      <c r="A59" s="13">
        <v>26.437778000000002</v>
      </c>
      <c r="B59" s="14" t="s">
        <v>176</v>
      </c>
      <c r="C59" s="13">
        <v>0.39629999999999999</v>
      </c>
      <c r="D59" s="13">
        <v>8.3099999999999993E-2</v>
      </c>
      <c r="E59" s="13">
        <v>0.86470000000000002</v>
      </c>
      <c r="F59" s="13">
        <v>8.8599999999999998E-2</v>
      </c>
      <c r="G59" s="13">
        <v>0.38919999999999999</v>
      </c>
      <c r="H59" s="13">
        <v>3.9399999999999998E-2</v>
      </c>
    </row>
    <row r="60" spans="1:8" x14ac:dyDescent="0.35">
      <c r="A60" s="13">
        <v>26.938056</v>
      </c>
      <c r="B60" s="14" t="s">
        <v>175</v>
      </c>
      <c r="C60" s="13">
        <v>0.40639999999999998</v>
      </c>
      <c r="D60" s="13">
        <v>8.4699999999999998E-2</v>
      </c>
      <c r="E60" s="13">
        <v>0.8901</v>
      </c>
      <c r="F60" s="13">
        <v>9.2200000000000004E-2</v>
      </c>
      <c r="G60" s="13">
        <v>0.39850000000000002</v>
      </c>
      <c r="H60" s="13">
        <v>4.02E-2</v>
      </c>
    </row>
    <row r="61" spans="1:8" x14ac:dyDescent="0.35">
      <c r="A61" s="13">
        <v>27.688056</v>
      </c>
      <c r="B61" s="14" t="s">
        <v>174</v>
      </c>
      <c r="C61" s="13">
        <v>0.4204</v>
      </c>
      <c r="D61" s="13">
        <v>9.0499999999999997E-2</v>
      </c>
      <c r="E61" s="13">
        <v>0.92900000000000005</v>
      </c>
      <c r="F61" s="13">
        <v>0.1024</v>
      </c>
      <c r="G61" s="13">
        <v>0.41089999999999999</v>
      </c>
      <c r="H61" s="13">
        <v>4.0399999999999998E-2</v>
      </c>
    </row>
    <row r="62" spans="1:8" x14ac:dyDescent="0.35">
      <c r="A62" s="13">
        <v>28.188611000000002</v>
      </c>
      <c r="B62" s="14" t="s">
        <v>173</v>
      </c>
      <c r="C62" s="13">
        <v>0.42770000000000002</v>
      </c>
      <c r="D62" s="13">
        <v>9.4E-2</v>
      </c>
      <c r="E62" s="13">
        <v>0.94840000000000002</v>
      </c>
      <c r="F62" s="13">
        <v>0.115</v>
      </c>
      <c r="G62" s="13">
        <v>0.41980000000000001</v>
      </c>
      <c r="H62" s="13">
        <v>4.2799999999999998E-2</v>
      </c>
    </row>
    <row r="63" spans="1:8" x14ac:dyDescent="0.35">
      <c r="A63" s="13">
        <v>28.938889</v>
      </c>
      <c r="B63" s="14" t="s">
        <v>172</v>
      </c>
      <c r="C63" s="13">
        <v>0.4425</v>
      </c>
      <c r="D63" s="13">
        <v>9.5699999999999993E-2</v>
      </c>
      <c r="E63" s="13">
        <v>0.98809999999999998</v>
      </c>
      <c r="F63" s="13">
        <v>0.1242</v>
      </c>
      <c r="G63" s="13">
        <v>0.43030000000000002</v>
      </c>
      <c r="H63" s="13">
        <v>4.3499999999999997E-2</v>
      </c>
    </row>
    <row r="64" spans="1:8" x14ac:dyDescent="0.35">
      <c r="A64" s="13">
        <v>29.438889</v>
      </c>
      <c r="B64" s="14" t="s">
        <v>171</v>
      </c>
      <c r="C64" s="13">
        <v>0.45290000000000002</v>
      </c>
      <c r="D64" s="13">
        <v>9.7100000000000006E-2</v>
      </c>
      <c r="E64" s="13">
        <v>1.0139</v>
      </c>
      <c r="F64" s="13">
        <v>0.1268</v>
      </c>
      <c r="G64" s="13">
        <v>0.43569999999999998</v>
      </c>
      <c r="H64" s="13">
        <v>4.4499999999999998E-2</v>
      </c>
    </row>
    <row r="65" spans="1:8" x14ac:dyDescent="0.35">
      <c r="A65" s="13">
        <v>30.189444000000002</v>
      </c>
      <c r="B65" s="14" t="s">
        <v>170</v>
      </c>
      <c r="C65" s="13">
        <v>0.46829999999999999</v>
      </c>
      <c r="D65" s="13">
        <v>0.1037</v>
      </c>
      <c r="E65" s="13">
        <v>1.056</v>
      </c>
      <c r="F65" s="13">
        <v>0.1348</v>
      </c>
      <c r="G65" s="13">
        <v>0.45150000000000001</v>
      </c>
      <c r="H65" s="13">
        <v>4.5600000000000002E-2</v>
      </c>
    </row>
    <row r="66" spans="1:8" x14ac:dyDescent="0.35">
      <c r="A66" s="13">
        <v>30.689444000000002</v>
      </c>
      <c r="B66" s="14" t="s">
        <v>169</v>
      </c>
      <c r="C66" s="13">
        <v>0.48039999999999999</v>
      </c>
      <c r="D66" s="13">
        <v>0.1072</v>
      </c>
      <c r="E66" s="13">
        <v>1.0873999999999999</v>
      </c>
      <c r="F66" s="13">
        <v>0.14000000000000001</v>
      </c>
      <c r="G66" s="13">
        <v>0.46110000000000001</v>
      </c>
      <c r="H66" s="13">
        <v>4.9200000000000001E-2</v>
      </c>
    </row>
    <row r="67" spans="1:8" x14ac:dyDescent="0.35">
      <c r="A67" s="13">
        <v>31.44</v>
      </c>
      <c r="B67" s="14" t="s">
        <v>168</v>
      </c>
      <c r="C67" s="13">
        <v>0.49719999999999998</v>
      </c>
      <c r="D67" s="13">
        <v>0.1123</v>
      </c>
      <c r="E67" s="13">
        <v>1.1331</v>
      </c>
      <c r="F67" s="13">
        <v>0.14799999999999999</v>
      </c>
      <c r="G67" s="13">
        <v>0.47889999999999999</v>
      </c>
      <c r="H67" s="13">
        <v>5.04E-2</v>
      </c>
    </row>
    <row r="68" spans="1:8" x14ac:dyDescent="0.35">
      <c r="A68" s="13">
        <v>31.940277999999999</v>
      </c>
      <c r="B68" s="14" t="s">
        <v>167</v>
      </c>
      <c r="C68" s="13">
        <v>0.50819999999999999</v>
      </c>
      <c r="D68" s="13">
        <v>0.1159</v>
      </c>
      <c r="E68" s="13">
        <v>1.1656</v>
      </c>
      <c r="F68" s="13">
        <v>0.15160000000000001</v>
      </c>
      <c r="G68" s="13">
        <v>0.4904</v>
      </c>
      <c r="H68" s="13">
        <v>4.8899999999999999E-2</v>
      </c>
    </row>
    <row r="69" spans="1:8" x14ac:dyDescent="0.35">
      <c r="A69" s="13">
        <v>32.690277999999999</v>
      </c>
      <c r="B69" s="14" t="s">
        <v>166</v>
      </c>
      <c r="C69" s="13">
        <v>0.5242</v>
      </c>
      <c r="D69" s="13">
        <v>0.1221</v>
      </c>
      <c r="E69" s="13">
        <v>1.2202</v>
      </c>
      <c r="F69" s="13">
        <v>0.16159999999999999</v>
      </c>
      <c r="G69" s="13">
        <v>0.50980000000000003</v>
      </c>
      <c r="H69" s="13">
        <v>5.1400000000000001E-2</v>
      </c>
    </row>
    <row r="70" spans="1:8" x14ac:dyDescent="0.35">
      <c r="A70" s="13">
        <v>33.190556000000001</v>
      </c>
      <c r="B70" s="14" t="s">
        <v>165</v>
      </c>
      <c r="C70" s="13">
        <v>0.53659999999999997</v>
      </c>
      <c r="D70" s="13">
        <v>0.1263</v>
      </c>
      <c r="E70" s="13">
        <v>1.25</v>
      </c>
      <c r="F70" s="13">
        <v>0.16500000000000001</v>
      </c>
      <c r="G70" s="13">
        <v>0.52210000000000001</v>
      </c>
      <c r="H70" s="13">
        <v>5.0299999999999997E-2</v>
      </c>
    </row>
    <row r="71" spans="1:8" x14ac:dyDescent="0.35">
      <c r="A71" s="13">
        <v>33.690556000000001</v>
      </c>
      <c r="B71" s="14" t="s">
        <v>164</v>
      </c>
      <c r="C71" s="13">
        <v>0.54649999999999999</v>
      </c>
      <c r="D71" s="13">
        <v>0.12809999999999999</v>
      </c>
      <c r="E71" s="13">
        <v>1.284</v>
      </c>
      <c r="F71" s="13">
        <v>0.1701</v>
      </c>
      <c r="G71" s="13">
        <v>0.53659999999999997</v>
      </c>
      <c r="H71" s="13">
        <v>5.2600000000000001E-2</v>
      </c>
    </row>
    <row r="72" spans="1:8" x14ac:dyDescent="0.35">
      <c r="A72" s="13">
        <v>34.441110999999999</v>
      </c>
      <c r="B72" s="14" t="s">
        <v>163</v>
      </c>
      <c r="C72" s="13">
        <v>0.5665</v>
      </c>
      <c r="D72" s="13">
        <v>0.13519999999999999</v>
      </c>
      <c r="E72" s="13">
        <v>1.3384</v>
      </c>
      <c r="F72" s="13">
        <v>0.17480000000000001</v>
      </c>
      <c r="G72" s="13">
        <v>0.55710000000000004</v>
      </c>
      <c r="H72" s="13">
        <v>5.2699999999999997E-2</v>
      </c>
    </row>
    <row r="73" spans="1:8" x14ac:dyDescent="0.35">
      <c r="A73" s="13">
        <v>34.941389000000001</v>
      </c>
      <c r="B73" s="14" t="s">
        <v>162</v>
      </c>
      <c r="C73" s="13">
        <v>0.57969999999999999</v>
      </c>
      <c r="D73" s="13">
        <v>0.13850000000000001</v>
      </c>
      <c r="E73" s="13">
        <v>1.3776999999999999</v>
      </c>
      <c r="F73" s="13">
        <v>0.17949999999999999</v>
      </c>
      <c r="G73" s="13">
        <v>0.57150000000000001</v>
      </c>
      <c r="H73" s="13">
        <v>5.5500000000000001E-2</v>
      </c>
    </row>
    <row r="74" spans="1:8" x14ac:dyDescent="0.35">
      <c r="A74" s="13">
        <v>35.691667000000002</v>
      </c>
      <c r="B74" s="14" t="s">
        <v>161</v>
      </c>
      <c r="C74" s="13">
        <v>0.59919999999999995</v>
      </c>
      <c r="D74" s="13">
        <v>0.14660000000000001</v>
      </c>
      <c r="E74" s="13">
        <v>1.4393</v>
      </c>
      <c r="F74" s="13">
        <v>0.1976</v>
      </c>
      <c r="G74" s="13">
        <v>0.59340000000000004</v>
      </c>
      <c r="H74" s="13">
        <v>5.5E-2</v>
      </c>
    </row>
    <row r="75" spans="1:8" x14ac:dyDescent="0.35">
      <c r="A75" s="13">
        <v>36.191943999999999</v>
      </c>
      <c r="B75" s="14" t="s">
        <v>160</v>
      </c>
      <c r="C75" s="13">
        <v>0.61609999999999998</v>
      </c>
      <c r="D75" s="13">
        <v>0.1507</v>
      </c>
      <c r="E75" s="13">
        <v>1.4869000000000001</v>
      </c>
      <c r="F75" s="13">
        <v>0.2056</v>
      </c>
      <c r="G75" s="13">
        <v>0.60970000000000002</v>
      </c>
      <c r="H75" s="13">
        <v>5.74E-2</v>
      </c>
    </row>
    <row r="76" spans="1:8" x14ac:dyDescent="0.35">
      <c r="A76" s="13">
        <v>36.942222000000001</v>
      </c>
      <c r="B76" s="14" t="s">
        <v>159</v>
      </c>
      <c r="C76" s="13">
        <v>0.64490000000000003</v>
      </c>
      <c r="D76" s="13">
        <v>0.1613</v>
      </c>
      <c r="E76" s="13">
        <v>1.5490999999999999</v>
      </c>
      <c r="F76" s="13">
        <v>0.217</v>
      </c>
      <c r="G76" s="13">
        <v>0.63229999999999997</v>
      </c>
      <c r="H76" s="13">
        <v>6.2600000000000003E-2</v>
      </c>
    </row>
    <row r="77" spans="1:8" x14ac:dyDescent="0.35">
      <c r="A77" s="13">
        <v>37.442222000000001</v>
      </c>
      <c r="B77" s="14" t="s">
        <v>158</v>
      </c>
      <c r="C77" s="13">
        <v>0.65959999999999996</v>
      </c>
      <c r="D77" s="13">
        <v>0.1656</v>
      </c>
      <c r="E77" s="13">
        <v>1.5916999999999999</v>
      </c>
      <c r="F77" s="13">
        <v>0.22850000000000001</v>
      </c>
      <c r="G77" s="13">
        <v>0.65059999999999996</v>
      </c>
      <c r="H77" s="13">
        <v>6.3899999999999998E-2</v>
      </c>
    </row>
    <row r="78" spans="1:8" x14ac:dyDescent="0.35">
      <c r="A78" s="13">
        <v>38.192500000000003</v>
      </c>
      <c r="B78" s="14" t="s">
        <v>157</v>
      </c>
      <c r="C78" s="13">
        <v>0.68730000000000002</v>
      </c>
      <c r="D78" s="13">
        <v>0.1741</v>
      </c>
      <c r="E78" s="13">
        <v>1.6586000000000001</v>
      </c>
      <c r="F78" s="13">
        <v>0.24</v>
      </c>
      <c r="G78" s="13">
        <v>0.68049999999999999</v>
      </c>
      <c r="H78" s="13">
        <v>6.2600000000000003E-2</v>
      </c>
    </row>
    <row r="79" spans="1:8" x14ac:dyDescent="0.35">
      <c r="A79" s="13">
        <v>38.692500000000003</v>
      </c>
      <c r="B79" s="14" t="s">
        <v>156</v>
      </c>
      <c r="C79" s="13">
        <v>0.70379999999999998</v>
      </c>
      <c r="D79" s="13">
        <v>0.18240000000000001</v>
      </c>
      <c r="E79" s="13">
        <v>1.7084999999999999</v>
      </c>
      <c r="F79" s="13">
        <v>0.25190000000000001</v>
      </c>
      <c r="G79" s="13">
        <v>0.70040000000000002</v>
      </c>
      <c r="H79" s="13">
        <v>6.3899999999999998E-2</v>
      </c>
    </row>
    <row r="80" spans="1:8" x14ac:dyDescent="0.35">
      <c r="A80" s="13">
        <v>39.192777999999997</v>
      </c>
      <c r="B80" s="14" t="s">
        <v>155</v>
      </c>
      <c r="C80" s="13">
        <v>0.7258</v>
      </c>
      <c r="D80" s="13">
        <v>0.19</v>
      </c>
      <c r="E80" s="13">
        <v>1.7581</v>
      </c>
      <c r="F80" s="13">
        <v>0.26629999999999998</v>
      </c>
      <c r="G80" s="13">
        <v>0.71789999999999998</v>
      </c>
      <c r="H80" s="13">
        <v>6.1899999999999997E-2</v>
      </c>
    </row>
    <row r="81" spans="1:8" x14ac:dyDescent="0.35">
      <c r="A81" s="13">
        <v>39.943333000000003</v>
      </c>
      <c r="B81" s="14" t="s">
        <v>154</v>
      </c>
      <c r="C81" s="13">
        <v>0.75149999999999995</v>
      </c>
      <c r="D81" s="13">
        <v>0.19739999999999999</v>
      </c>
      <c r="E81" s="13">
        <v>1.8385</v>
      </c>
      <c r="F81" s="13">
        <v>0.2843</v>
      </c>
      <c r="G81" s="13">
        <v>0.75290000000000001</v>
      </c>
      <c r="H81" s="13">
        <v>6.1899999999999997E-2</v>
      </c>
    </row>
    <row r="82" spans="1:8" x14ac:dyDescent="0.35">
      <c r="A82" s="13">
        <v>40.443055999999999</v>
      </c>
      <c r="B82" s="14" t="s">
        <v>153</v>
      </c>
      <c r="C82" s="13">
        <v>0.77270000000000005</v>
      </c>
      <c r="D82" s="13">
        <v>0.20469999999999999</v>
      </c>
      <c r="E82" s="13">
        <v>1.8923000000000001</v>
      </c>
      <c r="F82" s="13">
        <v>0.30759999999999998</v>
      </c>
      <c r="G82" s="13">
        <v>0.77490000000000003</v>
      </c>
      <c r="H82" s="13">
        <v>6.1199999999999997E-2</v>
      </c>
    </row>
    <row r="83" spans="1:8" x14ac:dyDescent="0.35">
      <c r="A83" s="13">
        <v>41.193333000000003</v>
      </c>
      <c r="B83" s="14" t="s">
        <v>152</v>
      </c>
      <c r="C83" s="13">
        <v>0.80330000000000001</v>
      </c>
      <c r="D83" s="13">
        <v>0.21460000000000001</v>
      </c>
      <c r="E83" s="13">
        <v>1.9835</v>
      </c>
      <c r="F83" s="13">
        <v>0.33710000000000001</v>
      </c>
      <c r="G83" s="13">
        <v>0.80689999999999995</v>
      </c>
      <c r="H83" s="13">
        <v>6.6000000000000003E-2</v>
      </c>
    </row>
    <row r="84" spans="1:8" x14ac:dyDescent="0.35">
      <c r="A84" s="13">
        <v>41.693333000000003</v>
      </c>
      <c r="B84" s="14" t="s">
        <v>151</v>
      </c>
      <c r="C84" s="13">
        <v>0.82389999999999997</v>
      </c>
      <c r="D84" s="13">
        <v>0.2225</v>
      </c>
      <c r="E84" s="13">
        <v>2.0398000000000001</v>
      </c>
      <c r="F84" s="13">
        <v>0.35189999999999999</v>
      </c>
      <c r="G84" s="13">
        <v>0.83040000000000003</v>
      </c>
      <c r="H84" s="13">
        <v>6.3799999999999996E-2</v>
      </c>
    </row>
    <row r="85" spans="1:8" x14ac:dyDescent="0.35">
      <c r="A85" s="13">
        <v>42.443610999999997</v>
      </c>
      <c r="B85" s="14" t="s">
        <v>150</v>
      </c>
      <c r="C85" s="13">
        <v>0.8609</v>
      </c>
      <c r="D85" s="13">
        <v>0.23630000000000001</v>
      </c>
      <c r="E85" s="13">
        <v>2.1335000000000002</v>
      </c>
      <c r="F85" s="13">
        <v>0.37740000000000001</v>
      </c>
      <c r="G85" s="13">
        <v>0.8659</v>
      </c>
      <c r="H85" s="13">
        <v>6.6699999999999995E-2</v>
      </c>
    </row>
    <row r="86" spans="1:8" x14ac:dyDescent="0.35">
      <c r="A86" s="13">
        <v>42.943888999999999</v>
      </c>
      <c r="B86" s="14" t="s">
        <v>149</v>
      </c>
      <c r="C86" s="13">
        <v>0.88660000000000005</v>
      </c>
      <c r="D86" s="13">
        <v>0.24640000000000001</v>
      </c>
      <c r="E86" s="13">
        <v>2.2054999999999998</v>
      </c>
      <c r="F86" s="13">
        <v>0.3967</v>
      </c>
      <c r="G86" s="13">
        <v>0.89439999999999997</v>
      </c>
      <c r="H86" s="13">
        <v>6.6500000000000004E-2</v>
      </c>
    </row>
    <row r="87" spans="1:8" x14ac:dyDescent="0.35">
      <c r="A87" s="13">
        <v>43.693888999999999</v>
      </c>
      <c r="B87" s="14" t="s">
        <v>148</v>
      </c>
      <c r="C87" s="13">
        <v>0.92110000000000003</v>
      </c>
      <c r="D87" s="13">
        <v>0.25779999999999997</v>
      </c>
      <c r="E87" s="13">
        <v>2.3130999999999999</v>
      </c>
      <c r="F87" s="13">
        <v>0.42730000000000001</v>
      </c>
      <c r="G87" s="13">
        <v>0.93320000000000003</v>
      </c>
      <c r="H87" s="13">
        <v>6.6900000000000001E-2</v>
      </c>
    </row>
    <row r="88" spans="1:8" x14ac:dyDescent="0.35">
      <c r="A88" s="13">
        <v>44.194167</v>
      </c>
      <c r="B88" s="14" t="s">
        <v>147</v>
      </c>
      <c r="C88" s="13">
        <v>0.9506</v>
      </c>
      <c r="D88" s="13">
        <v>0.2697</v>
      </c>
      <c r="E88" s="13">
        <v>2.3906999999999998</v>
      </c>
      <c r="F88" s="13">
        <v>0.44529999999999997</v>
      </c>
      <c r="G88" s="13">
        <v>0.96160000000000001</v>
      </c>
      <c r="H88" s="13">
        <v>6.8099999999999994E-2</v>
      </c>
    </row>
    <row r="89" spans="1:8" x14ac:dyDescent="0.35">
      <c r="A89" s="13">
        <v>44.694167</v>
      </c>
      <c r="B89" s="14" t="s">
        <v>146</v>
      </c>
      <c r="C89" s="13">
        <v>0.97840000000000005</v>
      </c>
      <c r="D89" s="13">
        <v>0.28289999999999998</v>
      </c>
      <c r="E89" s="13">
        <v>2.4630999999999998</v>
      </c>
      <c r="F89" s="13">
        <v>0.45400000000000001</v>
      </c>
      <c r="G89" s="13">
        <v>0.99329999999999996</v>
      </c>
      <c r="H89" s="13">
        <v>6.6100000000000006E-2</v>
      </c>
    </row>
    <row r="90" spans="1:8" x14ac:dyDescent="0.35">
      <c r="A90" s="13">
        <v>45.444443999999997</v>
      </c>
      <c r="B90" s="14" t="s">
        <v>145</v>
      </c>
      <c r="C90" s="13">
        <v>1.0270999999999999</v>
      </c>
      <c r="D90" s="13">
        <v>0.30459999999999998</v>
      </c>
      <c r="E90" s="13">
        <v>2.5802999999999998</v>
      </c>
      <c r="F90" s="13">
        <v>0.48580000000000001</v>
      </c>
      <c r="G90" s="13">
        <v>1.0395000000000001</v>
      </c>
      <c r="H90" s="13">
        <v>7.1400000000000005E-2</v>
      </c>
    </row>
    <row r="91" spans="1:8" x14ac:dyDescent="0.35">
      <c r="A91" s="13">
        <v>45.944721999999999</v>
      </c>
      <c r="B91" s="14" t="s">
        <v>144</v>
      </c>
      <c r="C91" s="13">
        <v>1.0555000000000001</v>
      </c>
      <c r="D91" s="13">
        <v>0.31519999999999998</v>
      </c>
      <c r="E91" s="13">
        <v>2.6615000000000002</v>
      </c>
      <c r="F91" s="13">
        <v>0.51190000000000002</v>
      </c>
      <c r="G91" s="13">
        <v>1.0745</v>
      </c>
      <c r="H91" s="13">
        <v>7.2099999999999997E-2</v>
      </c>
    </row>
    <row r="92" spans="1:8" x14ac:dyDescent="0.35">
      <c r="A92" s="13">
        <v>46.694721999999999</v>
      </c>
      <c r="B92" s="14" t="s">
        <v>143</v>
      </c>
      <c r="C92" s="13">
        <v>1.1044</v>
      </c>
      <c r="D92" s="13">
        <v>0.33410000000000001</v>
      </c>
      <c r="E92" s="13">
        <v>2.7848000000000002</v>
      </c>
      <c r="F92" s="13">
        <v>0.53410000000000002</v>
      </c>
      <c r="G92" s="13">
        <v>1.1251</v>
      </c>
      <c r="H92" s="13">
        <v>7.46E-2</v>
      </c>
    </row>
    <row r="93" spans="1:8" x14ac:dyDescent="0.35">
      <c r="A93" s="13">
        <v>47.195</v>
      </c>
      <c r="B93" s="14" t="s">
        <v>142</v>
      </c>
      <c r="C93" s="13">
        <v>1.1393</v>
      </c>
      <c r="D93" s="13">
        <v>0.34449999999999997</v>
      </c>
      <c r="E93" s="13">
        <v>2.8736000000000002</v>
      </c>
      <c r="F93" s="13">
        <v>0.55610000000000004</v>
      </c>
      <c r="G93" s="13">
        <v>1.1598999999999999</v>
      </c>
      <c r="H93" s="13">
        <v>7.6700000000000004E-2</v>
      </c>
    </row>
    <row r="94" spans="1:8" x14ac:dyDescent="0.35">
      <c r="A94" s="13">
        <v>47.945278000000002</v>
      </c>
      <c r="B94" s="14" t="s">
        <v>141</v>
      </c>
      <c r="C94" s="13">
        <v>1.1922999999999999</v>
      </c>
      <c r="D94" s="13">
        <v>0.37119999999999997</v>
      </c>
      <c r="E94" s="13">
        <v>3.0150000000000001</v>
      </c>
      <c r="F94" s="13">
        <v>0.58679999999999999</v>
      </c>
      <c r="G94" s="13">
        <v>1.2159</v>
      </c>
      <c r="H94" s="13">
        <v>8.0199999999999994E-2</v>
      </c>
    </row>
    <row r="95" spans="1:8" x14ac:dyDescent="0.35">
      <c r="A95" s="13">
        <v>48.445278000000002</v>
      </c>
      <c r="B95" s="14" t="s">
        <v>140</v>
      </c>
      <c r="C95" s="13">
        <v>1.2265999999999999</v>
      </c>
      <c r="D95" s="13">
        <v>0.38490000000000002</v>
      </c>
      <c r="E95" s="13">
        <v>3.1139999999999999</v>
      </c>
      <c r="F95" s="13">
        <v>0.60809999999999997</v>
      </c>
      <c r="G95" s="13">
        <v>1.2544999999999999</v>
      </c>
      <c r="H95" s="13">
        <v>8.1500000000000003E-2</v>
      </c>
    </row>
    <row r="96" spans="1:8" x14ac:dyDescent="0.35">
      <c r="A96" s="13">
        <v>49.195556000000003</v>
      </c>
      <c r="B96" s="14" t="s">
        <v>139</v>
      </c>
      <c r="C96" s="13">
        <v>1.2827999999999999</v>
      </c>
      <c r="D96" s="13">
        <v>0.40970000000000001</v>
      </c>
      <c r="E96" s="13">
        <v>3.2667000000000002</v>
      </c>
      <c r="F96" s="13">
        <v>0.6391</v>
      </c>
      <c r="G96" s="13">
        <v>1.3192999999999999</v>
      </c>
      <c r="H96" s="13">
        <v>8.2000000000000003E-2</v>
      </c>
    </row>
    <row r="97" spans="1:8" x14ac:dyDescent="0.35">
      <c r="A97" s="13">
        <v>49.695556000000003</v>
      </c>
      <c r="B97" s="14" t="s">
        <v>138</v>
      </c>
      <c r="C97" s="13">
        <v>1.3182</v>
      </c>
      <c r="D97" s="13">
        <v>0.42449999999999999</v>
      </c>
      <c r="E97" s="13">
        <v>3.3603999999999998</v>
      </c>
      <c r="F97" s="13">
        <v>0.66830000000000001</v>
      </c>
      <c r="G97" s="13">
        <v>1.3636999999999999</v>
      </c>
      <c r="H97" s="13">
        <v>8.4900000000000003E-2</v>
      </c>
    </row>
    <row r="98" spans="1:8" x14ac:dyDescent="0.35">
      <c r="A98" s="13">
        <v>50.195833</v>
      </c>
      <c r="B98" s="14" t="s">
        <v>137</v>
      </c>
      <c r="C98" s="13">
        <v>1.357</v>
      </c>
      <c r="D98" s="13">
        <v>0.4385</v>
      </c>
      <c r="E98" s="13">
        <v>3.4592999999999998</v>
      </c>
      <c r="F98" s="13">
        <v>0.69689999999999996</v>
      </c>
      <c r="G98" s="13">
        <v>1.4075</v>
      </c>
      <c r="H98" s="13">
        <v>8.5699999999999998E-2</v>
      </c>
    </row>
    <row r="99" spans="1:8" x14ac:dyDescent="0.35">
      <c r="A99" s="13">
        <v>50.945833</v>
      </c>
      <c r="B99" s="14" t="s">
        <v>136</v>
      </c>
      <c r="C99" s="13">
        <v>1.4209000000000001</v>
      </c>
      <c r="D99" s="13">
        <v>0.47110000000000002</v>
      </c>
      <c r="E99" s="13">
        <v>3.6141999999999999</v>
      </c>
      <c r="F99" s="13">
        <v>0.72940000000000005</v>
      </c>
      <c r="G99" s="13">
        <v>1.4782999999999999</v>
      </c>
      <c r="H99" s="13">
        <v>8.7099999999999997E-2</v>
      </c>
    </row>
    <row r="100" spans="1:8" x14ac:dyDescent="0.35">
      <c r="A100" s="13">
        <v>51.445833</v>
      </c>
      <c r="B100" s="14" t="s">
        <v>135</v>
      </c>
      <c r="C100" s="13">
        <v>1.4614</v>
      </c>
      <c r="D100" s="13">
        <v>0.48699999999999999</v>
      </c>
      <c r="E100" s="13">
        <v>3.7189000000000001</v>
      </c>
      <c r="F100" s="13">
        <v>0.74770000000000003</v>
      </c>
      <c r="G100" s="13">
        <v>1.5263</v>
      </c>
      <c r="H100" s="13">
        <v>9.0999999999999998E-2</v>
      </c>
    </row>
    <row r="101" spans="1:8" x14ac:dyDescent="0.35">
      <c r="A101" s="13">
        <v>52.195833</v>
      </c>
      <c r="B101" s="14" t="s">
        <v>134</v>
      </c>
      <c r="C101" s="13">
        <v>1.5250999999999999</v>
      </c>
      <c r="D101" s="13">
        <v>0.51739999999999997</v>
      </c>
      <c r="E101" s="13">
        <v>3.8822000000000001</v>
      </c>
      <c r="F101" s="13">
        <v>0.78039999999999998</v>
      </c>
      <c r="G101" s="13">
        <v>1.6077999999999999</v>
      </c>
      <c r="H101" s="13">
        <v>9.35E-2</v>
      </c>
    </row>
    <row r="102" spans="1:8" x14ac:dyDescent="0.35">
      <c r="A102" s="13">
        <v>52.695833</v>
      </c>
      <c r="B102" s="14" t="s">
        <v>133</v>
      </c>
      <c r="C102" s="13">
        <v>1.5714999999999999</v>
      </c>
      <c r="D102" s="13">
        <v>0.53839999999999999</v>
      </c>
      <c r="E102" s="13">
        <v>3.9904999999999999</v>
      </c>
      <c r="F102" s="13">
        <v>0.8034</v>
      </c>
      <c r="G102" s="13">
        <v>1.6586000000000001</v>
      </c>
      <c r="H102" s="13">
        <v>9.7600000000000006E-2</v>
      </c>
    </row>
    <row r="103" spans="1:8" x14ac:dyDescent="0.35">
      <c r="A103" s="13">
        <v>53.446111000000002</v>
      </c>
      <c r="B103" s="14" t="s">
        <v>132</v>
      </c>
      <c r="C103" s="13">
        <v>1.6395999999999999</v>
      </c>
      <c r="D103" s="13">
        <v>0.56840000000000002</v>
      </c>
      <c r="E103" s="13">
        <v>4.1645000000000003</v>
      </c>
      <c r="F103" s="13">
        <v>0.83130000000000004</v>
      </c>
      <c r="G103" s="13">
        <v>1.7416</v>
      </c>
      <c r="H103" s="13">
        <v>0.1011</v>
      </c>
    </row>
    <row r="104" spans="1:8" x14ac:dyDescent="0.35">
      <c r="A104" s="13">
        <v>53.946389000000003</v>
      </c>
      <c r="B104" s="14" t="s">
        <v>131</v>
      </c>
      <c r="C104" s="13">
        <v>1.6890000000000001</v>
      </c>
      <c r="D104" s="13">
        <v>0.59050000000000002</v>
      </c>
      <c r="E104" s="13">
        <v>4.2862999999999998</v>
      </c>
      <c r="F104" s="13">
        <v>0.86140000000000005</v>
      </c>
      <c r="G104" s="13">
        <v>1.8050999999999999</v>
      </c>
      <c r="H104" s="13">
        <v>0.1077</v>
      </c>
    </row>
    <row r="105" spans="1:8" x14ac:dyDescent="0.35">
      <c r="A105" s="13">
        <v>54.696389000000003</v>
      </c>
      <c r="B105" s="14" t="s">
        <v>130</v>
      </c>
      <c r="C105" s="13">
        <v>1.7623</v>
      </c>
      <c r="D105" s="13">
        <v>0.62119999999999997</v>
      </c>
      <c r="E105" s="13">
        <v>4.4725000000000001</v>
      </c>
      <c r="F105" s="13">
        <v>0.89849999999999997</v>
      </c>
      <c r="G105" s="13">
        <v>1.9005000000000001</v>
      </c>
      <c r="H105" s="13">
        <v>0.11409999999999999</v>
      </c>
    </row>
    <row r="106" spans="1:8" x14ac:dyDescent="0.35">
      <c r="A106" s="13">
        <v>55.196389000000003</v>
      </c>
      <c r="B106" s="14" t="s">
        <v>129</v>
      </c>
      <c r="C106" s="13">
        <v>1.8136000000000001</v>
      </c>
      <c r="D106" s="13">
        <v>0.64649999999999996</v>
      </c>
      <c r="E106" s="13">
        <v>4.5925000000000002</v>
      </c>
      <c r="F106" s="13">
        <v>0.93320000000000003</v>
      </c>
      <c r="G106" s="13">
        <v>1.9641999999999999</v>
      </c>
      <c r="H106" s="13">
        <v>0.1148</v>
      </c>
    </row>
    <row r="107" spans="1:8" x14ac:dyDescent="0.35">
      <c r="A107" s="13">
        <v>55.946666999999998</v>
      </c>
      <c r="B107" s="14" t="s">
        <v>128</v>
      </c>
      <c r="C107" s="13">
        <v>1.8951</v>
      </c>
      <c r="D107" s="13">
        <v>0.68740000000000001</v>
      </c>
      <c r="E107" s="13">
        <v>4.7595000000000001</v>
      </c>
      <c r="F107" s="13">
        <v>0.95879999999999999</v>
      </c>
      <c r="G107" s="13">
        <v>2.0653000000000001</v>
      </c>
      <c r="H107" s="13">
        <v>0.1142</v>
      </c>
    </row>
    <row r="108" spans="1:8" x14ac:dyDescent="0.35">
      <c r="A108" s="13">
        <v>56.446666999999998</v>
      </c>
      <c r="B108" s="14" t="s">
        <v>127</v>
      </c>
      <c r="C108" s="13">
        <v>1.9527000000000001</v>
      </c>
      <c r="D108" s="13">
        <v>0.71940000000000004</v>
      </c>
      <c r="E108" s="13">
        <v>4.8728999999999996</v>
      </c>
      <c r="F108" s="13">
        <v>0.98480000000000001</v>
      </c>
      <c r="G108" s="13">
        <v>2.137</v>
      </c>
      <c r="H108" s="13">
        <v>0.1147</v>
      </c>
    </row>
    <row r="109" spans="1:8" x14ac:dyDescent="0.35">
      <c r="A109" s="13">
        <v>56.946666999999998</v>
      </c>
      <c r="B109" s="14" t="s">
        <v>126</v>
      </c>
      <c r="C109" s="13">
        <v>2.012</v>
      </c>
      <c r="D109" s="13">
        <v>0.749</v>
      </c>
      <c r="E109" s="13">
        <v>5.0037000000000003</v>
      </c>
      <c r="F109" s="13">
        <v>1.0214000000000001</v>
      </c>
      <c r="G109" s="13">
        <v>2.2086999999999999</v>
      </c>
      <c r="H109" s="13">
        <v>0.11890000000000001</v>
      </c>
    </row>
    <row r="110" spans="1:8" x14ac:dyDescent="0.35">
      <c r="A110" s="13">
        <v>57.696944000000002</v>
      </c>
      <c r="B110" s="14" t="s">
        <v>125</v>
      </c>
      <c r="C110" s="13">
        <v>2.1025999999999998</v>
      </c>
      <c r="D110" s="13">
        <v>0.79690000000000005</v>
      </c>
      <c r="E110" s="13">
        <v>5.1947000000000001</v>
      </c>
      <c r="F110" s="13">
        <v>1.0498000000000001</v>
      </c>
      <c r="G110" s="13">
        <v>2.3231999999999999</v>
      </c>
      <c r="H110" s="13">
        <v>0.1208</v>
      </c>
    </row>
    <row r="111" spans="1:8" x14ac:dyDescent="0.35">
      <c r="A111" s="13">
        <v>58.196944000000002</v>
      </c>
      <c r="B111" s="14" t="s">
        <v>124</v>
      </c>
      <c r="C111" s="13">
        <v>2.1634000000000002</v>
      </c>
      <c r="D111" s="13">
        <v>0.82589999999999997</v>
      </c>
      <c r="E111" s="13">
        <v>5.3148999999999997</v>
      </c>
      <c r="F111" s="13">
        <v>1.0668</v>
      </c>
      <c r="G111" s="13">
        <v>2.4077000000000002</v>
      </c>
      <c r="H111" s="13">
        <v>0.12709999999999999</v>
      </c>
    </row>
    <row r="112" spans="1:8" x14ac:dyDescent="0.35">
      <c r="A112" s="13">
        <v>58.947221999999996</v>
      </c>
      <c r="B112" s="14" t="s">
        <v>123</v>
      </c>
      <c r="C112" s="13">
        <v>2.2597999999999998</v>
      </c>
      <c r="D112" s="13">
        <v>0.86270000000000002</v>
      </c>
      <c r="E112" s="13">
        <v>5.5014000000000003</v>
      </c>
      <c r="F112" s="13">
        <v>1.097</v>
      </c>
      <c r="G112" s="13">
        <v>2.5447000000000002</v>
      </c>
      <c r="H112" s="13">
        <v>0.13850000000000001</v>
      </c>
    </row>
    <row r="113" spans="1:8" x14ac:dyDescent="0.35">
      <c r="A113" s="13">
        <v>59.447499999999998</v>
      </c>
      <c r="B113" s="14" t="s">
        <v>122</v>
      </c>
      <c r="C113" s="13">
        <v>2.3228</v>
      </c>
      <c r="D113" s="13">
        <v>0.89239999999999997</v>
      </c>
      <c r="E113" s="13">
        <v>5.6302000000000003</v>
      </c>
      <c r="F113" s="13">
        <v>1.1237999999999999</v>
      </c>
      <c r="G113" s="13">
        <v>2.6343999999999999</v>
      </c>
      <c r="H113" s="13">
        <v>0.1358</v>
      </c>
    </row>
    <row r="114" spans="1:8" x14ac:dyDescent="0.35">
      <c r="A114" s="13">
        <v>60.197499999999998</v>
      </c>
      <c r="B114" s="14" t="s">
        <v>121</v>
      </c>
      <c r="C114" s="13">
        <v>2.4363999999999999</v>
      </c>
      <c r="D114" s="13">
        <v>0.95009999999999994</v>
      </c>
      <c r="E114" s="13">
        <v>5.8029000000000002</v>
      </c>
      <c r="F114" s="13">
        <v>1.1333</v>
      </c>
      <c r="G114" s="13">
        <v>2.7837999999999998</v>
      </c>
      <c r="H114" s="13">
        <v>0.1419</v>
      </c>
    </row>
    <row r="115" spans="1:8" x14ac:dyDescent="0.35">
      <c r="A115" s="13">
        <v>60.697778</v>
      </c>
      <c r="B115" s="14" t="s">
        <v>120</v>
      </c>
      <c r="C115" s="13">
        <v>2.5097999999999998</v>
      </c>
      <c r="D115" s="13">
        <v>0.98909999999999998</v>
      </c>
      <c r="E115" s="13">
        <v>5.9234999999999998</v>
      </c>
      <c r="F115" s="13">
        <v>1.1313</v>
      </c>
      <c r="G115" s="13">
        <v>2.8839000000000001</v>
      </c>
      <c r="H115" s="13">
        <v>0.15010000000000001</v>
      </c>
    </row>
    <row r="116" spans="1:8" x14ac:dyDescent="0.35">
      <c r="A116" s="13">
        <v>61.448056000000001</v>
      </c>
      <c r="B116" s="14" t="s">
        <v>119</v>
      </c>
      <c r="C116" s="13">
        <v>2.6139999999999999</v>
      </c>
      <c r="D116" s="13">
        <v>1.0476000000000001</v>
      </c>
      <c r="E116" s="13">
        <v>6.0955000000000004</v>
      </c>
      <c r="F116" s="13">
        <v>1.1235999999999999</v>
      </c>
      <c r="G116" s="13">
        <v>3.0347</v>
      </c>
      <c r="H116" s="13">
        <v>0.14319999999999999</v>
      </c>
    </row>
    <row r="117" spans="1:8" x14ac:dyDescent="0.35">
      <c r="A117" s="13">
        <v>61.948056000000001</v>
      </c>
      <c r="B117" s="14" t="s">
        <v>118</v>
      </c>
      <c r="C117" s="13">
        <v>2.6865000000000001</v>
      </c>
      <c r="D117" s="13">
        <v>1.0779000000000001</v>
      </c>
      <c r="E117" s="13">
        <v>6.2098000000000004</v>
      </c>
      <c r="F117" s="13">
        <v>1.1318999999999999</v>
      </c>
      <c r="G117" s="13">
        <v>3.1419999999999999</v>
      </c>
      <c r="H117" s="13">
        <v>0.1452</v>
      </c>
    </row>
    <row r="118" spans="1:8" x14ac:dyDescent="0.35">
      <c r="A118" s="13">
        <v>62.448332999999998</v>
      </c>
      <c r="B118" s="14" t="s">
        <v>117</v>
      </c>
      <c r="C118" s="13">
        <v>2.7645</v>
      </c>
      <c r="D118" s="13">
        <v>1.1153999999999999</v>
      </c>
      <c r="E118" s="13">
        <v>6.3380000000000001</v>
      </c>
      <c r="F118" s="13">
        <v>1.1262000000000001</v>
      </c>
      <c r="G118" s="13">
        <v>3.2490999999999999</v>
      </c>
      <c r="H118" s="13">
        <v>0.15590000000000001</v>
      </c>
    </row>
    <row r="119" spans="1:8" x14ac:dyDescent="0.35">
      <c r="A119" s="13">
        <v>63.198056000000001</v>
      </c>
      <c r="B119" s="14" t="s">
        <v>116</v>
      </c>
      <c r="C119" s="13">
        <v>2.8761999999999999</v>
      </c>
      <c r="D119" s="13">
        <v>1.1773</v>
      </c>
      <c r="E119" s="13">
        <v>6.4825999999999997</v>
      </c>
      <c r="F119" s="13">
        <v>1.1116999999999999</v>
      </c>
      <c r="G119" s="13">
        <v>3.4129999999999998</v>
      </c>
      <c r="H119" s="13">
        <v>0.1668</v>
      </c>
    </row>
    <row r="120" spans="1:8" x14ac:dyDescent="0.35">
      <c r="A120" s="13">
        <v>63.698332999999998</v>
      </c>
      <c r="B120" s="14" t="s">
        <v>115</v>
      </c>
      <c r="C120" s="13">
        <v>2.9563000000000001</v>
      </c>
      <c r="D120" s="13">
        <v>1.2195</v>
      </c>
      <c r="E120" s="13">
        <v>6.5929000000000002</v>
      </c>
      <c r="F120" s="13">
        <v>1.107</v>
      </c>
      <c r="G120" s="13">
        <v>3.5402999999999998</v>
      </c>
      <c r="H120" s="13">
        <v>0.17860000000000001</v>
      </c>
    </row>
    <row r="121" spans="1:8" x14ac:dyDescent="0.35">
      <c r="A121" s="13">
        <v>64.448611</v>
      </c>
      <c r="B121" s="14" t="s">
        <v>114</v>
      </c>
      <c r="C121" s="13">
        <v>3.0855999999999999</v>
      </c>
      <c r="D121" s="13">
        <v>1.2728999999999999</v>
      </c>
      <c r="E121" s="13">
        <v>6.7514000000000003</v>
      </c>
      <c r="F121" s="13">
        <v>1.0972999999999999</v>
      </c>
      <c r="G121" s="13">
        <v>3.7178</v>
      </c>
      <c r="H121" s="13">
        <v>0.18709999999999999</v>
      </c>
    </row>
    <row r="122" spans="1:8" x14ac:dyDescent="0.35">
      <c r="A122" s="13">
        <v>64.948333000000005</v>
      </c>
      <c r="B122" s="14" t="s">
        <v>113</v>
      </c>
      <c r="C122" s="13">
        <v>3.1631999999999998</v>
      </c>
      <c r="D122" s="13">
        <v>1.3154999999999999</v>
      </c>
      <c r="E122" s="13">
        <v>6.8681000000000001</v>
      </c>
      <c r="F122" s="13">
        <v>1.0843</v>
      </c>
      <c r="G122" s="13">
        <v>3.8393000000000002</v>
      </c>
      <c r="H122" s="13">
        <v>0.19259999999999999</v>
      </c>
    </row>
    <row r="123" spans="1:8" x14ac:dyDescent="0.35">
      <c r="A123" s="13">
        <v>65.698055999999994</v>
      </c>
      <c r="B123" s="14" t="s">
        <v>112</v>
      </c>
      <c r="C123" s="13">
        <v>3.2896000000000001</v>
      </c>
      <c r="D123" s="13">
        <v>1.3837999999999999</v>
      </c>
      <c r="E123" s="13">
        <v>7.0369000000000002</v>
      </c>
      <c r="F123" s="13">
        <v>1.0491999999999999</v>
      </c>
      <c r="G123" s="13">
        <v>4.0266000000000002</v>
      </c>
      <c r="H123" s="13">
        <v>0.20849999999999999</v>
      </c>
    </row>
    <row r="124" spans="1:8" x14ac:dyDescent="0.35">
      <c r="A124" s="13">
        <v>66.198055999999994</v>
      </c>
      <c r="B124" s="14" t="s">
        <v>111</v>
      </c>
      <c r="C124" s="13">
        <v>3.3675999999999999</v>
      </c>
      <c r="D124" s="13">
        <v>1.4231</v>
      </c>
      <c r="E124" s="13">
        <v>7.1351000000000004</v>
      </c>
      <c r="F124" s="13">
        <v>1.0262</v>
      </c>
      <c r="G124" s="13">
        <v>4.1635</v>
      </c>
      <c r="H124" s="13">
        <v>0.21879999999999999</v>
      </c>
    </row>
    <row r="125" spans="1:8" x14ac:dyDescent="0.35">
      <c r="A125" s="13">
        <v>66.948333000000005</v>
      </c>
      <c r="B125" s="14" t="s">
        <v>110</v>
      </c>
      <c r="C125" s="13">
        <v>3.4918</v>
      </c>
      <c r="D125" s="13">
        <v>1.4836</v>
      </c>
      <c r="E125" s="13">
        <v>7.2672999999999996</v>
      </c>
      <c r="F125" s="13">
        <v>0.99009999999999998</v>
      </c>
      <c r="G125" s="13">
        <v>4.3647999999999998</v>
      </c>
      <c r="H125" s="13">
        <v>0.21840000000000001</v>
      </c>
    </row>
    <row r="126" spans="1:8" x14ac:dyDescent="0.35">
      <c r="A126" s="13">
        <v>67.448611</v>
      </c>
      <c r="B126" s="14" t="s">
        <v>109</v>
      </c>
      <c r="C126" s="13">
        <v>3.5714000000000001</v>
      </c>
      <c r="D126" s="13">
        <v>1.5325</v>
      </c>
      <c r="E126" s="13">
        <v>7.3635000000000002</v>
      </c>
      <c r="F126" s="13">
        <v>0.9758</v>
      </c>
      <c r="G126" s="13">
        <v>4.4917999999999996</v>
      </c>
      <c r="H126" s="13">
        <v>0.22850000000000001</v>
      </c>
    </row>
    <row r="127" spans="1:8" x14ac:dyDescent="0.35">
      <c r="A127" s="13">
        <v>67.948611</v>
      </c>
      <c r="B127" s="14" t="s">
        <v>108</v>
      </c>
      <c r="C127" s="13">
        <v>3.6610999999999998</v>
      </c>
      <c r="D127" s="13">
        <v>1.5787</v>
      </c>
      <c r="E127" s="13">
        <v>7.4598000000000004</v>
      </c>
      <c r="F127" s="13">
        <v>0.96499999999999997</v>
      </c>
      <c r="G127" s="13">
        <v>4.6219000000000001</v>
      </c>
      <c r="H127" s="13">
        <v>0.22939999999999999</v>
      </c>
    </row>
    <row r="128" spans="1:8" x14ac:dyDescent="0.35">
      <c r="A128" s="13">
        <v>68.698888999999994</v>
      </c>
      <c r="B128" s="14" t="s">
        <v>107</v>
      </c>
      <c r="C128" s="13">
        <v>3.7818999999999998</v>
      </c>
      <c r="D128" s="13">
        <v>1.6317999999999999</v>
      </c>
      <c r="E128" s="13">
        <v>7.6036000000000001</v>
      </c>
      <c r="F128" s="13">
        <v>0.9143</v>
      </c>
      <c r="G128" s="13">
        <v>4.8262999999999998</v>
      </c>
      <c r="H128" s="13">
        <v>0.24740000000000001</v>
      </c>
    </row>
    <row r="129" spans="1:8" x14ac:dyDescent="0.35">
      <c r="A129" s="13">
        <v>69.198888999999994</v>
      </c>
      <c r="B129" s="14" t="s">
        <v>106</v>
      </c>
      <c r="C129" s="13">
        <v>3.8567999999999998</v>
      </c>
      <c r="D129" s="13">
        <v>1.6700999999999999</v>
      </c>
      <c r="E129" s="13">
        <v>7.6787999999999998</v>
      </c>
      <c r="F129" s="13">
        <v>0.89759999999999995</v>
      </c>
      <c r="G129" s="13">
        <v>4.9440999999999997</v>
      </c>
      <c r="H129" s="13">
        <v>0.252</v>
      </c>
    </row>
    <row r="130" spans="1:8" x14ac:dyDescent="0.35">
      <c r="A130" s="13">
        <v>69.948888999999994</v>
      </c>
      <c r="B130" s="14" t="s">
        <v>105</v>
      </c>
      <c r="C130" s="13">
        <v>3.9897999999999998</v>
      </c>
      <c r="D130" s="13">
        <v>1.7403999999999999</v>
      </c>
      <c r="E130" s="13">
        <v>7.7986000000000004</v>
      </c>
      <c r="F130" s="13">
        <v>0.8619</v>
      </c>
      <c r="G130" s="13">
        <v>5.1571999999999996</v>
      </c>
      <c r="H130" s="13">
        <v>0.2742</v>
      </c>
    </row>
    <row r="131" spans="1:8" x14ac:dyDescent="0.35">
      <c r="A131" s="13">
        <v>70.448888999999994</v>
      </c>
      <c r="B131" s="14" t="s">
        <v>104</v>
      </c>
      <c r="C131" s="13">
        <v>4.0768000000000004</v>
      </c>
      <c r="D131" s="13">
        <v>1.7818000000000001</v>
      </c>
      <c r="E131" s="13">
        <v>7.8811999999999998</v>
      </c>
      <c r="F131" s="13">
        <v>0.85880000000000001</v>
      </c>
      <c r="G131" s="13">
        <v>5.2866999999999997</v>
      </c>
      <c r="H131" s="13">
        <v>0.28770000000000001</v>
      </c>
    </row>
    <row r="132" spans="1:8" x14ac:dyDescent="0.35">
      <c r="A132" s="13">
        <v>71.198888999999994</v>
      </c>
      <c r="B132" s="14" t="s">
        <v>103</v>
      </c>
      <c r="C132" s="13">
        <v>4.2069000000000001</v>
      </c>
      <c r="D132" s="13">
        <v>1.8389</v>
      </c>
      <c r="E132" s="13">
        <v>7.9969000000000001</v>
      </c>
      <c r="F132" s="13">
        <v>0.80210000000000004</v>
      </c>
      <c r="G132" s="13">
        <v>5.4896000000000003</v>
      </c>
      <c r="H132" s="13">
        <v>0.30049999999999999</v>
      </c>
    </row>
    <row r="133" spans="1:8" x14ac:dyDescent="0.35">
      <c r="A133" s="13">
        <v>71.698888999999994</v>
      </c>
      <c r="B133" s="14" t="s">
        <v>102</v>
      </c>
      <c r="C133" s="13">
        <v>4.2919999999999998</v>
      </c>
      <c r="D133" s="13">
        <v>1.8695999999999999</v>
      </c>
      <c r="E133" s="13">
        <v>8.0658999999999992</v>
      </c>
      <c r="F133" s="13">
        <v>0.80359999999999998</v>
      </c>
      <c r="G133" s="13">
        <v>5.6284000000000001</v>
      </c>
      <c r="H133" s="13">
        <v>0.30740000000000001</v>
      </c>
    </row>
    <row r="134" spans="1:8" x14ac:dyDescent="0.35">
      <c r="A134" s="13">
        <v>72.448888999999994</v>
      </c>
      <c r="B134" s="14" t="s">
        <v>101</v>
      </c>
      <c r="C134" s="13">
        <v>4.4203000000000001</v>
      </c>
      <c r="D134" s="13">
        <v>1.9253</v>
      </c>
      <c r="E134" s="13">
        <v>8.1775000000000002</v>
      </c>
      <c r="F134" s="13">
        <v>0.77200000000000002</v>
      </c>
      <c r="G134" s="13">
        <v>5.8182</v>
      </c>
      <c r="H134" s="13">
        <v>0.3004</v>
      </c>
    </row>
    <row r="135" spans="1:8" x14ac:dyDescent="0.35">
      <c r="A135" s="13">
        <v>72.949167000000003</v>
      </c>
      <c r="B135" s="14" t="s">
        <v>100</v>
      </c>
      <c r="C135" s="13">
        <v>4.4987000000000004</v>
      </c>
      <c r="D135" s="13">
        <v>1.9456</v>
      </c>
      <c r="E135" s="13">
        <v>8.2392000000000003</v>
      </c>
      <c r="F135" s="13">
        <v>0.74070000000000003</v>
      </c>
      <c r="G135" s="13">
        <v>5.9516999999999998</v>
      </c>
      <c r="H135" s="13">
        <v>0.31340000000000001</v>
      </c>
    </row>
    <row r="136" spans="1:8" x14ac:dyDescent="0.35">
      <c r="A136" s="13">
        <v>73.699167000000003</v>
      </c>
      <c r="B136" s="14" t="s">
        <v>99</v>
      </c>
      <c r="C136" s="13">
        <v>4.6109</v>
      </c>
      <c r="D136" s="13">
        <v>1.9674</v>
      </c>
      <c r="E136" s="13">
        <v>8.3168000000000006</v>
      </c>
      <c r="F136" s="13">
        <v>0.68830000000000002</v>
      </c>
      <c r="G136" s="13">
        <v>6.1314000000000002</v>
      </c>
      <c r="H136" s="13">
        <v>0.30570000000000003</v>
      </c>
    </row>
    <row r="137" spans="1:8" x14ac:dyDescent="0.35">
      <c r="A137" s="13">
        <v>74.199444</v>
      </c>
      <c r="B137" s="14" t="s">
        <v>98</v>
      </c>
      <c r="C137" s="13">
        <v>4.6984000000000004</v>
      </c>
      <c r="D137" s="13">
        <v>2.0125999999999999</v>
      </c>
      <c r="E137" s="13">
        <v>8.3719999999999999</v>
      </c>
      <c r="F137" s="13">
        <v>0.6613</v>
      </c>
      <c r="G137" s="13">
        <v>6.2468000000000004</v>
      </c>
      <c r="H137" s="13">
        <v>0.3105</v>
      </c>
    </row>
    <row r="138" spans="1:8" x14ac:dyDescent="0.35">
      <c r="A138" s="13">
        <v>74.699444</v>
      </c>
      <c r="B138" s="14" t="s">
        <v>97</v>
      </c>
      <c r="C138" s="13">
        <v>4.7876000000000003</v>
      </c>
      <c r="D138" s="13">
        <v>2.0489000000000002</v>
      </c>
      <c r="E138" s="13">
        <v>8.4631000000000007</v>
      </c>
      <c r="F138" s="13">
        <v>0.64549999999999996</v>
      </c>
      <c r="G138" s="13">
        <v>6.3822000000000001</v>
      </c>
      <c r="H138" s="13">
        <v>0.3125</v>
      </c>
    </row>
    <row r="139" spans="1:8" x14ac:dyDescent="0.35">
      <c r="A139" s="13">
        <v>75.449721999999994</v>
      </c>
      <c r="B139" s="14" t="s">
        <v>96</v>
      </c>
      <c r="C139" s="13">
        <v>4.8643999999999998</v>
      </c>
      <c r="D139" s="13">
        <v>2.0689000000000002</v>
      </c>
      <c r="E139" s="13">
        <v>8.5215999999999994</v>
      </c>
      <c r="F139" s="13">
        <v>0.61370000000000002</v>
      </c>
      <c r="G139" s="13">
        <v>6.5570000000000004</v>
      </c>
      <c r="H139" s="13">
        <v>0.32219999999999999</v>
      </c>
    </row>
    <row r="140" spans="1:8" x14ac:dyDescent="0.35">
      <c r="A140" s="13">
        <v>75.95</v>
      </c>
      <c r="B140" s="14" t="s">
        <v>95</v>
      </c>
      <c r="C140" s="13">
        <v>4.9367999999999999</v>
      </c>
      <c r="D140" s="13">
        <v>2.0798999999999999</v>
      </c>
      <c r="E140" s="13">
        <v>8.5403000000000002</v>
      </c>
      <c r="F140" s="13">
        <v>0.57310000000000005</v>
      </c>
      <c r="G140" s="13">
        <v>6.6475</v>
      </c>
      <c r="H140" s="13">
        <v>0.32379999999999998</v>
      </c>
    </row>
    <row r="141" spans="1:8" x14ac:dyDescent="0.35">
      <c r="A141" s="13">
        <v>76.7</v>
      </c>
      <c r="B141" s="14" t="s">
        <v>94</v>
      </c>
      <c r="C141" s="13">
        <v>5.0534999999999997</v>
      </c>
      <c r="D141" s="13">
        <v>2.1078999999999999</v>
      </c>
      <c r="E141" s="13">
        <v>8.6051000000000002</v>
      </c>
      <c r="F141" s="13">
        <v>0.53069999999999995</v>
      </c>
      <c r="G141" s="13">
        <v>6.83</v>
      </c>
      <c r="H141" s="13">
        <v>0.33189999999999997</v>
      </c>
    </row>
    <row r="142" spans="1:8" x14ac:dyDescent="0.35">
      <c r="A142" s="13">
        <v>77.200277999999997</v>
      </c>
      <c r="B142" s="14" t="s">
        <v>93</v>
      </c>
      <c r="C142" s="13">
        <v>5.1250999999999998</v>
      </c>
      <c r="D142" s="13">
        <v>2.1196999999999999</v>
      </c>
      <c r="E142" s="13">
        <v>8.6351999999999993</v>
      </c>
      <c r="F142" s="13">
        <v>0.51290000000000002</v>
      </c>
      <c r="G142" s="13">
        <v>6.9332000000000003</v>
      </c>
      <c r="H142" s="13">
        <v>0.32600000000000001</v>
      </c>
    </row>
    <row r="143" spans="1:8" x14ac:dyDescent="0.35">
      <c r="A143" s="13">
        <v>77.950556000000006</v>
      </c>
      <c r="B143" s="14" t="s">
        <v>92</v>
      </c>
      <c r="C143" s="13">
        <v>5.2034000000000002</v>
      </c>
      <c r="D143" s="13">
        <v>2.1274000000000002</v>
      </c>
      <c r="E143" s="13">
        <v>8.6921999999999997</v>
      </c>
      <c r="F143" s="13">
        <v>0.48730000000000001</v>
      </c>
      <c r="G143" s="13">
        <v>7.0987999999999998</v>
      </c>
      <c r="H143" s="13">
        <v>0.31759999999999999</v>
      </c>
    </row>
    <row r="144" spans="1:8" x14ac:dyDescent="0.35">
      <c r="A144" s="13">
        <v>78.45</v>
      </c>
      <c r="B144" s="14" t="s">
        <v>91</v>
      </c>
      <c r="C144" s="13">
        <v>5.258</v>
      </c>
      <c r="D144" s="13">
        <v>2.1284999999999998</v>
      </c>
      <c r="E144" s="13">
        <v>8.7289999999999992</v>
      </c>
      <c r="F144" s="13">
        <v>0.45019999999999999</v>
      </c>
      <c r="G144" s="13">
        <v>7.1997</v>
      </c>
      <c r="H144" s="13">
        <v>0.32590000000000002</v>
      </c>
    </row>
    <row r="145" spans="1:8" x14ac:dyDescent="0.35">
      <c r="A145" s="13">
        <v>79.2</v>
      </c>
      <c r="B145" s="14" t="s">
        <v>90</v>
      </c>
      <c r="C145" s="13">
        <v>5.3734999999999999</v>
      </c>
      <c r="D145" s="13">
        <v>2.1351</v>
      </c>
      <c r="E145" s="13">
        <v>8.7792999999999992</v>
      </c>
      <c r="F145" s="13">
        <v>0.441</v>
      </c>
      <c r="G145" s="13">
        <v>7.3480999999999996</v>
      </c>
      <c r="H145" s="13">
        <v>0.34200000000000003</v>
      </c>
    </row>
    <row r="146" spans="1:8" x14ac:dyDescent="0.35">
      <c r="A146" s="13">
        <v>79.7</v>
      </c>
      <c r="B146" s="14" t="s">
        <v>89</v>
      </c>
      <c r="C146" s="13">
        <v>5.4246999999999996</v>
      </c>
      <c r="D146" s="13">
        <v>2.1448999999999998</v>
      </c>
      <c r="E146" s="13">
        <v>8.8231999999999999</v>
      </c>
      <c r="F146" s="13">
        <v>0.43390000000000001</v>
      </c>
      <c r="G146" s="13">
        <v>7.4379999999999997</v>
      </c>
      <c r="H146" s="13">
        <v>0.3427</v>
      </c>
    </row>
    <row r="147" spans="1:8" x14ac:dyDescent="0.35">
      <c r="A147" s="13">
        <v>80.200277999999997</v>
      </c>
      <c r="B147" s="14" t="s">
        <v>88</v>
      </c>
      <c r="C147" s="13">
        <v>5.4729999999999999</v>
      </c>
      <c r="D147" s="13">
        <v>2.1617000000000002</v>
      </c>
      <c r="E147" s="13">
        <v>8.8483999999999998</v>
      </c>
      <c r="F147" s="13">
        <v>0.39529999999999998</v>
      </c>
      <c r="G147" s="13">
        <v>7.5114000000000001</v>
      </c>
      <c r="H147" s="13">
        <v>0.31680000000000003</v>
      </c>
    </row>
    <row r="148" spans="1:8" x14ac:dyDescent="0.35">
      <c r="A148" s="13">
        <v>80.950277999999997</v>
      </c>
      <c r="B148" s="14" t="s">
        <v>87</v>
      </c>
      <c r="C148" s="13">
        <v>5.5770999999999997</v>
      </c>
      <c r="D148" s="13">
        <v>2.1732999999999998</v>
      </c>
      <c r="E148" s="13">
        <v>8.8724000000000007</v>
      </c>
      <c r="F148" s="13">
        <v>0.36930000000000002</v>
      </c>
      <c r="G148" s="13">
        <v>7.6456</v>
      </c>
      <c r="H148" s="13">
        <v>0.32319999999999999</v>
      </c>
    </row>
    <row r="149" spans="1:8" x14ac:dyDescent="0.35">
      <c r="A149" s="13">
        <v>81.450277999999997</v>
      </c>
      <c r="B149" s="14" t="s">
        <v>86</v>
      </c>
      <c r="C149" s="13">
        <v>5.6185999999999998</v>
      </c>
      <c r="D149" s="13">
        <v>2.1836000000000002</v>
      </c>
      <c r="E149" s="13">
        <v>8.9109999999999996</v>
      </c>
      <c r="F149" s="13">
        <v>0.35589999999999999</v>
      </c>
      <c r="G149" s="13">
        <v>7.7359999999999998</v>
      </c>
      <c r="H149" s="13">
        <v>0.3105</v>
      </c>
    </row>
    <row r="150" spans="1:8" x14ac:dyDescent="0.35">
      <c r="A150" s="13">
        <v>82.200277999999997</v>
      </c>
      <c r="B150" s="14" t="s">
        <v>85</v>
      </c>
      <c r="C150" s="13">
        <v>5.7020999999999997</v>
      </c>
      <c r="D150" s="13">
        <v>2.2006999999999999</v>
      </c>
      <c r="E150" s="13">
        <v>8.9334000000000007</v>
      </c>
      <c r="F150" s="13">
        <v>0.32969999999999999</v>
      </c>
      <c r="G150" s="13">
        <v>7.8651</v>
      </c>
      <c r="H150" s="13">
        <v>0.28789999999999999</v>
      </c>
    </row>
    <row r="151" spans="1:8" x14ac:dyDescent="0.35">
      <c r="A151" s="13">
        <v>82.700277999999997</v>
      </c>
      <c r="B151" s="14" t="s">
        <v>84</v>
      </c>
      <c r="C151" s="13">
        <v>5.7492999999999999</v>
      </c>
      <c r="D151" s="13">
        <v>2.2105999999999999</v>
      </c>
      <c r="E151" s="13">
        <v>8.9474999999999998</v>
      </c>
      <c r="F151" s="13">
        <v>0.32069999999999999</v>
      </c>
      <c r="G151" s="13">
        <v>7.9478</v>
      </c>
      <c r="H151" s="13">
        <v>0.2883</v>
      </c>
    </row>
    <row r="152" spans="1:8" x14ac:dyDescent="0.35">
      <c r="A152" s="13">
        <v>83.450277999999997</v>
      </c>
      <c r="B152" s="14" t="s">
        <v>83</v>
      </c>
      <c r="C152" s="13">
        <v>5.8346</v>
      </c>
      <c r="D152" s="13">
        <v>2.2111000000000001</v>
      </c>
      <c r="E152" s="13">
        <v>8.9680999999999997</v>
      </c>
      <c r="F152" s="13">
        <v>0.29089999999999999</v>
      </c>
      <c r="G152" s="13">
        <v>8.0623000000000005</v>
      </c>
      <c r="H152" s="13">
        <v>0.30940000000000001</v>
      </c>
    </row>
    <row r="153" spans="1:8" x14ac:dyDescent="0.35">
      <c r="A153" s="13">
        <v>83.950556000000006</v>
      </c>
      <c r="B153" s="14" t="s">
        <v>82</v>
      </c>
      <c r="C153" s="13">
        <v>5.8737000000000004</v>
      </c>
      <c r="D153" s="13">
        <v>2.2349999999999999</v>
      </c>
      <c r="E153" s="13">
        <v>8.9922000000000004</v>
      </c>
      <c r="F153" s="13">
        <v>0.27339999999999998</v>
      </c>
      <c r="G153" s="13">
        <v>8.1228999999999996</v>
      </c>
      <c r="H153" s="13">
        <v>0.28699999999999998</v>
      </c>
    </row>
    <row r="154" spans="1:8" x14ac:dyDescent="0.35">
      <c r="A154" s="13">
        <v>84.700833000000003</v>
      </c>
      <c r="B154" s="14" t="s">
        <v>81</v>
      </c>
      <c r="C154" s="13">
        <v>5.9419000000000004</v>
      </c>
      <c r="D154" s="13">
        <v>2.218</v>
      </c>
      <c r="E154" s="13">
        <v>9.0263000000000009</v>
      </c>
      <c r="F154" s="13">
        <v>0.25580000000000003</v>
      </c>
      <c r="G154" s="13">
        <v>8.2284000000000006</v>
      </c>
      <c r="H154" s="13">
        <v>0.29039999999999999</v>
      </c>
    </row>
    <row r="155" spans="1:8" x14ac:dyDescent="0.35">
      <c r="A155" s="13">
        <v>85.200833000000003</v>
      </c>
      <c r="B155" s="14" t="s">
        <v>80</v>
      </c>
      <c r="C155" s="13">
        <v>5.9798</v>
      </c>
      <c r="D155" s="13">
        <v>2.2143000000000002</v>
      </c>
      <c r="E155" s="13">
        <v>9.0437999999999992</v>
      </c>
      <c r="F155" s="13">
        <v>0.2281</v>
      </c>
      <c r="G155" s="13">
        <v>8.2720000000000002</v>
      </c>
      <c r="H155" s="13">
        <v>0.28050000000000003</v>
      </c>
    </row>
    <row r="156" spans="1:8" x14ac:dyDescent="0.35">
      <c r="A156" s="13">
        <v>85.700833000000003</v>
      </c>
      <c r="B156" s="14" t="s">
        <v>79</v>
      </c>
      <c r="C156" s="13">
        <v>6.0269000000000004</v>
      </c>
      <c r="D156" s="13">
        <v>2.2166000000000001</v>
      </c>
      <c r="E156" s="13">
        <v>9.0716999999999999</v>
      </c>
      <c r="F156" s="13">
        <v>0.2225</v>
      </c>
      <c r="G156" s="13">
        <v>8.3201000000000001</v>
      </c>
      <c r="H156" s="13">
        <v>0.29459999999999997</v>
      </c>
    </row>
    <row r="157" spans="1:8" x14ac:dyDescent="0.35">
      <c r="A157" s="13">
        <v>86.450833000000003</v>
      </c>
      <c r="B157" s="14" t="s">
        <v>78</v>
      </c>
      <c r="C157" s="13">
        <v>6.0944000000000003</v>
      </c>
      <c r="D157" s="13">
        <v>2.2031000000000001</v>
      </c>
      <c r="E157" s="13">
        <v>9.1074000000000002</v>
      </c>
      <c r="F157" s="13">
        <v>0.2213</v>
      </c>
      <c r="G157" s="13">
        <v>8.4263999999999992</v>
      </c>
      <c r="H157" s="13">
        <v>0.26490000000000002</v>
      </c>
    </row>
    <row r="158" spans="1:8" x14ac:dyDescent="0.35">
      <c r="A158" s="13">
        <v>86.950833000000003</v>
      </c>
      <c r="B158" s="14" t="s">
        <v>77</v>
      </c>
      <c r="C158" s="13">
        <v>6.1276000000000002</v>
      </c>
      <c r="D158" s="13">
        <v>2.2077</v>
      </c>
      <c r="E158" s="13">
        <v>9.1453000000000007</v>
      </c>
      <c r="F158" s="13">
        <v>0.23119999999999999</v>
      </c>
      <c r="G158" s="13">
        <v>8.4712999999999994</v>
      </c>
      <c r="H158" s="13">
        <v>0.27060000000000001</v>
      </c>
    </row>
    <row r="159" spans="1:8" x14ac:dyDescent="0.35">
      <c r="A159" s="13">
        <v>87.700833000000003</v>
      </c>
      <c r="B159" s="14" t="s">
        <v>76</v>
      </c>
      <c r="C159" s="13">
        <v>6.1942000000000004</v>
      </c>
      <c r="D159" s="13">
        <v>2.2027000000000001</v>
      </c>
      <c r="E159" s="13">
        <v>9.1902000000000008</v>
      </c>
      <c r="F159" s="13">
        <v>0.2326</v>
      </c>
      <c r="G159" s="13">
        <v>8.5488</v>
      </c>
      <c r="H159" s="13">
        <v>0.25769999999999998</v>
      </c>
    </row>
    <row r="160" spans="1:8" x14ac:dyDescent="0.35">
      <c r="A160" s="13">
        <v>88.200833000000003</v>
      </c>
      <c r="B160" s="14" t="s">
        <v>75</v>
      </c>
      <c r="C160" s="13">
        <v>6.2279</v>
      </c>
      <c r="D160" s="13">
        <v>2.2105999999999999</v>
      </c>
      <c r="E160" s="13">
        <v>9.2188999999999997</v>
      </c>
      <c r="F160" s="13">
        <v>0.22650000000000001</v>
      </c>
      <c r="G160" s="13">
        <v>8.6018000000000008</v>
      </c>
      <c r="H160" s="13">
        <v>0.24210000000000001</v>
      </c>
    </row>
    <row r="161" spans="1:8" x14ac:dyDescent="0.35">
      <c r="A161" s="13">
        <v>88.950833000000003</v>
      </c>
      <c r="B161" s="14" t="s">
        <v>74</v>
      </c>
      <c r="C161" s="13">
        <v>6.2626999999999997</v>
      </c>
      <c r="D161" s="13">
        <v>2.1970999999999998</v>
      </c>
      <c r="E161" s="13">
        <v>9.2957000000000001</v>
      </c>
      <c r="F161" s="13">
        <v>0.22140000000000001</v>
      </c>
      <c r="G161" s="13">
        <v>8.6732999999999993</v>
      </c>
      <c r="H161" s="13">
        <v>0.25790000000000002</v>
      </c>
    </row>
    <row r="162" spans="1:8" x14ac:dyDescent="0.35">
      <c r="A162" s="13">
        <v>89.451110999999997</v>
      </c>
      <c r="B162" s="14" t="s">
        <v>73</v>
      </c>
      <c r="C162" s="13">
        <v>6.2956000000000003</v>
      </c>
      <c r="D162" s="13">
        <v>2.1797</v>
      </c>
      <c r="E162" s="13">
        <v>9.3566000000000003</v>
      </c>
      <c r="F162" s="13">
        <v>0.23330000000000001</v>
      </c>
      <c r="G162" s="13">
        <v>8.7129999999999992</v>
      </c>
      <c r="H162" s="13">
        <v>0.24110000000000001</v>
      </c>
    </row>
    <row r="163" spans="1:8" x14ac:dyDescent="0.35">
      <c r="A163" s="13">
        <v>90.200556000000006</v>
      </c>
      <c r="B163" s="14" t="s">
        <v>72</v>
      </c>
      <c r="C163" s="13">
        <v>6.3310000000000004</v>
      </c>
      <c r="D163" s="13">
        <v>2.1585000000000001</v>
      </c>
      <c r="E163" s="13">
        <v>9.44</v>
      </c>
      <c r="F163" s="13">
        <v>0.246</v>
      </c>
      <c r="G163" s="13">
        <v>8.7838999999999992</v>
      </c>
      <c r="H163" s="13">
        <v>0.25330000000000003</v>
      </c>
    </row>
    <row r="164" spans="1:8" x14ac:dyDescent="0.35">
      <c r="A164" s="13">
        <v>90.700277999999997</v>
      </c>
      <c r="B164" s="14" t="s">
        <v>71</v>
      </c>
      <c r="C164" s="13">
        <v>6.3512000000000004</v>
      </c>
      <c r="D164" s="13">
        <v>2.1629</v>
      </c>
      <c r="E164" s="13">
        <v>9.5112000000000005</v>
      </c>
      <c r="F164" s="13">
        <v>0.26690000000000003</v>
      </c>
      <c r="G164" s="13">
        <v>8.8183000000000007</v>
      </c>
      <c r="H164" s="13">
        <v>0.24660000000000001</v>
      </c>
    </row>
    <row r="165" spans="1:8" x14ac:dyDescent="0.35">
      <c r="A165" s="13">
        <v>91.450556000000006</v>
      </c>
      <c r="B165" s="14" t="s">
        <v>70</v>
      </c>
      <c r="C165" s="13">
        <v>6.4027000000000003</v>
      </c>
      <c r="D165" s="13">
        <v>2.1737000000000002</v>
      </c>
      <c r="E165" s="13">
        <v>9.6036000000000001</v>
      </c>
      <c r="F165" s="13">
        <v>0.27829999999999999</v>
      </c>
      <c r="G165" s="13">
        <v>8.8740000000000006</v>
      </c>
      <c r="H165" s="13">
        <v>0.2288</v>
      </c>
    </row>
    <row r="166" spans="1:8" x14ac:dyDescent="0.35">
      <c r="A166" s="13">
        <v>91.950556000000006</v>
      </c>
      <c r="B166" s="14" t="s">
        <v>69</v>
      </c>
      <c r="C166" s="13">
        <v>6.4377000000000004</v>
      </c>
      <c r="D166" s="13">
        <v>2.1642999999999999</v>
      </c>
      <c r="E166" s="13">
        <v>9.6783999999999999</v>
      </c>
      <c r="F166" s="13">
        <v>0.28299999999999997</v>
      </c>
      <c r="G166" s="13">
        <v>8.9314</v>
      </c>
      <c r="H166" s="13">
        <v>0.23630000000000001</v>
      </c>
    </row>
    <row r="167" spans="1:8" x14ac:dyDescent="0.35">
      <c r="A167" s="13">
        <v>92.450556000000006</v>
      </c>
      <c r="B167" s="14" t="s">
        <v>68</v>
      </c>
      <c r="C167" s="13">
        <v>6.4698000000000002</v>
      </c>
      <c r="D167" s="13">
        <v>2.1587999999999998</v>
      </c>
      <c r="E167" s="13">
        <v>9.7487999999999992</v>
      </c>
      <c r="F167" s="13">
        <v>0.28000000000000003</v>
      </c>
      <c r="G167" s="13">
        <v>8.9713999999999992</v>
      </c>
      <c r="H167" s="13">
        <v>0.2445</v>
      </c>
    </row>
    <row r="168" spans="1:8" x14ac:dyDescent="0.35">
      <c r="A168" s="13">
        <v>93.200556000000006</v>
      </c>
      <c r="B168" s="14" t="s">
        <v>67</v>
      </c>
      <c r="C168" s="13">
        <v>6.4992999999999999</v>
      </c>
      <c r="D168" s="13">
        <v>2.1315</v>
      </c>
      <c r="E168" s="13">
        <v>9.8699999999999992</v>
      </c>
      <c r="F168" s="13">
        <v>0.27879999999999999</v>
      </c>
      <c r="G168" s="13">
        <v>8.9987999999999992</v>
      </c>
      <c r="H168" s="13">
        <v>0.23280000000000001</v>
      </c>
    </row>
    <row r="169" spans="1:8" x14ac:dyDescent="0.35">
      <c r="A169" s="13">
        <v>93.700556000000006</v>
      </c>
      <c r="B169" s="14" t="s">
        <v>66</v>
      </c>
      <c r="C169" s="13">
        <v>6.5168999999999997</v>
      </c>
      <c r="D169" s="13">
        <v>2.1238000000000001</v>
      </c>
      <c r="E169" s="13">
        <v>9.9593000000000007</v>
      </c>
      <c r="F169" s="13">
        <v>0.26529999999999998</v>
      </c>
      <c r="G169" s="13">
        <v>9.0151000000000003</v>
      </c>
      <c r="H169" s="13">
        <v>0.2298</v>
      </c>
    </row>
    <row r="170" spans="1:8" x14ac:dyDescent="0.35">
      <c r="A170" s="13">
        <v>94.450556000000006</v>
      </c>
      <c r="B170" s="14" t="s">
        <v>65</v>
      </c>
      <c r="C170" s="13">
        <v>6.5214999999999996</v>
      </c>
      <c r="D170" s="13">
        <v>2.0983000000000001</v>
      </c>
      <c r="E170" s="13">
        <v>10.104900000000001</v>
      </c>
      <c r="F170" s="13">
        <v>0.27760000000000001</v>
      </c>
      <c r="G170" s="13">
        <v>9.0516000000000005</v>
      </c>
      <c r="H170" s="13">
        <v>0.23</v>
      </c>
    </row>
    <row r="171" spans="1:8" x14ac:dyDescent="0.35">
      <c r="A171" s="13">
        <v>94.950556000000006</v>
      </c>
      <c r="B171" s="14" t="s">
        <v>64</v>
      </c>
      <c r="C171" s="13">
        <v>6.5331000000000001</v>
      </c>
      <c r="D171" s="13">
        <v>2.0667</v>
      </c>
      <c r="E171" s="13">
        <v>10.178699999999999</v>
      </c>
      <c r="F171" s="13">
        <v>0.27589999999999998</v>
      </c>
      <c r="G171" s="13">
        <v>9.0746000000000002</v>
      </c>
      <c r="H171" s="13">
        <v>0.23039999999999999</v>
      </c>
    </row>
    <row r="172" spans="1:8" x14ac:dyDescent="0.35">
      <c r="A172" s="13">
        <v>95.700556000000006</v>
      </c>
      <c r="B172" s="14" t="s">
        <v>63</v>
      </c>
      <c r="C172" s="13">
        <v>6.5377000000000001</v>
      </c>
      <c r="D172" s="13">
        <v>2.0411999999999999</v>
      </c>
      <c r="E172" s="13">
        <v>10.3035</v>
      </c>
      <c r="F172" s="13">
        <v>0.2641</v>
      </c>
      <c r="G172" s="13">
        <v>9.1148000000000007</v>
      </c>
      <c r="H172" s="13">
        <v>0.2437</v>
      </c>
    </row>
    <row r="173" spans="1:8" x14ac:dyDescent="0.35">
      <c r="A173" s="13">
        <v>96.200556000000006</v>
      </c>
      <c r="B173" s="14" t="s">
        <v>62</v>
      </c>
      <c r="C173" s="13">
        <v>6.4996</v>
      </c>
      <c r="D173" s="13">
        <v>2.0087000000000002</v>
      </c>
      <c r="E173" s="13">
        <v>10.373200000000001</v>
      </c>
      <c r="F173" s="13">
        <v>0.251</v>
      </c>
      <c r="G173" s="13">
        <v>9.1059000000000001</v>
      </c>
      <c r="H173" s="13">
        <v>0.25130000000000002</v>
      </c>
    </row>
    <row r="174" spans="1:8" x14ac:dyDescent="0.35">
      <c r="A174" s="13">
        <v>96.950556000000006</v>
      </c>
      <c r="B174" s="14" t="s">
        <v>61</v>
      </c>
      <c r="C174" s="13">
        <v>6.5072999999999999</v>
      </c>
      <c r="D174" s="13">
        <v>1.9684999999999999</v>
      </c>
      <c r="E174" s="13">
        <v>10.435499999999999</v>
      </c>
      <c r="F174" s="13">
        <v>0.2641</v>
      </c>
      <c r="G174" s="13">
        <v>9.1031999999999993</v>
      </c>
      <c r="H174" s="13">
        <v>0.25659999999999999</v>
      </c>
    </row>
    <row r="175" spans="1:8" x14ac:dyDescent="0.35">
      <c r="A175" s="13">
        <v>97.450556000000006</v>
      </c>
      <c r="B175" s="14" t="s">
        <v>60</v>
      </c>
      <c r="C175" s="13">
        <v>6.5071000000000003</v>
      </c>
      <c r="D175" s="13">
        <v>1.9467000000000001</v>
      </c>
      <c r="E175" s="13">
        <v>10.506</v>
      </c>
      <c r="F175" s="13">
        <v>0.25530000000000003</v>
      </c>
      <c r="G175" s="13">
        <v>9.0959000000000003</v>
      </c>
      <c r="H175" s="13">
        <v>0.27500000000000002</v>
      </c>
    </row>
    <row r="176" spans="1:8" x14ac:dyDescent="0.35">
      <c r="A176" s="13">
        <v>97.950556000000006</v>
      </c>
      <c r="B176" s="14" t="s">
        <v>59</v>
      </c>
      <c r="C176" s="13">
        <v>6.5012999999999996</v>
      </c>
      <c r="D176" s="13">
        <v>1.9226000000000001</v>
      </c>
      <c r="E176" s="13">
        <v>10.5708</v>
      </c>
      <c r="F176" s="13">
        <v>0.26069999999999999</v>
      </c>
      <c r="G176" s="13">
        <v>9.0869999999999997</v>
      </c>
      <c r="H176" s="13">
        <v>0.26340000000000002</v>
      </c>
    </row>
    <row r="177" spans="1:8" x14ac:dyDescent="0.35">
      <c r="A177" s="13">
        <v>98.700556000000006</v>
      </c>
      <c r="B177" s="14" t="s">
        <v>58</v>
      </c>
      <c r="C177" s="13">
        <v>6.5305</v>
      </c>
      <c r="D177" s="13">
        <v>1.8916999999999999</v>
      </c>
      <c r="E177" s="13">
        <v>10.641299999999999</v>
      </c>
      <c r="F177" s="13">
        <v>0.2379</v>
      </c>
      <c r="G177" s="13">
        <v>9.1036000000000001</v>
      </c>
      <c r="H177" s="13">
        <v>0.27010000000000001</v>
      </c>
    </row>
    <row r="178" spans="1:8" x14ac:dyDescent="0.35">
      <c r="A178" s="13">
        <v>99.2</v>
      </c>
      <c r="B178" s="14" t="s">
        <v>57</v>
      </c>
      <c r="C178" s="13">
        <v>6.5519999999999996</v>
      </c>
      <c r="D178" s="13">
        <v>1.8821000000000001</v>
      </c>
      <c r="E178" s="13">
        <v>10.683199999999999</v>
      </c>
      <c r="F178" s="13">
        <v>0.25259999999999999</v>
      </c>
      <c r="G178" s="13">
        <v>9.1066000000000003</v>
      </c>
      <c r="H178" s="13">
        <v>0.28210000000000002</v>
      </c>
    </row>
    <row r="179" spans="1:8" x14ac:dyDescent="0.35">
      <c r="A179" s="13">
        <v>99.950277999999997</v>
      </c>
      <c r="B179" s="14" t="s">
        <v>56</v>
      </c>
      <c r="C179" s="13">
        <v>6.5799000000000003</v>
      </c>
      <c r="D179" s="13">
        <v>1.8786</v>
      </c>
      <c r="E179" s="13">
        <v>10.7493</v>
      </c>
      <c r="F179" s="13">
        <v>0.25209999999999999</v>
      </c>
      <c r="G179" s="13">
        <v>9.1357999999999997</v>
      </c>
      <c r="H179" s="13">
        <v>0.25969999999999999</v>
      </c>
    </row>
    <row r="180" spans="1:8" x14ac:dyDescent="0.35">
      <c r="A180" s="13">
        <v>100.44972199999999</v>
      </c>
      <c r="B180" s="14" t="s">
        <v>55</v>
      </c>
      <c r="C180" s="13">
        <v>6.5738000000000003</v>
      </c>
      <c r="D180" s="13">
        <v>1.8762000000000001</v>
      </c>
      <c r="E180" s="13">
        <v>10.8057</v>
      </c>
      <c r="F180" s="13">
        <v>0.2707</v>
      </c>
      <c r="G180" s="13">
        <v>9.1653000000000002</v>
      </c>
      <c r="H180" s="13">
        <v>0.27239999999999998</v>
      </c>
    </row>
    <row r="181" spans="1:8" x14ac:dyDescent="0.35">
      <c r="A181" s="13">
        <v>101.199444</v>
      </c>
      <c r="B181" s="14" t="s">
        <v>54</v>
      </c>
      <c r="C181" s="13">
        <v>6.5750000000000002</v>
      </c>
      <c r="D181" s="13">
        <v>1.8644000000000001</v>
      </c>
      <c r="E181" s="13">
        <v>10.8424</v>
      </c>
      <c r="F181" s="13">
        <v>0.26269999999999999</v>
      </c>
      <c r="G181" s="13">
        <v>9.1859000000000002</v>
      </c>
      <c r="H181" s="13">
        <v>0.28570000000000001</v>
      </c>
    </row>
    <row r="182" spans="1:8" x14ac:dyDescent="0.35">
      <c r="A182" s="13">
        <v>101.699444</v>
      </c>
      <c r="B182" s="14" t="s">
        <v>53</v>
      </c>
      <c r="C182" s="13">
        <v>6.5884999999999998</v>
      </c>
      <c r="D182" s="13">
        <v>1.8426</v>
      </c>
      <c r="E182" s="13">
        <v>10.8506</v>
      </c>
      <c r="F182" s="13">
        <v>0.26779999999999998</v>
      </c>
      <c r="G182" s="13">
        <v>9.2241999999999997</v>
      </c>
      <c r="H182" s="13">
        <v>0.31180000000000002</v>
      </c>
    </row>
    <row r="183" spans="1:8" x14ac:dyDescent="0.35">
      <c r="A183" s="13">
        <v>102.449167</v>
      </c>
      <c r="B183" s="14" t="s">
        <v>52</v>
      </c>
      <c r="C183" s="13">
        <v>6.5770999999999997</v>
      </c>
      <c r="D183" s="13">
        <v>1.8097000000000001</v>
      </c>
      <c r="E183" s="13">
        <v>10.875299999999999</v>
      </c>
      <c r="F183" s="13">
        <v>0.2767</v>
      </c>
      <c r="G183" s="13">
        <v>9.2322000000000006</v>
      </c>
      <c r="H183" s="13">
        <v>0.3221</v>
      </c>
    </row>
    <row r="184" spans="1:8" x14ac:dyDescent="0.35">
      <c r="A184" s="13">
        <v>102.949167</v>
      </c>
      <c r="B184" s="14" t="s">
        <v>51</v>
      </c>
      <c r="C184" s="13">
        <v>6.5614999999999997</v>
      </c>
      <c r="D184" s="13">
        <v>1.7966</v>
      </c>
      <c r="E184" s="13">
        <v>10.895099999999999</v>
      </c>
      <c r="F184" s="13">
        <v>0.27779999999999999</v>
      </c>
      <c r="G184" s="13">
        <v>9.266</v>
      </c>
      <c r="H184" s="13">
        <v>0.33529999999999999</v>
      </c>
    </row>
    <row r="185" spans="1:8" x14ac:dyDescent="0.35">
      <c r="A185" s="13">
        <v>103.699167</v>
      </c>
      <c r="B185" s="14" t="s">
        <v>50</v>
      </c>
      <c r="C185" s="13">
        <v>6.5818000000000003</v>
      </c>
      <c r="D185" s="13">
        <v>1.7816000000000001</v>
      </c>
      <c r="E185" s="13">
        <v>10.928599999999999</v>
      </c>
      <c r="F185" s="13">
        <v>0.31330000000000002</v>
      </c>
      <c r="G185" s="13">
        <v>9.3021999999999991</v>
      </c>
      <c r="H185" s="13">
        <v>0.35120000000000001</v>
      </c>
    </row>
    <row r="186" spans="1:8" x14ac:dyDescent="0.35">
      <c r="A186" s="13">
        <v>104.199167</v>
      </c>
      <c r="B186" s="14" t="s">
        <v>49</v>
      </c>
      <c r="C186" s="13">
        <v>6.5693000000000001</v>
      </c>
      <c r="D186" s="13">
        <v>1.7866</v>
      </c>
      <c r="E186" s="13">
        <v>10.950200000000001</v>
      </c>
      <c r="F186" s="13">
        <v>0.30819999999999997</v>
      </c>
      <c r="G186" s="13">
        <v>9.3409999999999993</v>
      </c>
      <c r="H186" s="13">
        <v>0.36859999999999998</v>
      </c>
    </row>
    <row r="187" spans="1:8" x14ac:dyDescent="0.35">
      <c r="A187" s="13">
        <v>104.699167</v>
      </c>
      <c r="B187" s="14" t="s">
        <v>48</v>
      </c>
      <c r="C187" s="13">
        <v>6.5818000000000003</v>
      </c>
      <c r="D187" s="13">
        <v>1.7669999999999999</v>
      </c>
      <c r="E187" s="13">
        <v>10.9535</v>
      </c>
      <c r="F187" s="13">
        <v>0.32329999999999998</v>
      </c>
      <c r="G187" s="13">
        <v>9.3717000000000006</v>
      </c>
      <c r="H187" s="13">
        <v>0.39650000000000002</v>
      </c>
    </row>
    <row r="188" spans="1:8" x14ac:dyDescent="0.35">
      <c r="A188" s="13">
        <v>105.449167</v>
      </c>
      <c r="B188" s="14" t="s">
        <v>47</v>
      </c>
      <c r="C188" s="13">
        <v>6.5907</v>
      </c>
      <c r="D188" s="13">
        <v>1.7422</v>
      </c>
      <c r="E188" s="13">
        <v>10.9488</v>
      </c>
      <c r="F188" s="13">
        <v>0.35</v>
      </c>
      <c r="G188" s="13">
        <v>9.4131999999999998</v>
      </c>
      <c r="H188" s="13">
        <v>0.39119999999999999</v>
      </c>
    </row>
    <row r="189" spans="1:8" x14ac:dyDescent="0.35">
      <c r="A189" s="13">
        <v>105.948611</v>
      </c>
      <c r="B189" s="14" t="s">
        <v>46</v>
      </c>
      <c r="C189" s="13">
        <v>6.5865999999999998</v>
      </c>
      <c r="D189" s="13">
        <v>1.7258</v>
      </c>
      <c r="E189" s="13">
        <v>10.9434</v>
      </c>
      <c r="F189" s="13">
        <v>0.35049999999999998</v>
      </c>
      <c r="G189" s="13">
        <v>9.4536999999999995</v>
      </c>
      <c r="H189" s="13">
        <v>0.40350000000000003</v>
      </c>
    </row>
    <row r="190" spans="1:8" x14ac:dyDescent="0.35">
      <c r="A190" s="13">
        <v>106.69833300000001</v>
      </c>
      <c r="B190" s="14" t="s">
        <v>45</v>
      </c>
      <c r="C190" s="13">
        <v>6.5867000000000004</v>
      </c>
      <c r="D190" s="13">
        <v>1.7182999999999999</v>
      </c>
      <c r="E190" s="13">
        <v>10.9396</v>
      </c>
      <c r="F190" s="13">
        <v>0.34749999999999998</v>
      </c>
      <c r="G190" s="13">
        <v>9.5219000000000005</v>
      </c>
      <c r="H190" s="13">
        <v>0.41720000000000002</v>
      </c>
    </row>
    <row r="191" spans="1:8" x14ac:dyDescent="0.35">
      <c r="A191" s="13">
        <v>107.19833300000001</v>
      </c>
      <c r="B191" s="14" t="s">
        <v>44</v>
      </c>
      <c r="C191" s="13">
        <v>6.5923999999999996</v>
      </c>
      <c r="D191" s="13">
        <v>1.7291000000000001</v>
      </c>
      <c r="E191" s="13">
        <v>10.9435</v>
      </c>
      <c r="F191" s="13">
        <v>0.36149999999999999</v>
      </c>
      <c r="G191" s="13">
        <v>9.5711999999999993</v>
      </c>
      <c r="H191" s="13">
        <v>0.42349999999999999</v>
      </c>
    </row>
    <row r="192" spans="1:8" x14ac:dyDescent="0.35">
      <c r="A192" s="13">
        <v>107.94805599999999</v>
      </c>
      <c r="B192" s="14" t="s">
        <v>43</v>
      </c>
      <c r="C192" s="13">
        <v>6.5876999999999999</v>
      </c>
      <c r="D192" s="13">
        <v>1.726</v>
      </c>
      <c r="E192" s="13">
        <v>10.9277</v>
      </c>
      <c r="F192" s="13">
        <v>0.36799999999999999</v>
      </c>
      <c r="G192" s="13">
        <v>9.6333000000000002</v>
      </c>
      <c r="H192" s="13">
        <v>0.43099999999999999</v>
      </c>
    </row>
    <row r="193" spans="1:8" x14ac:dyDescent="0.35">
      <c r="A193" s="13">
        <v>108.44833300000001</v>
      </c>
      <c r="B193" s="14" t="s">
        <v>42</v>
      </c>
      <c r="C193" s="13">
        <v>6.5894000000000004</v>
      </c>
      <c r="D193" s="13">
        <v>1.7060999999999999</v>
      </c>
      <c r="E193" s="13">
        <v>10.9091</v>
      </c>
      <c r="F193" s="13">
        <v>0.36620000000000003</v>
      </c>
      <c r="G193" s="13">
        <v>9.6805000000000003</v>
      </c>
      <c r="H193" s="13">
        <v>0.44650000000000001</v>
      </c>
    </row>
    <row r="194" spans="1:8" x14ac:dyDescent="0.35">
      <c r="A194" s="13">
        <v>109.197778</v>
      </c>
      <c r="B194" s="14" t="s">
        <v>41</v>
      </c>
      <c r="C194" s="13">
        <v>6.5835999999999997</v>
      </c>
      <c r="D194" s="13">
        <v>1.6957</v>
      </c>
      <c r="E194" s="13">
        <v>10.8827</v>
      </c>
      <c r="F194" s="13">
        <v>0.3876</v>
      </c>
      <c r="G194" s="13">
        <v>9.7678999999999991</v>
      </c>
      <c r="H194" s="13">
        <v>0.47539999999999999</v>
      </c>
    </row>
    <row r="195" spans="1:8" x14ac:dyDescent="0.35">
      <c r="A195" s="13">
        <v>109.697778</v>
      </c>
      <c r="B195" s="14" t="s">
        <v>40</v>
      </c>
      <c r="C195" s="13">
        <v>6.5993000000000004</v>
      </c>
      <c r="D195" s="13">
        <v>1.6825000000000001</v>
      </c>
      <c r="E195" s="13">
        <v>10.867599999999999</v>
      </c>
      <c r="F195" s="13">
        <v>0.38840000000000002</v>
      </c>
      <c r="G195" s="13">
        <v>9.8224</v>
      </c>
      <c r="H195" s="13">
        <v>0.47110000000000002</v>
      </c>
    </row>
    <row r="196" spans="1:8" x14ac:dyDescent="0.35">
      <c r="A196" s="13">
        <v>110.197778</v>
      </c>
      <c r="B196" s="14" t="s">
        <v>39</v>
      </c>
      <c r="C196" s="13">
        <v>6.5885999999999996</v>
      </c>
      <c r="D196" s="13">
        <v>1.6902999999999999</v>
      </c>
      <c r="E196" s="13">
        <v>10.841799999999999</v>
      </c>
      <c r="F196" s="13">
        <v>0.40589999999999998</v>
      </c>
      <c r="G196" s="13">
        <v>9.8569999999999993</v>
      </c>
      <c r="H196" s="13">
        <v>0.47899999999999998</v>
      </c>
    </row>
    <row r="197" spans="1:8" x14ac:dyDescent="0.35">
      <c r="A197" s="13">
        <v>110.94750000000001</v>
      </c>
      <c r="B197" s="14" t="s">
        <v>38</v>
      </c>
      <c r="C197" s="13">
        <v>6.5891999999999999</v>
      </c>
      <c r="D197" s="13">
        <v>1.6928000000000001</v>
      </c>
      <c r="E197" s="13">
        <v>10.826499999999999</v>
      </c>
      <c r="F197" s="13">
        <v>0.41449999999999998</v>
      </c>
      <c r="G197" s="13">
        <v>9.9404000000000003</v>
      </c>
      <c r="H197" s="13">
        <v>0.51119999999999999</v>
      </c>
    </row>
    <row r="198" spans="1:8" x14ac:dyDescent="0.35">
      <c r="A198" s="13">
        <v>111.44750000000001</v>
      </c>
      <c r="B198" s="14" t="s">
        <v>37</v>
      </c>
      <c r="C198" s="13">
        <v>6.5880000000000001</v>
      </c>
      <c r="D198" s="13">
        <v>1.6776</v>
      </c>
      <c r="E198" s="13">
        <v>10.8049</v>
      </c>
      <c r="F198" s="13">
        <v>0.42009999999999997</v>
      </c>
      <c r="G198" s="13">
        <v>9.9818999999999996</v>
      </c>
      <c r="H198" s="13">
        <v>0.51219999999999999</v>
      </c>
    </row>
    <row r="199" spans="1:8" x14ac:dyDescent="0.35">
      <c r="A199" s="13">
        <v>112.196944</v>
      </c>
      <c r="B199" s="14" t="s">
        <v>36</v>
      </c>
      <c r="C199" s="13">
        <v>6.5852000000000004</v>
      </c>
      <c r="D199" s="13">
        <v>1.6698</v>
      </c>
      <c r="E199" s="13">
        <v>10.7728</v>
      </c>
      <c r="F199" s="13">
        <v>0.4516</v>
      </c>
      <c r="G199" s="13">
        <v>10.033300000000001</v>
      </c>
      <c r="H199" s="13">
        <v>0.52080000000000004</v>
      </c>
    </row>
    <row r="200" spans="1:8" x14ac:dyDescent="0.35">
      <c r="A200" s="13">
        <v>112.696944</v>
      </c>
      <c r="B200" s="14" t="s">
        <v>35</v>
      </c>
      <c r="C200" s="13">
        <v>6.5818000000000003</v>
      </c>
      <c r="D200" s="13">
        <v>1.6675</v>
      </c>
      <c r="E200" s="13">
        <v>10.748799999999999</v>
      </c>
      <c r="F200" s="13">
        <v>0.4526</v>
      </c>
      <c r="G200" s="13">
        <v>10.080399999999999</v>
      </c>
      <c r="H200" s="13">
        <v>0.53390000000000004</v>
      </c>
    </row>
    <row r="201" spans="1:8" x14ac:dyDescent="0.35">
      <c r="A201" s="13">
        <v>113.446944</v>
      </c>
      <c r="B201" s="14" t="s">
        <v>34</v>
      </c>
      <c r="C201" s="13">
        <v>6.5739000000000001</v>
      </c>
      <c r="D201" s="13">
        <v>1.6581999999999999</v>
      </c>
      <c r="E201" s="13">
        <v>10.7051</v>
      </c>
      <c r="F201" s="13">
        <v>0.44490000000000002</v>
      </c>
      <c r="G201" s="13">
        <v>10.1248</v>
      </c>
      <c r="H201" s="13">
        <v>0.55379999999999996</v>
      </c>
    </row>
    <row r="202" spans="1:8" x14ac:dyDescent="0.35">
      <c r="A202" s="13">
        <v>113.946944</v>
      </c>
      <c r="B202" s="14" t="s">
        <v>33</v>
      </c>
      <c r="C202" s="13">
        <v>6.5708000000000002</v>
      </c>
      <c r="D202" s="13">
        <v>1.6414</v>
      </c>
      <c r="E202" s="13">
        <v>10.6736</v>
      </c>
      <c r="F202" s="13">
        <v>0.46650000000000003</v>
      </c>
      <c r="G202" s="13">
        <v>10.154400000000001</v>
      </c>
      <c r="H202" s="13">
        <v>0.56710000000000005</v>
      </c>
    </row>
    <row r="203" spans="1:8" x14ac:dyDescent="0.35">
      <c r="A203" s="13">
        <v>114.696944</v>
      </c>
      <c r="B203" s="14" t="s">
        <v>32</v>
      </c>
      <c r="C203" s="13">
        <v>6.6360999999999999</v>
      </c>
      <c r="D203" s="13">
        <v>1.7259</v>
      </c>
      <c r="E203" s="13">
        <v>10.634600000000001</v>
      </c>
      <c r="F203" s="13">
        <v>0.46579999999999999</v>
      </c>
      <c r="G203" s="13">
        <v>10.191700000000001</v>
      </c>
      <c r="H203" s="13">
        <v>0.57240000000000002</v>
      </c>
    </row>
    <row r="204" spans="1:8" x14ac:dyDescent="0.35">
      <c r="A204" s="13">
        <v>115.196944</v>
      </c>
      <c r="B204" s="14" t="s">
        <v>31</v>
      </c>
      <c r="C204" s="13">
        <v>6.5601000000000003</v>
      </c>
      <c r="D204" s="13">
        <v>1.6357999999999999</v>
      </c>
      <c r="E204" s="13">
        <v>10.6027</v>
      </c>
      <c r="F204" s="13">
        <v>0.46250000000000002</v>
      </c>
      <c r="G204" s="13">
        <v>10.221399999999999</v>
      </c>
      <c r="H204" s="13">
        <v>0.59499999999999997</v>
      </c>
    </row>
    <row r="205" spans="1:8" x14ac:dyDescent="0.35">
      <c r="A205" s="13">
        <v>115.696944</v>
      </c>
      <c r="B205" s="14" t="s">
        <v>30</v>
      </c>
      <c r="C205" s="13">
        <v>6.5829000000000004</v>
      </c>
      <c r="D205" s="13">
        <v>1.6498999999999999</v>
      </c>
      <c r="E205" s="13">
        <v>10.5792</v>
      </c>
      <c r="F205" s="13">
        <v>0.46310000000000001</v>
      </c>
      <c r="G205" s="13">
        <v>10.2271</v>
      </c>
      <c r="H205" s="13">
        <v>0.61070000000000002</v>
      </c>
    </row>
    <row r="206" spans="1:8" x14ac:dyDescent="0.35">
      <c r="A206" s="13">
        <v>116.447222</v>
      </c>
      <c r="B206" s="14" t="s">
        <v>29</v>
      </c>
      <c r="C206" s="13">
        <v>6.5923999999999996</v>
      </c>
      <c r="D206" s="13">
        <v>1.629</v>
      </c>
      <c r="E206" s="13">
        <v>10.535</v>
      </c>
      <c r="F206" s="13">
        <v>0.48520000000000002</v>
      </c>
      <c r="G206" s="13">
        <v>10.243399999999999</v>
      </c>
      <c r="H206" s="13">
        <v>0.63</v>
      </c>
    </row>
    <row r="207" spans="1:8" x14ac:dyDescent="0.35">
      <c r="A207" s="13">
        <v>116.947778</v>
      </c>
      <c r="B207" s="14" t="s">
        <v>28</v>
      </c>
      <c r="C207" s="13">
        <v>6.5956000000000001</v>
      </c>
      <c r="D207" s="13">
        <v>1.6596</v>
      </c>
      <c r="E207" s="13">
        <v>10.510999999999999</v>
      </c>
      <c r="F207" s="13">
        <v>0.50170000000000003</v>
      </c>
      <c r="G207" s="13">
        <v>10.24</v>
      </c>
      <c r="H207" s="13">
        <v>0.62139999999999995</v>
      </c>
    </row>
    <row r="208" spans="1:8" x14ac:dyDescent="0.35">
      <c r="A208" s="13">
        <v>117.69805599999999</v>
      </c>
      <c r="B208" s="14" t="s">
        <v>27</v>
      </c>
      <c r="C208" s="13">
        <v>6.6208999999999998</v>
      </c>
      <c r="D208" s="13">
        <v>1.6387</v>
      </c>
      <c r="E208" s="13">
        <v>10.4693</v>
      </c>
      <c r="F208" s="13">
        <v>0.50229999999999997</v>
      </c>
      <c r="G208" s="13">
        <v>10.238799999999999</v>
      </c>
      <c r="H208" s="13">
        <v>0.59430000000000005</v>
      </c>
    </row>
    <row r="209" spans="1:8" x14ac:dyDescent="0.35">
      <c r="A209" s="13">
        <v>118.19805599999999</v>
      </c>
      <c r="B209" s="14" t="s">
        <v>26</v>
      </c>
      <c r="C209" s="13">
        <v>6.6275000000000004</v>
      </c>
      <c r="D209" s="13">
        <v>1.6482000000000001</v>
      </c>
      <c r="E209" s="13">
        <v>10.4382</v>
      </c>
      <c r="F209" s="13">
        <v>0.51129999999999998</v>
      </c>
      <c r="G209" s="13">
        <v>10.2302</v>
      </c>
      <c r="H209" s="13">
        <v>0.5827</v>
      </c>
    </row>
    <row r="210" spans="1:8" x14ac:dyDescent="0.35">
      <c r="A210" s="13">
        <v>118.94833300000001</v>
      </c>
      <c r="B210" s="14" t="s">
        <v>25</v>
      </c>
      <c r="C210" s="13">
        <v>6.6307</v>
      </c>
      <c r="D210" s="13">
        <v>1.6534</v>
      </c>
      <c r="E210" s="13">
        <v>10.4009</v>
      </c>
      <c r="F210" s="13">
        <v>0.50039999999999996</v>
      </c>
      <c r="G210" s="13">
        <v>10.244</v>
      </c>
      <c r="H210" s="13">
        <v>0.59760000000000002</v>
      </c>
    </row>
    <row r="211" spans="1:8" x14ac:dyDescent="0.35">
      <c r="A211" s="13">
        <v>119.44833300000001</v>
      </c>
      <c r="B211" s="14" t="s">
        <v>24</v>
      </c>
      <c r="C211" s="13">
        <v>6.6479999999999997</v>
      </c>
      <c r="D211" s="13">
        <v>1.6498999999999999</v>
      </c>
      <c r="E211" s="13">
        <v>10.358599999999999</v>
      </c>
      <c r="F211" s="13">
        <v>0.4955</v>
      </c>
      <c r="G211" s="13">
        <v>10.2348</v>
      </c>
      <c r="H211" s="13">
        <v>0.60429999999999995</v>
      </c>
    </row>
    <row r="212" spans="1:8" x14ac:dyDescent="0.35">
      <c r="A212" s="13">
        <v>120.19888899999999</v>
      </c>
      <c r="B212" s="14" t="s">
        <v>23</v>
      </c>
      <c r="C212" s="13">
        <v>6.6661999999999999</v>
      </c>
      <c r="D212" s="13">
        <v>1.649</v>
      </c>
      <c r="E212" s="13">
        <v>10.3032</v>
      </c>
      <c r="F212" s="13">
        <v>0.4854</v>
      </c>
      <c r="G212" s="13">
        <v>10.2247</v>
      </c>
      <c r="H212" s="13">
        <v>0.60499999999999998</v>
      </c>
    </row>
  </sheetData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45F6C-9068-44ED-BA98-36A23FAA1213}">
  <dimension ref="B2:K6451"/>
  <sheetViews>
    <sheetView workbookViewId="0">
      <selection activeCell="K25" sqref="K25"/>
    </sheetView>
  </sheetViews>
  <sheetFormatPr defaultRowHeight="14.5" x14ac:dyDescent="0.35"/>
  <cols>
    <col min="2" max="2" width="10.26953125" customWidth="1"/>
    <col min="3" max="3" width="10.36328125" customWidth="1"/>
    <col min="4" max="4" width="15.36328125" customWidth="1"/>
    <col min="8" max="8" width="12.36328125" customWidth="1"/>
    <col min="9" max="9" width="12.08984375" customWidth="1"/>
    <col min="10" max="10" width="10.90625" customWidth="1"/>
    <col min="11" max="11" width="11.6328125" customWidth="1"/>
  </cols>
  <sheetData>
    <row r="2" spans="2:11" x14ac:dyDescent="0.35">
      <c r="B2" s="84" t="s">
        <v>490</v>
      </c>
      <c r="C2" s="84"/>
      <c r="D2" s="84"/>
      <c r="H2" s="84" t="s">
        <v>492</v>
      </c>
      <c r="I2" s="84"/>
      <c r="J2" s="84"/>
      <c r="K2" s="84"/>
    </row>
    <row r="3" spans="2:11" ht="15.5" x14ac:dyDescent="0.35">
      <c r="B3" s="4" t="s">
        <v>18</v>
      </c>
      <c r="C3" s="4" t="s">
        <v>488</v>
      </c>
      <c r="D3" s="4" t="s">
        <v>489</v>
      </c>
      <c r="H3" s="4" t="s">
        <v>14</v>
      </c>
      <c r="I3" s="4" t="s">
        <v>15</v>
      </c>
      <c r="J3" s="4" t="s">
        <v>491</v>
      </c>
      <c r="K3" s="4" t="s">
        <v>17</v>
      </c>
    </row>
    <row r="4" spans="2:11" x14ac:dyDescent="0.35">
      <c r="B4" s="4">
        <v>1370.182</v>
      </c>
      <c r="C4" s="4">
        <v>1824.0820000000001</v>
      </c>
      <c r="D4" s="4">
        <v>11494.03</v>
      </c>
      <c r="H4" s="4">
        <v>0.51246820000000004</v>
      </c>
      <c r="I4" s="4">
        <v>0.5435681</v>
      </c>
      <c r="J4" s="4">
        <v>0.45114130000000002</v>
      </c>
      <c r="K4" s="4">
        <v>0.66967739999999998</v>
      </c>
    </row>
    <row r="5" spans="2:11" x14ac:dyDescent="0.35">
      <c r="B5" s="4">
        <v>1117.202</v>
      </c>
      <c r="C5" s="4">
        <v>2425.6819999999998</v>
      </c>
      <c r="D5" s="4">
        <v>19480.650000000001</v>
      </c>
      <c r="H5" s="4">
        <v>0.60999230000000004</v>
      </c>
      <c r="I5" s="4">
        <v>0.39930739999999998</v>
      </c>
      <c r="J5" s="4">
        <v>0.51518260000000005</v>
      </c>
      <c r="K5" s="4">
        <v>0.98625280000000004</v>
      </c>
    </row>
    <row r="6" spans="2:11" x14ac:dyDescent="0.35">
      <c r="B6" s="4">
        <v>667.93</v>
      </c>
      <c r="C6" s="4">
        <v>1529.838</v>
      </c>
      <c r="D6" s="4">
        <v>301.57100000000003</v>
      </c>
      <c r="H6" s="4">
        <v>0.72995399999999999</v>
      </c>
      <c r="I6" s="4">
        <v>0.29871629999999999</v>
      </c>
      <c r="J6" s="4">
        <v>0.49680350000000001</v>
      </c>
      <c r="K6" s="4">
        <v>0.51148950000000004</v>
      </c>
    </row>
    <row r="7" spans="2:11" x14ac:dyDescent="0.35">
      <c r="B7" s="4">
        <v>6237.3580000000002</v>
      </c>
      <c r="C7" s="4">
        <v>2888.451</v>
      </c>
      <c r="D7" s="4">
        <v>480.50900000000001</v>
      </c>
      <c r="H7" s="4">
        <v>0.65688020000000003</v>
      </c>
      <c r="I7" s="4">
        <v>0.38349879999999997</v>
      </c>
      <c r="J7" s="4">
        <v>0.50263619999999998</v>
      </c>
      <c r="K7" s="4">
        <v>0.58702080000000001</v>
      </c>
    </row>
    <row r="8" spans="2:11" x14ac:dyDescent="0.35">
      <c r="B8" s="4">
        <v>1120.287</v>
      </c>
      <c r="C8" s="4">
        <v>323.16699999999997</v>
      </c>
      <c r="D8" s="4">
        <v>32970.76</v>
      </c>
      <c r="H8" s="4">
        <v>0.33526289999999997</v>
      </c>
      <c r="I8" s="4">
        <v>0.16306899999999999</v>
      </c>
      <c r="J8" s="4">
        <v>0.53794710000000001</v>
      </c>
      <c r="K8" s="4">
        <v>0.55269500000000005</v>
      </c>
    </row>
    <row r="9" spans="2:11" x14ac:dyDescent="0.35">
      <c r="B9" s="4">
        <v>4601.4679999999998</v>
      </c>
      <c r="C9" s="4">
        <v>3565.6370000000002</v>
      </c>
      <c r="D9" s="4">
        <v>11839.56</v>
      </c>
      <c r="H9" s="4">
        <v>0.72099420000000003</v>
      </c>
      <c r="I9" s="4">
        <v>0.39537430000000001</v>
      </c>
      <c r="J9" s="4">
        <v>0.62033749999999999</v>
      </c>
      <c r="K9" s="4">
        <v>0.28291660000000002</v>
      </c>
    </row>
    <row r="10" spans="2:11" x14ac:dyDescent="0.35">
      <c r="B10" s="4">
        <v>1011.5359999999999</v>
      </c>
      <c r="C10" s="4">
        <v>2707.971</v>
      </c>
      <c r="D10" s="4">
        <v>903.17100000000005</v>
      </c>
      <c r="H10" s="4">
        <v>0.2307218</v>
      </c>
      <c r="I10" s="4">
        <v>0.3517052</v>
      </c>
      <c r="J10" s="4">
        <v>0.52368550000000003</v>
      </c>
      <c r="K10" s="4">
        <v>0.56832039999999995</v>
      </c>
    </row>
    <row r="11" spans="2:11" x14ac:dyDescent="0.35">
      <c r="B11" s="4">
        <v>982.22799999999995</v>
      </c>
      <c r="C11" s="4">
        <v>793.26400000000001</v>
      </c>
      <c r="D11" s="4">
        <v>610.47</v>
      </c>
      <c r="H11" s="4">
        <v>0.30464400000000003</v>
      </c>
      <c r="I11" s="4">
        <v>5.2494699999999998E-2</v>
      </c>
      <c r="J11" s="4">
        <v>0.56820459999999995</v>
      </c>
      <c r="K11" s="4">
        <v>0.33776889999999998</v>
      </c>
    </row>
    <row r="12" spans="2:11" x14ac:dyDescent="0.35">
      <c r="B12" s="4">
        <v>3246.712</v>
      </c>
      <c r="C12" s="4">
        <v>6407.04</v>
      </c>
      <c r="D12" s="4">
        <v>16356.58</v>
      </c>
      <c r="H12" s="4">
        <v>0.80227740000000003</v>
      </c>
      <c r="I12" s="4">
        <v>0.20415510000000001</v>
      </c>
      <c r="J12" s="4">
        <v>0.3335842</v>
      </c>
      <c r="K12" s="4">
        <v>0.35065010000000002</v>
      </c>
    </row>
    <row r="13" spans="2:11" x14ac:dyDescent="0.35">
      <c r="B13" s="4">
        <v>995.72500000000002</v>
      </c>
      <c r="C13" s="4">
        <v>2769.674</v>
      </c>
      <c r="D13" s="4">
        <v>392.197</v>
      </c>
      <c r="H13" s="4">
        <v>0.45749869999999998</v>
      </c>
      <c r="I13" s="4">
        <v>0.30206450000000001</v>
      </c>
      <c r="J13" s="4">
        <v>0.3354084</v>
      </c>
      <c r="K13" s="4">
        <v>0.59095030000000004</v>
      </c>
    </row>
    <row r="14" spans="2:11" x14ac:dyDescent="0.35">
      <c r="B14" s="4">
        <v>3440.3029999999999</v>
      </c>
      <c r="C14" s="4">
        <v>3482.3380000000002</v>
      </c>
      <c r="D14" s="4">
        <v>542.21100000000001</v>
      </c>
      <c r="H14" s="4">
        <v>0.46144049999999998</v>
      </c>
      <c r="I14" s="4">
        <v>0.56105430000000001</v>
      </c>
      <c r="J14" s="4">
        <v>0.92785340000000005</v>
      </c>
      <c r="K14" s="4">
        <v>0.58082120000000004</v>
      </c>
    </row>
    <row r="15" spans="2:11" x14ac:dyDescent="0.35">
      <c r="B15" s="4">
        <v>618.95399999999995</v>
      </c>
      <c r="C15" s="4">
        <v>638.23599999999999</v>
      </c>
      <c r="D15" s="4">
        <v>5872.1559999999999</v>
      </c>
      <c r="H15" s="4">
        <v>0.48092689999999999</v>
      </c>
      <c r="I15" s="4">
        <v>0.32538210000000001</v>
      </c>
      <c r="J15" s="4">
        <v>0.99595040000000001</v>
      </c>
      <c r="K15" s="4">
        <v>0.67660430000000005</v>
      </c>
    </row>
    <row r="16" spans="2:11" x14ac:dyDescent="0.35">
      <c r="B16" s="4">
        <v>443.48700000000002</v>
      </c>
      <c r="C16" s="4">
        <v>2372.4630000000002</v>
      </c>
      <c r="D16" s="4">
        <v>12734.64</v>
      </c>
      <c r="H16" s="4">
        <v>0.59487190000000001</v>
      </c>
      <c r="I16" s="4">
        <v>0.29871629999999999</v>
      </c>
      <c r="J16" s="4">
        <v>0.75551029999999997</v>
      </c>
      <c r="K16" s="4">
        <v>0.53852089999999997</v>
      </c>
    </row>
    <row r="17" spans="2:11" x14ac:dyDescent="0.35">
      <c r="B17" s="4">
        <v>652.505</v>
      </c>
      <c r="C17" s="4">
        <v>480.12299999999999</v>
      </c>
      <c r="D17" s="4">
        <v>25342.400000000001</v>
      </c>
      <c r="H17" s="4">
        <v>0.8648747</v>
      </c>
      <c r="I17" s="4">
        <v>0.22731090000000001</v>
      </c>
      <c r="J17" s="4">
        <v>0.49316169999999998</v>
      </c>
      <c r="K17" s="4">
        <v>0.43424380000000001</v>
      </c>
    </row>
    <row r="18" spans="2:11" x14ac:dyDescent="0.35">
      <c r="B18" s="4">
        <v>4205.415</v>
      </c>
      <c r="C18" s="4">
        <v>1528.2950000000001</v>
      </c>
      <c r="D18" s="4">
        <v>3459.2</v>
      </c>
      <c r="H18" s="4">
        <v>0.70815930000000005</v>
      </c>
      <c r="I18" s="4">
        <v>0.1729348</v>
      </c>
      <c r="J18" s="4">
        <v>0.76331819999999995</v>
      </c>
      <c r="K18" s="4"/>
    </row>
    <row r="19" spans="2:11" x14ac:dyDescent="0.35">
      <c r="B19" s="4">
        <v>2792.8119999999999</v>
      </c>
      <c r="C19" s="4">
        <v>3827.1010000000001</v>
      </c>
      <c r="D19" s="4">
        <v>19380.77</v>
      </c>
      <c r="H19" s="4">
        <v>0.58857269999999995</v>
      </c>
      <c r="I19" s="4">
        <v>0.38073790000000002</v>
      </c>
      <c r="J19" s="4">
        <v>0.35606460000000001</v>
      </c>
      <c r="K19" s="4"/>
    </row>
    <row r="20" spans="2:11" x14ac:dyDescent="0.35">
      <c r="B20" s="4">
        <v>2382.8760000000002</v>
      </c>
      <c r="C20" s="4">
        <v>935.56500000000005</v>
      </c>
      <c r="D20" s="4">
        <v>5668.5370000000003</v>
      </c>
      <c r="H20" s="4"/>
      <c r="I20" s="4">
        <v>0.21230260000000001</v>
      </c>
      <c r="J20" s="4"/>
      <c r="K20" s="4"/>
    </row>
    <row r="21" spans="2:11" x14ac:dyDescent="0.35">
      <c r="B21" s="4">
        <v>819.87300000000005</v>
      </c>
      <c r="C21" s="4">
        <v>4568.3029999999999</v>
      </c>
      <c r="D21" s="4">
        <v>2513.6080000000002</v>
      </c>
      <c r="H21" s="4"/>
      <c r="I21" s="4">
        <v>0.32648880000000002</v>
      </c>
      <c r="J21" s="4"/>
    </row>
    <row r="22" spans="2:11" x14ac:dyDescent="0.35">
      <c r="B22" s="4">
        <v>988.01199999999994</v>
      </c>
      <c r="C22" s="4">
        <v>1128.386</v>
      </c>
      <c r="D22" s="4">
        <v>22161.25</v>
      </c>
      <c r="H22" s="4"/>
      <c r="I22" s="4">
        <v>0.53265260000000003</v>
      </c>
      <c r="J22" s="4"/>
    </row>
    <row r="23" spans="2:11" x14ac:dyDescent="0.35">
      <c r="B23" s="4">
        <v>1241.3779999999999</v>
      </c>
      <c r="C23" s="4">
        <v>1239.836</v>
      </c>
      <c r="D23" s="4">
        <v>955.23299999999995</v>
      </c>
      <c r="H23" s="4"/>
      <c r="I23" s="4">
        <v>0.5496548</v>
      </c>
      <c r="J23" s="4"/>
    </row>
    <row r="24" spans="2:11" x14ac:dyDescent="0.35">
      <c r="B24" s="4">
        <v>2035.413</v>
      </c>
      <c r="C24" s="4">
        <v>3209.3040000000001</v>
      </c>
      <c r="D24" s="4">
        <v>398.75299999999999</v>
      </c>
      <c r="H24" s="4"/>
      <c r="I24" s="4">
        <v>0.79066939999999997</v>
      </c>
      <c r="J24" s="4"/>
    </row>
    <row r="25" spans="2:11" x14ac:dyDescent="0.35">
      <c r="B25" s="4">
        <v>2247.9009999999998</v>
      </c>
      <c r="C25" s="4">
        <v>3463.056</v>
      </c>
      <c r="D25" s="4">
        <v>18579.03</v>
      </c>
      <c r="H25" s="4"/>
      <c r="I25" s="4">
        <v>0.83786629999999995</v>
      </c>
      <c r="J25" s="4"/>
    </row>
    <row r="26" spans="2:11" x14ac:dyDescent="0.35">
      <c r="B26" s="4">
        <v>489.37799999999999</v>
      </c>
      <c r="C26" s="4">
        <v>3609.9850000000001</v>
      </c>
      <c r="D26" s="4">
        <v>15159.16</v>
      </c>
    </row>
    <row r="27" spans="2:11" x14ac:dyDescent="0.35">
      <c r="B27" s="4">
        <v>745.83</v>
      </c>
      <c r="C27" s="4">
        <v>2638.556</v>
      </c>
      <c r="D27" s="4">
        <v>7272.4179999999997</v>
      </c>
    </row>
    <row r="28" spans="2:11" x14ac:dyDescent="0.35">
      <c r="B28" s="4">
        <v>1340.1020000000001</v>
      </c>
      <c r="C28" s="4">
        <v>2492.0120000000002</v>
      </c>
      <c r="D28" s="4">
        <v>12839.92</v>
      </c>
    </row>
    <row r="29" spans="2:11" x14ac:dyDescent="0.35">
      <c r="B29" s="4">
        <v>4014.1370000000002</v>
      </c>
      <c r="C29" s="4">
        <v>6026.4120000000003</v>
      </c>
      <c r="D29" s="4">
        <v>10934.85</v>
      </c>
    </row>
    <row r="30" spans="2:11" x14ac:dyDescent="0.35">
      <c r="B30" s="4">
        <v>893.53</v>
      </c>
      <c r="C30" s="4">
        <v>6977.4030000000002</v>
      </c>
      <c r="D30" s="4">
        <v>7924.1509999999998</v>
      </c>
    </row>
    <row r="31" spans="2:11" x14ac:dyDescent="0.35">
      <c r="B31" s="4">
        <v>1342.4159999999999</v>
      </c>
      <c r="C31" s="4">
        <v>1738.855</v>
      </c>
      <c r="D31" s="4">
        <v>28982.46</v>
      </c>
    </row>
    <row r="32" spans="2:11" x14ac:dyDescent="0.35">
      <c r="B32" s="4">
        <v>1102.933</v>
      </c>
      <c r="C32" s="4">
        <v>3895.36</v>
      </c>
      <c r="D32" s="4">
        <v>20061.43</v>
      </c>
    </row>
    <row r="33" spans="2:4" x14ac:dyDescent="0.35">
      <c r="B33" s="4">
        <v>572.67700000000002</v>
      </c>
      <c r="C33" s="4">
        <v>2540.2170000000001</v>
      </c>
      <c r="D33" s="4">
        <v>13985.66</v>
      </c>
    </row>
    <row r="34" spans="2:4" x14ac:dyDescent="0.35">
      <c r="B34" s="4">
        <v>621.65300000000002</v>
      </c>
      <c r="C34" s="4">
        <v>20475.990000000002</v>
      </c>
      <c r="D34" s="4">
        <v>16039.97</v>
      </c>
    </row>
    <row r="35" spans="2:4" x14ac:dyDescent="0.35">
      <c r="B35" s="4">
        <v>1433.4280000000001</v>
      </c>
      <c r="C35" s="4">
        <v>7733.6450000000004</v>
      </c>
      <c r="D35" s="4">
        <v>16616.88</v>
      </c>
    </row>
    <row r="36" spans="2:4" x14ac:dyDescent="0.35">
      <c r="B36" s="4">
        <v>5256.6719999999996</v>
      </c>
      <c r="C36" s="4">
        <v>2498.1819999999998</v>
      </c>
      <c r="D36" s="4">
        <v>996.11099999999999</v>
      </c>
    </row>
    <row r="37" spans="2:4" x14ac:dyDescent="0.35">
      <c r="B37" s="4">
        <v>3218.174</v>
      </c>
      <c r="C37" s="4">
        <v>12429.59</v>
      </c>
      <c r="D37" s="4">
        <v>23144.63</v>
      </c>
    </row>
    <row r="38" spans="2:4" x14ac:dyDescent="0.35">
      <c r="B38" s="4">
        <v>413.79300000000001</v>
      </c>
      <c r="C38" s="4">
        <v>4198.0879999999997</v>
      </c>
      <c r="D38" s="4">
        <v>1188.931</v>
      </c>
    </row>
    <row r="39" spans="2:4" x14ac:dyDescent="0.35">
      <c r="B39" s="4">
        <v>3281.8049999999998</v>
      </c>
      <c r="C39" s="4">
        <v>14438.79</v>
      </c>
      <c r="D39" s="4">
        <v>5559.0150000000003</v>
      </c>
    </row>
    <row r="40" spans="2:4" x14ac:dyDescent="0.35">
      <c r="B40" s="4">
        <v>538.35500000000002</v>
      </c>
      <c r="C40" s="4">
        <v>6758.7439999999997</v>
      </c>
      <c r="D40" s="4">
        <v>1522.511</v>
      </c>
    </row>
    <row r="41" spans="2:4" x14ac:dyDescent="0.35">
      <c r="B41" s="4">
        <v>478.19499999999999</v>
      </c>
      <c r="C41" s="4">
        <v>1209.7560000000001</v>
      </c>
      <c r="D41" s="4">
        <v>1858.018</v>
      </c>
    </row>
    <row r="42" spans="2:4" x14ac:dyDescent="0.35">
      <c r="B42" s="4">
        <v>655.59</v>
      </c>
      <c r="C42" s="4">
        <v>14319.24</v>
      </c>
      <c r="D42" s="4">
        <v>569.59199999999998</v>
      </c>
    </row>
    <row r="43" spans="2:4" x14ac:dyDescent="0.35">
      <c r="B43" s="4">
        <v>1360.9269999999999</v>
      </c>
      <c r="C43" s="4">
        <v>489.76400000000001</v>
      </c>
      <c r="D43" s="4">
        <v>5859.0439999999999</v>
      </c>
    </row>
    <row r="44" spans="2:4" x14ac:dyDescent="0.35">
      <c r="B44" s="4">
        <v>1148.0530000000001</v>
      </c>
      <c r="C44" s="4">
        <v>13464.66</v>
      </c>
      <c r="D44" s="4">
        <v>9023.9989999999998</v>
      </c>
    </row>
    <row r="45" spans="2:4" x14ac:dyDescent="0.35">
      <c r="B45" s="4">
        <v>1860.7180000000001</v>
      </c>
      <c r="C45" s="4">
        <v>13975.24</v>
      </c>
      <c r="D45" s="4">
        <v>34021.25</v>
      </c>
    </row>
    <row r="46" spans="2:4" x14ac:dyDescent="0.35">
      <c r="B46" s="4">
        <v>2276.4389999999999</v>
      </c>
      <c r="C46" s="4">
        <v>3636.5949999999998</v>
      </c>
      <c r="D46" s="4">
        <v>25355.9</v>
      </c>
    </row>
    <row r="47" spans="2:4" x14ac:dyDescent="0.35">
      <c r="B47" s="4">
        <v>3197.35</v>
      </c>
      <c r="C47" s="4">
        <v>3252.8820000000001</v>
      </c>
      <c r="D47" s="4">
        <v>35625.9</v>
      </c>
    </row>
    <row r="48" spans="2:4" x14ac:dyDescent="0.35">
      <c r="B48" s="4">
        <v>1270.6869999999999</v>
      </c>
      <c r="C48" s="4">
        <v>620.11099999999999</v>
      </c>
      <c r="D48" s="4">
        <v>2411.799</v>
      </c>
    </row>
    <row r="49" spans="2:4" x14ac:dyDescent="0.35">
      <c r="B49" s="4">
        <v>961.40300000000002</v>
      </c>
      <c r="C49" s="4">
        <v>1265.288</v>
      </c>
      <c r="D49" s="4">
        <v>3669.3739999999998</v>
      </c>
    </row>
    <row r="50" spans="2:4" x14ac:dyDescent="0.35">
      <c r="B50" s="4">
        <v>517.53</v>
      </c>
      <c r="C50" s="4">
        <v>270.334</v>
      </c>
      <c r="D50" s="4">
        <v>6569.78</v>
      </c>
    </row>
    <row r="51" spans="2:4" x14ac:dyDescent="0.35">
      <c r="B51" s="4">
        <v>1601.181</v>
      </c>
      <c r="C51" s="4">
        <v>1223.6389999999999</v>
      </c>
      <c r="D51" s="4">
        <v>27447.23</v>
      </c>
    </row>
    <row r="52" spans="2:4" x14ac:dyDescent="0.35">
      <c r="B52" s="4">
        <v>428.83300000000003</v>
      </c>
      <c r="C52" s="4">
        <v>1462.7360000000001</v>
      </c>
      <c r="D52" s="4">
        <v>22043.24</v>
      </c>
    </row>
    <row r="53" spans="2:4" x14ac:dyDescent="0.35">
      <c r="B53" s="4">
        <v>6007.5150000000003</v>
      </c>
      <c r="C53" s="4">
        <v>2389.817</v>
      </c>
      <c r="D53" s="4">
        <v>19563.57</v>
      </c>
    </row>
    <row r="54" spans="2:4" x14ac:dyDescent="0.35">
      <c r="B54" s="4">
        <v>924.76700000000005</v>
      </c>
      <c r="C54" s="4">
        <v>16933.88</v>
      </c>
      <c r="D54" s="4">
        <v>8407.3590000000004</v>
      </c>
    </row>
    <row r="55" spans="2:4" x14ac:dyDescent="0.35">
      <c r="B55" s="4">
        <v>539.89700000000005</v>
      </c>
      <c r="C55" s="4">
        <v>8163.2489999999998</v>
      </c>
      <c r="D55" s="4">
        <v>10813.37</v>
      </c>
    </row>
    <row r="56" spans="2:4" x14ac:dyDescent="0.35">
      <c r="B56" s="4">
        <v>1772.4059999999999</v>
      </c>
      <c r="C56" s="4">
        <v>671.78700000000003</v>
      </c>
      <c r="D56" s="4">
        <v>4736.0569999999998</v>
      </c>
    </row>
    <row r="57" spans="2:4" x14ac:dyDescent="0.35">
      <c r="B57" s="4">
        <v>2389.0459999999998</v>
      </c>
      <c r="C57" s="4">
        <v>6892.1760000000004</v>
      </c>
      <c r="D57" s="4">
        <v>5190.7280000000001</v>
      </c>
    </row>
    <row r="58" spans="2:4" x14ac:dyDescent="0.35">
      <c r="B58" s="4">
        <v>6571.3230000000003</v>
      </c>
      <c r="C58" s="4">
        <v>10905.16</v>
      </c>
      <c r="D58" s="4">
        <v>11657.93</v>
      </c>
    </row>
    <row r="59" spans="2:4" x14ac:dyDescent="0.35">
      <c r="B59" s="4">
        <v>2023.0730000000001</v>
      </c>
      <c r="C59" s="4">
        <v>3063.1460000000002</v>
      </c>
      <c r="D59" s="4">
        <v>32196.01</v>
      </c>
    </row>
    <row r="60" spans="2:4" x14ac:dyDescent="0.35">
      <c r="B60" s="4">
        <v>3961.3040000000001</v>
      </c>
      <c r="C60" s="4">
        <v>9444.348</v>
      </c>
      <c r="D60" s="4">
        <v>16939.28</v>
      </c>
    </row>
    <row r="61" spans="2:4" x14ac:dyDescent="0.35">
      <c r="B61" s="4">
        <v>575.76199999999994</v>
      </c>
      <c r="C61" s="4">
        <v>543.75400000000002</v>
      </c>
      <c r="D61" s="4">
        <v>4686.3090000000002</v>
      </c>
    </row>
    <row r="62" spans="2:4" x14ac:dyDescent="0.35">
      <c r="B62" s="4">
        <v>2442.2640000000001</v>
      </c>
      <c r="C62" s="4">
        <v>6679.3019999999997</v>
      </c>
      <c r="D62" s="4">
        <v>19320.61</v>
      </c>
    </row>
    <row r="63" spans="2:4" x14ac:dyDescent="0.35">
      <c r="B63" s="4">
        <v>2084.39</v>
      </c>
      <c r="C63" s="4">
        <v>5480.3440000000001</v>
      </c>
      <c r="D63" s="4">
        <v>19333.73</v>
      </c>
    </row>
    <row r="64" spans="2:4" x14ac:dyDescent="0.35">
      <c r="B64" s="4">
        <v>821.03</v>
      </c>
      <c r="C64" s="4">
        <v>8280.4840000000004</v>
      </c>
      <c r="D64" s="4">
        <v>10807.59</v>
      </c>
    </row>
    <row r="65" spans="2:4" x14ac:dyDescent="0.35">
      <c r="B65" s="4">
        <v>364.04500000000002</v>
      </c>
      <c r="C65" s="4">
        <v>1627.405</v>
      </c>
      <c r="D65" s="4">
        <v>1001.124</v>
      </c>
    </row>
    <row r="66" spans="2:4" x14ac:dyDescent="0.35">
      <c r="B66" s="4">
        <v>249.51</v>
      </c>
      <c r="C66" s="4">
        <v>2131.4380000000001</v>
      </c>
      <c r="D66" s="4">
        <v>12846.47</v>
      </c>
    </row>
    <row r="67" spans="2:4" x14ac:dyDescent="0.35">
      <c r="B67" s="4">
        <v>531.79899999999998</v>
      </c>
      <c r="C67" s="4">
        <v>2389.817</v>
      </c>
      <c r="D67" s="4">
        <v>335.50799999999998</v>
      </c>
    </row>
    <row r="68" spans="2:4" x14ac:dyDescent="0.35">
      <c r="B68" s="4">
        <v>331.65100000000001</v>
      </c>
      <c r="C68" s="4">
        <v>380.24200000000002</v>
      </c>
      <c r="D68" s="4">
        <v>1547.963</v>
      </c>
    </row>
    <row r="69" spans="2:4" x14ac:dyDescent="0.35">
      <c r="B69" s="4">
        <v>3126.777</v>
      </c>
      <c r="C69" s="4">
        <v>2896.9349999999999</v>
      </c>
      <c r="D69" s="4">
        <v>3837.5140000000001</v>
      </c>
    </row>
    <row r="70" spans="2:4" x14ac:dyDescent="0.35">
      <c r="B70" s="4">
        <v>1442.297</v>
      </c>
      <c r="C70" s="4">
        <v>7365.7430000000004</v>
      </c>
      <c r="D70" s="4">
        <v>2943.9830000000002</v>
      </c>
    </row>
    <row r="71" spans="2:4" x14ac:dyDescent="0.35">
      <c r="B71" s="4">
        <v>622.42499999999995</v>
      </c>
      <c r="C71" s="4">
        <v>1466.2070000000001</v>
      </c>
      <c r="D71" s="4">
        <v>8683.4779999999992</v>
      </c>
    </row>
    <row r="72" spans="2:4" x14ac:dyDescent="0.35">
      <c r="B72" s="4">
        <v>4922.7070000000003</v>
      </c>
      <c r="C72" s="4">
        <v>1456.566</v>
      </c>
      <c r="D72" s="4">
        <v>16640.02</v>
      </c>
    </row>
    <row r="73" spans="2:4" x14ac:dyDescent="0.35">
      <c r="B73" s="4">
        <v>541.05399999999997</v>
      </c>
      <c r="C73" s="4">
        <v>2598.835</v>
      </c>
      <c r="D73" s="4">
        <v>34558.449999999997</v>
      </c>
    </row>
    <row r="74" spans="2:4" x14ac:dyDescent="0.35">
      <c r="B74" s="4">
        <v>421.50599999999997</v>
      </c>
      <c r="C74" s="4">
        <v>5055.3680000000004</v>
      </c>
      <c r="D74" s="4">
        <v>7971.1989999999996</v>
      </c>
    </row>
    <row r="75" spans="2:4" x14ac:dyDescent="0.35">
      <c r="B75" s="4">
        <v>328.18</v>
      </c>
      <c r="C75" s="4">
        <v>3829.415</v>
      </c>
      <c r="D75" s="4">
        <v>2605.0050000000001</v>
      </c>
    </row>
    <row r="76" spans="2:4" x14ac:dyDescent="0.35">
      <c r="B76" s="4">
        <v>243.72499999999999</v>
      </c>
      <c r="C76" s="4">
        <v>2059.7089999999998</v>
      </c>
      <c r="D76" s="4">
        <v>3132.5619999999999</v>
      </c>
    </row>
    <row r="77" spans="2:4" x14ac:dyDescent="0.35">
      <c r="B77" s="4">
        <v>360.96</v>
      </c>
      <c r="C77" s="4">
        <v>2409.8710000000001</v>
      </c>
      <c r="D77" s="4">
        <v>15937.77</v>
      </c>
    </row>
    <row r="78" spans="2:4" x14ac:dyDescent="0.35">
      <c r="B78" s="4">
        <v>354.01799999999997</v>
      </c>
      <c r="C78" s="4">
        <v>316.61099999999999</v>
      </c>
      <c r="D78" s="4">
        <v>4729.116</v>
      </c>
    </row>
    <row r="79" spans="2:4" x14ac:dyDescent="0.35">
      <c r="B79" s="4">
        <v>637.46500000000003</v>
      </c>
      <c r="C79" s="4">
        <v>698.78099999999995</v>
      </c>
      <c r="D79" s="4">
        <v>8400.8040000000001</v>
      </c>
    </row>
    <row r="80" spans="2:4" x14ac:dyDescent="0.35">
      <c r="B80" s="4">
        <v>665.23099999999999</v>
      </c>
      <c r="C80" s="4">
        <v>2512.837</v>
      </c>
      <c r="D80" s="4">
        <v>7131.2730000000001</v>
      </c>
    </row>
    <row r="81" spans="2:4" x14ac:dyDescent="0.35">
      <c r="B81" s="4">
        <v>1726.1289999999999</v>
      </c>
      <c r="C81" s="4">
        <v>380.24200000000002</v>
      </c>
      <c r="D81" s="4">
        <v>17961.62</v>
      </c>
    </row>
    <row r="82" spans="2:4" x14ac:dyDescent="0.35">
      <c r="B82" s="4">
        <v>455.05599999999998</v>
      </c>
      <c r="C82" s="4">
        <v>2165.3739999999998</v>
      </c>
      <c r="D82" s="4">
        <v>7449.4269999999997</v>
      </c>
    </row>
    <row r="83" spans="2:4" x14ac:dyDescent="0.35">
      <c r="B83" s="4">
        <v>4898.7979999999998</v>
      </c>
      <c r="C83" s="4">
        <v>6556.2830000000004</v>
      </c>
      <c r="D83" s="4">
        <v>18766.060000000001</v>
      </c>
    </row>
    <row r="84" spans="2:4" x14ac:dyDescent="0.35">
      <c r="B84" s="4">
        <v>1003.438</v>
      </c>
      <c r="C84" s="4">
        <v>3126.777</v>
      </c>
      <c r="D84" s="4">
        <v>965.25900000000001</v>
      </c>
    </row>
    <row r="85" spans="2:4" x14ac:dyDescent="0.35">
      <c r="B85" s="4">
        <v>1303.4670000000001</v>
      </c>
      <c r="C85" s="4">
        <v>4586.4279999999999</v>
      </c>
      <c r="D85" s="4">
        <v>1622.3920000000001</v>
      </c>
    </row>
    <row r="86" spans="2:4" x14ac:dyDescent="0.35">
      <c r="B86" s="4">
        <v>7637.2340000000004</v>
      </c>
      <c r="C86" s="4">
        <v>4257.0910000000003</v>
      </c>
      <c r="D86" s="4">
        <v>564.57799999999997</v>
      </c>
    </row>
    <row r="87" spans="2:4" x14ac:dyDescent="0.35">
      <c r="B87" s="4">
        <v>892.75900000000001</v>
      </c>
      <c r="C87" s="4">
        <v>5351.54</v>
      </c>
      <c r="D87" s="4">
        <v>8415.0720000000001</v>
      </c>
    </row>
    <row r="88" spans="2:4" x14ac:dyDescent="0.35">
      <c r="B88" s="4">
        <v>2201.6239999999998</v>
      </c>
      <c r="C88" s="4">
        <v>1748.8820000000001</v>
      </c>
      <c r="D88" s="4">
        <v>1148.0530000000001</v>
      </c>
    </row>
    <row r="89" spans="2:4" x14ac:dyDescent="0.35">
      <c r="B89" s="4">
        <v>5481.116</v>
      </c>
      <c r="C89" s="4">
        <v>3165.3409999999999</v>
      </c>
      <c r="D89" s="4">
        <v>994.56799999999998</v>
      </c>
    </row>
    <row r="90" spans="2:4" x14ac:dyDescent="0.35">
      <c r="B90" s="4">
        <v>1809.8130000000001</v>
      </c>
      <c r="C90" s="4">
        <v>4658.9290000000001</v>
      </c>
      <c r="D90" s="4">
        <v>4069.6689999999999</v>
      </c>
    </row>
    <row r="91" spans="2:4" x14ac:dyDescent="0.35">
      <c r="B91" s="4">
        <v>2478.9</v>
      </c>
      <c r="C91" s="4">
        <v>1220.1679999999999</v>
      </c>
      <c r="D91" s="4">
        <v>23767.439999999999</v>
      </c>
    </row>
    <row r="92" spans="2:4" x14ac:dyDescent="0.35">
      <c r="B92" s="4">
        <v>1253.7190000000001</v>
      </c>
      <c r="C92" s="4">
        <v>3921.9690000000001</v>
      </c>
      <c r="D92" s="4">
        <v>535.27</v>
      </c>
    </row>
    <row r="93" spans="2:4" x14ac:dyDescent="0.35">
      <c r="B93" s="4">
        <v>873.47699999999998</v>
      </c>
      <c r="C93" s="4">
        <v>1109.875</v>
      </c>
      <c r="D93" s="4">
        <v>2152.6480000000001</v>
      </c>
    </row>
    <row r="94" spans="2:4" x14ac:dyDescent="0.35">
      <c r="B94" s="4">
        <v>812.93100000000004</v>
      </c>
      <c r="C94" s="4">
        <v>1968.6969999999999</v>
      </c>
      <c r="D94" s="4">
        <v>8902.9079999999994</v>
      </c>
    </row>
    <row r="95" spans="2:4" x14ac:dyDescent="0.35">
      <c r="B95" s="4">
        <v>1970.24</v>
      </c>
      <c r="C95" s="4">
        <v>12184.71</v>
      </c>
      <c r="D95" s="4">
        <v>12692.22</v>
      </c>
    </row>
    <row r="96" spans="2:4" x14ac:dyDescent="0.35">
      <c r="B96" s="4">
        <v>354.404</v>
      </c>
      <c r="C96" s="4">
        <v>7594.0429999999997</v>
      </c>
      <c r="D96" s="4">
        <v>6855.1540000000005</v>
      </c>
    </row>
    <row r="97" spans="2:4" x14ac:dyDescent="0.35">
      <c r="B97" s="4">
        <v>1432.6559999999999</v>
      </c>
      <c r="C97" s="4">
        <v>337.822</v>
      </c>
      <c r="D97" s="4">
        <v>15094.76</v>
      </c>
    </row>
    <row r="98" spans="2:4" x14ac:dyDescent="0.35">
      <c r="B98" s="4">
        <v>1973.711</v>
      </c>
      <c r="C98" s="4">
        <v>3580.6770000000001</v>
      </c>
      <c r="D98" s="4">
        <v>19833.52</v>
      </c>
    </row>
    <row r="99" spans="2:4" x14ac:dyDescent="0.35">
      <c r="B99" s="4">
        <v>3692.127</v>
      </c>
      <c r="C99" s="4">
        <v>6451.7740000000003</v>
      </c>
      <c r="D99" s="4">
        <v>674.48599999999999</v>
      </c>
    </row>
    <row r="100" spans="2:4" x14ac:dyDescent="0.35">
      <c r="B100" s="4">
        <v>2338.527</v>
      </c>
      <c r="C100" s="4">
        <v>6882.5349999999999</v>
      </c>
      <c r="D100" s="4">
        <v>3961.69</v>
      </c>
    </row>
    <row r="101" spans="2:4" x14ac:dyDescent="0.35">
      <c r="B101" s="4">
        <v>842.24</v>
      </c>
      <c r="C101" s="4">
        <v>5682.8059999999996</v>
      </c>
      <c r="D101" s="4">
        <v>547.22500000000002</v>
      </c>
    </row>
    <row r="102" spans="2:4" x14ac:dyDescent="0.35">
      <c r="B102" s="4">
        <v>395.28199999999998</v>
      </c>
      <c r="C102" s="4">
        <v>3949.7350000000001</v>
      </c>
      <c r="D102" s="4">
        <v>16044.21</v>
      </c>
    </row>
    <row r="103" spans="2:4" x14ac:dyDescent="0.35">
      <c r="B103" s="4">
        <v>612.39800000000002</v>
      </c>
      <c r="C103" s="4">
        <v>5578.2969999999996</v>
      </c>
      <c r="D103" s="4">
        <v>8571.2569999999996</v>
      </c>
    </row>
    <row r="104" spans="2:4" x14ac:dyDescent="0.35">
      <c r="B104" s="4">
        <v>6470.2849999999999</v>
      </c>
      <c r="C104" s="4">
        <v>878.87599999999998</v>
      </c>
      <c r="D104" s="4">
        <v>2260.6280000000002</v>
      </c>
    </row>
    <row r="105" spans="2:4" x14ac:dyDescent="0.35">
      <c r="B105" s="4">
        <v>3432.9760000000001</v>
      </c>
      <c r="C105" s="4">
        <v>1279.557</v>
      </c>
      <c r="D105" s="4">
        <v>30235.41</v>
      </c>
    </row>
    <row r="106" spans="2:4" x14ac:dyDescent="0.35">
      <c r="B106" s="4">
        <v>438.08800000000002</v>
      </c>
      <c r="C106" s="4">
        <v>5461.4480000000003</v>
      </c>
      <c r="D106" s="4">
        <v>507.11799999999999</v>
      </c>
    </row>
    <row r="107" spans="2:4" x14ac:dyDescent="0.35">
      <c r="B107" s="4">
        <v>800.59100000000001</v>
      </c>
      <c r="C107" s="4">
        <v>10391.48</v>
      </c>
      <c r="D107" s="4">
        <v>8735.5400000000009</v>
      </c>
    </row>
    <row r="108" spans="2:4" x14ac:dyDescent="0.35">
      <c r="B108" s="4">
        <v>2470.8020000000001</v>
      </c>
      <c r="C108" s="4">
        <v>491.69200000000001</v>
      </c>
      <c r="D108" s="4">
        <v>8598.2520000000004</v>
      </c>
    </row>
    <row r="109" spans="2:4" x14ac:dyDescent="0.35">
      <c r="B109" s="4">
        <v>3249.0250000000001</v>
      </c>
      <c r="C109" s="4">
        <v>5482.6580000000004</v>
      </c>
      <c r="D109" s="4">
        <v>33703.480000000003</v>
      </c>
    </row>
    <row r="110" spans="2:4" x14ac:dyDescent="0.35">
      <c r="B110" s="4">
        <v>3419.0929999999998</v>
      </c>
      <c r="C110" s="4">
        <v>15178.44</v>
      </c>
      <c r="D110" s="4">
        <v>7333.7349999999997</v>
      </c>
    </row>
    <row r="111" spans="2:4" x14ac:dyDescent="0.35">
      <c r="B111" s="4">
        <v>1160.008</v>
      </c>
      <c r="C111" s="4">
        <v>7455.5969999999998</v>
      </c>
      <c r="D111" s="4">
        <v>19181.009999999998</v>
      </c>
    </row>
    <row r="112" spans="2:4" x14ac:dyDescent="0.35">
      <c r="B112" s="4">
        <v>249.124</v>
      </c>
      <c r="C112" s="4">
        <v>10995.4</v>
      </c>
      <c r="D112" s="4">
        <v>832.59900000000005</v>
      </c>
    </row>
    <row r="113" spans="2:4" x14ac:dyDescent="0.35">
      <c r="B113" s="4">
        <v>2362.0509999999999</v>
      </c>
      <c r="C113" s="4">
        <v>7896.7709999999997</v>
      </c>
      <c r="D113" s="4">
        <v>14126.8</v>
      </c>
    </row>
    <row r="114" spans="2:4" x14ac:dyDescent="0.35">
      <c r="B114" s="4">
        <v>1985.6659999999999</v>
      </c>
      <c r="C114" s="4">
        <v>10973.42</v>
      </c>
      <c r="D114" s="4">
        <v>22277.32</v>
      </c>
    </row>
    <row r="115" spans="2:4" x14ac:dyDescent="0.35">
      <c r="B115" s="4">
        <v>557.63699999999994</v>
      </c>
      <c r="C115" s="4">
        <v>7058.0020000000004</v>
      </c>
      <c r="D115" s="4">
        <v>22949.88</v>
      </c>
    </row>
    <row r="116" spans="2:4" x14ac:dyDescent="0.35">
      <c r="B116" s="4">
        <v>2238.6460000000002</v>
      </c>
      <c r="C116" s="4">
        <v>5987.848</v>
      </c>
      <c r="D116" s="4">
        <v>2681.748</v>
      </c>
    </row>
    <row r="117" spans="2:4" x14ac:dyDescent="0.35">
      <c r="B117" s="4">
        <v>472.41</v>
      </c>
      <c r="C117" s="4">
        <v>8909.4639999999999</v>
      </c>
      <c r="D117" s="4">
        <v>4955.1009999999997</v>
      </c>
    </row>
    <row r="118" spans="2:4" x14ac:dyDescent="0.35">
      <c r="B118" s="4">
        <v>481.28</v>
      </c>
      <c r="C118" s="4">
        <v>3420.25</v>
      </c>
      <c r="D118" s="4">
        <v>9410.7970000000005</v>
      </c>
    </row>
    <row r="119" spans="2:4" x14ac:dyDescent="0.35">
      <c r="B119" s="4">
        <v>3733.3910000000001</v>
      </c>
      <c r="C119" s="4">
        <v>6334.5389999999998</v>
      </c>
      <c r="D119" s="4">
        <v>10849.24</v>
      </c>
    </row>
    <row r="120" spans="2:4" x14ac:dyDescent="0.35">
      <c r="B120" s="4">
        <v>1401.4190000000001</v>
      </c>
      <c r="C120" s="4">
        <v>5122.4690000000001</v>
      </c>
      <c r="D120" s="4">
        <v>4072.3690000000001</v>
      </c>
    </row>
    <row r="121" spans="2:4" x14ac:dyDescent="0.35">
      <c r="B121" s="4">
        <v>708.03700000000003</v>
      </c>
      <c r="C121" s="4">
        <v>13637.81</v>
      </c>
      <c r="D121" s="4">
        <v>4672.4260000000004</v>
      </c>
    </row>
    <row r="122" spans="2:4" x14ac:dyDescent="0.35">
      <c r="B122" s="4">
        <v>1607.3520000000001</v>
      </c>
      <c r="C122" s="4">
        <v>950.99099999999999</v>
      </c>
      <c r="D122" s="4">
        <v>1884.6279999999999</v>
      </c>
    </row>
    <row r="123" spans="2:4" x14ac:dyDescent="0.35">
      <c r="B123" s="4">
        <v>546.45299999999997</v>
      </c>
      <c r="C123" s="4">
        <v>507.50400000000002</v>
      </c>
      <c r="D123" s="4">
        <v>2834.8470000000002</v>
      </c>
    </row>
    <row r="124" spans="2:4" x14ac:dyDescent="0.35">
      <c r="B124" s="4">
        <v>2114.0839999999998</v>
      </c>
      <c r="C124" s="4">
        <v>11294.27</v>
      </c>
      <c r="D124" s="4">
        <v>538.35500000000002</v>
      </c>
    </row>
    <row r="125" spans="2:4" x14ac:dyDescent="0.35">
      <c r="B125" s="4">
        <v>464.697</v>
      </c>
      <c r="C125" s="4">
        <v>9755.56</v>
      </c>
      <c r="D125" s="4">
        <v>38553.69</v>
      </c>
    </row>
    <row r="126" spans="2:4" x14ac:dyDescent="0.35">
      <c r="B126" s="4">
        <v>725.39099999999996</v>
      </c>
      <c r="C126" s="4">
        <v>1977.181</v>
      </c>
      <c r="D126" s="4">
        <v>8016.3190000000004</v>
      </c>
    </row>
    <row r="127" spans="2:4" x14ac:dyDescent="0.35">
      <c r="B127" s="4">
        <v>3879.9340000000002</v>
      </c>
      <c r="C127" s="4">
        <v>2156.5039999999999</v>
      </c>
      <c r="D127" s="4">
        <v>22362.16</v>
      </c>
    </row>
    <row r="128" spans="2:4" x14ac:dyDescent="0.35">
      <c r="B128" s="4">
        <v>1012.693</v>
      </c>
      <c r="C128" s="4">
        <v>14363.58</v>
      </c>
      <c r="D128" s="4">
        <v>14670.94</v>
      </c>
    </row>
    <row r="129" spans="2:4" x14ac:dyDescent="0.35">
      <c r="B129" s="4">
        <v>1991.45</v>
      </c>
      <c r="C129" s="4">
        <v>10155.08</v>
      </c>
      <c r="D129" s="4">
        <v>8137.0249999999996</v>
      </c>
    </row>
    <row r="130" spans="2:4" x14ac:dyDescent="0.35">
      <c r="B130" s="4">
        <v>404.923</v>
      </c>
      <c r="C130" s="4">
        <v>12539.5</v>
      </c>
      <c r="D130" s="4">
        <v>36507.86</v>
      </c>
    </row>
    <row r="131" spans="2:4" x14ac:dyDescent="0.35">
      <c r="B131" s="4">
        <v>1337.0170000000001</v>
      </c>
      <c r="C131" s="4">
        <v>3314.5839999999998</v>
      </c>
      <c r="D131" s="4">
        <v>17523.53</v>
      </c>
    </row>
    <row r="132" spans="2:4" x14ac:dyDescent="0.35">
      <c r="B132" s="4">
        <v>3159.1709999999998</v>
      </c>
      <c r="C132" s="4">
        <v>7106.5919999999996</v>
      </c>
      <c r="D132" s="4">
        <v>48269.14</v>
      </c>
    </row>
    <row r="133" spans="2:4" x14ac:dyDescent="0.35">
      <c r="B133" s="4">
        <v>4012.2089999999998</v>
      </c>
      <c r="C133" s="4">
        <v>4452.2250000000004</v>
      </c>
      <c r="D133" s="4">
        <v>27849.06</v>
      </c>
    </row>
    <row r="134" spans="2:4" x14ac:dyDescent="0.35">
      <c r="B134" s="4">
        <v>2043.5119999999999</v>
      </c>
      <c r="C134" s="4">
        <v>8350.67</v>
      </c>
      <c r="D134" s="4">
        <v>980.29899999999998</v>
      </c>
    </row>
    <row r="135" spans="2:4" x14ac:dyDescent="0.35">
      <c r="B135" s="4">
        <v>920.91099999999994</v>
      </c>
      <c r="C135" s="4">
        <v>2862.2280000000001</v>
      </c>
      <c r="D135" s="4">
        <v>19321.38</v>
      </c>
    </row>
    <row r="136" spans="2:4" x14ac:dyDescent="0.35">
      <c r="B136" s="4">
        <v>1134.17</v>
      </c>
      <c r="C136" s="4">
        <v>17147.53</v>
      </c>
      <c r="D136" s="4">
        <v>617.41099999999994</v>
      </c>
    </row>
    <row r="137" spans="2:4" x14ac:dyDescent="0.35">
      <c r="B137" s="4">
        <v>238.71199999999999</v>
      </c>
      <c r="C137" s="4">
        <v>4229.3249999999998</v>
      </c>
      <c r="D137" s="4">
        <v>12548.37</v>
      </c>
    </row>
    <row r="138" spans="2:4" x14ac:dyDescent="0.35">
      <c r="B138" s="4">
        <v>296.94400000000002</v>
      </c>
      <c r="C138" s="4">
        <v>4071.9830000000002</v>
      </c>
      <c r="D138" s="4">
        <v>40249.35</v>
      </c>
    </row>
    <row r="139" spans="2:4" x14ac:dyDescent="0.35">
      <c r="B139" s="4">
        <v>576.14800000000002</v>
      </c>
      <c r="C139" s="4">
        <v>784.39400000000001</v>
      </c>
      <c r="D139" s="4">
        <v>44201.79</v>
      </c>
    </row>
    <row r="140" spans="2:4" x14ac:dyDescent="0.35">
      <c r="B140" s="4">
        <v>5025.674</v>
      </c>
      <c r="C140" s="4">
        <v>4983.6390000000001</v>
      </c>
      <c r="D140" s="4">
        <v>743.51599999999996</v>
      </c>
    </row>
    <row r="141" spans="2:4" x14ac:dyDescent="0.35">
      <c r="B141" s="4">
        <v>2773.9160000000002</v>
      </c>
      <c r="C141" s="4">
        <v>44259.25</v>
      </c>
      <c r="D141" s="4">
        <v>1460.808</v>
      </c>
    </row>
    <row r="142" spans="2:4" x14ac:dyDescent="0.35">
      <c r="B142" s="4">
        <v>445.80099999999999</v>
      </c>
      <c r="C142" s="4">
        <v>5975.1220000000003</v>
      </c>
      <c r="D142" s="4">
        <v>7623.7370000000001</v>
      </c>
    </row>
    <row r="143" spans="2:4" x14ac:dyDescent="0.35">
      <c r="B143" s="4">
        <v>337.822</v>
      </c>
      <c r="C143" s="4">
        <v>6501.9070000000002</v>
      </c>
      <c r="D143" s="4">
        <v>966.41600000000005</v>
      </c>
    </row>
    <row r="144" spans="2:4" x14ac:dyDescent="0.35">
      <c r="B144" s="4">
        <v>349.005</v>
      </c>
      <c r="C144" s="4">
        <v>1579.2</v>
      </c>
      <c r="D144" s="4">
        <v>3842.913</v>
      </c>
    </row>
    <row r="145" spans="2:4" x14ac:dyDescent="0.35">
      <c r="B145" s="4">
        <v>362.50299999999999</v>
      </c>
      <c r="C145" s="4">
        <v>2380.5619999999999</v>
      </c>
      <c r="D145" s="4">
        <v>2369.7640000000001</v>
      </c>
    </row>
    <row r="146" spans="2:4" x14ac:dyDescent="0.35">
      <c r="B146" s="4">
        <v>970.65800000000002</v>
      </c>
      <c r="C146" s="4">
        <v>1923.192</v>
      </c>
      <c r="D146" s="4">
        <v>18264.73</v>
      </c>
    </row>
    <row r="147" spans="2:4" x14ac:dyDescent="0.35">
      <c r="B147" s="4">
        <v>3894.5880000000002</v>
      </c>
      <c r="C147" s="4">
        <v>16233.56</v>
      </c>
      <c r="D147" s="4">
        <v>1353.9860000000001</v>
      </c>
    </row>
    <row r="148" spans="2:4" x14ac:dyDescent="0.35">
      <c r="B148" s="4">
        <v>1693.35</v>
      </c>
      <c r="C148" s="4">
        <v>1689.1079999999999</v>
      </c>
      <c r="D148" s="4">
        <v>19712.810000000001</v>
      </c>
    </row>
    <row r="149" spans="2:4" x14ac:dyDescent="0.35">
      <c r="B149" s="4">
        <v>1267.6020000000001</v>
      </c>
      <c r="C149" s="4">
        <v>10961.46</v>
      </c>
      <c r="D149" s="4">
        <v>17361.939999999999</v>
      </c>
    </row>
    <row r="150" spans="2:4" x14ac:dyDescent="0.35">
      <c r="B150" s="4">
        <v>791.721</v>
      </c>
      <c r="C150" s="4">
        <v>12375.99</v>
      </c>
      <c r="D150" s="4">
        <v>965.25900000000001</v>
      </c>
    </row>
    <row r="151" spans="2:4" x14ac:dyDescent="0.35">
      <c r="B151" s="4">
        <v>1322.749</v>
      </c>
      <c r="C151" s="4">
        <v>628.20899999999995</v>
      </c>
      <c r="D151" s="4">
        <v>5650.7979999999998</v>
      </c>
    </row>
    <row r="152" spans="2:4" x14ac:dyDescent="0.35">
      <c r="B152" s="4">
        <v>1027.7329999999999</v>
      </c>
      <c r="C152" s="4">
        <v>6117.0379999999996</v>
      </c>
      <c r="D152" s="4">
        <v>31526.92</v>
      </c>
    </row>
    <row r="153" spans="2:4" x14ac:dyDescent="0.35">
      <c r="B153" s="4">
        <v>473.18200000000002</v>
      </c>
      <c r="C153" s="4">
        <v>5384.7049999999999</v>
      </c>
      <c r="D153" s="4">
        <v>2275.6680000000001</v>
      </c>
    </row>
    <row r="154" spans="2:4" x14ac:dyDescent="0.35">
      <c r="B154" s="4">
        <v>711.12199999999996</v>
      </c>
      <c r="C154" s="4">
        <v>13047.01</v>
      </c>
      <c r="D154" s="4">
        <v>5432.5249999999996</v>
      </c>
    </row>
    <row r="155" spans="2:4" x14ac:dyDescent="0.35">
      <c r="B155" s="4">
        <v>3421.4070000000002</v>
      </c>
      <c r="C155" s="4">
        <v>6007.9009999999998</v>
      </c>
      <c r="D155" s="4">
        <v>8091.134</v>
      </c>
    </row>
    <row r="156" spans="2:4" x14ac:dyDescent="0.35">
      <c r="B156" s="4">
        <v>286.14600000000002</v>
      </c>
      <c r="C156" s="4">
        <v>9130.0509999999995</v>
      </c>
      <c r="D156" s="4">
        <v>6087.3429999999998</v>
      </c>
    </row>
    <row r="157" spans="2:4" x14ac:dyDescent="0.35">
      <c r="B157" s="4">
        <v>323.553</v>
      </c>
      <c r="C157" s="4">
        <v>3156.857</v>
      </c>
      <c r="D157" s="4">
        <v>18146.34</v>
      </c>
    </row>
    <row r="158" spans="2:4" x14ac:dyDescent="0.35">
      <c r="B158" s="4">
        <v>1873.444</v>
      </c>
      <c r="C158" s="4">
        <v>12914.73</v>
      </c>
      <c r="D158" s="4">
        <v>5130.1819999999998</v>
      </c>
    </row>
    <row r="159" spans="2:4" x14ac:dyDescent="0.35">
      <c r="B159" s="4">
        <v>3758.4569999999999</v>
      </c>
      <c r="C159" s="4">
        <v>2635.8560000000002</v>
      </c>
      <c r="D159" s="4">
        <v>1978.7239999999999</v>
      </c>
    </row>
    <row r="160" spans="2:4" x14ac:dyDescent="0.35">
      <c r="B160" s="4">
        <v>1654.4</v>
      </c>
      <c r="C160" s="4">
        <v>23853.82</v>
      </c>
      <c r="D160" s="4">
        <v>14674.41</v>
      </c>
    </row>
    <row r="161" spans="2:4" x14ac:dyDescent="0.35">
      <c r="B161" s="4">
        <v>394.89600000000002</v>
      </c>
      <c r="C161" s="4">
        <v>1562.232</v>
      </c>
      <c r="D161" s="4">
        <v>1365.94</v>
      </c>
    </row>
    <row r="162" spans="2:4" x14ac:dyDescent="0.35">
      <c r="B162" s="4">
        <v>583.86</v>
      </c>
      <c r="C162" s="4">
        <v>1360.9269999999999</v>
      </c>
      <c r="D162" s="4">
        <v>10005.84</v>
      </c>
    </row>
    <row r="163" spans="2:4" x14ac:dyDescent="0.35">
      <c r="B163" s="4">
        <v>264.935</v>
      </c>
      <c r="C163" s="4">
        <v>11478.22</v>
      </c>
      <c r="D163" s="4">
        <v>28927.32</v>
      </c>
    </row>
    <row r="164" spans="2:4" x14ac:dyDescent="0.35">
      <c r="B164" s="4">
        <v>4660.4709999999995</v>
      </c>
      <c r="C164" s="4">
        <v>5695.9179999999997</v>
      </c>
      <c r="D164" s="4">
        <v>12871.54</v>
      </c>
    </row>
    <row r="165" spans="2:4" x14ac:dyDescent="0.35">
      <c r="B165" s="4">
        <v>2823.2779999999998</v>
      </c>
      <c r="C165" s="4">
        <v>7987.7820000000002</v>
      </c>
      <c r="D165" s="4">
        <v>32453.62</v>
      </c>
    </row>
    <row r="166" spans="2:4" x14ac:dyDescent="0.35">
      <c r="B166" s="4">
        <v>3996.7829999999999</v>
      </c>
      <c r="C166" s="4">
        <v>9770.6</v>
      </c>
      <c r="D166" s="4">
        <v>1525.981</v>
      </c>
    </row>
    <row r="167" spans="2:4" x14ac:dyDescent="0.35">
      <c r="B167" s="4">
        <v>7223.8270000000002</v>
      </c>
      <c r="C167" s="4">
        <v>19659.59</v>
      </c>
      <c r="D167" s="4">
        <v>5342.2849999999999</v>
      </c>
    </row>
    <row r="168" spans="2:4" x14ac:dyDescent="0.35">
      <c r="B168" s="4">
        <v>1664.8119999999999</v>
      </c>
      <c r="C168" s="4">
        <v>21964.57</v>
      </c>
      <c r="D168" s="4">
        <v>3584.5329999999999</v>
      </c>
    </row>
    <row r="169" spans="2:4" x14ac:dyDescent="0.35">
      <c r="B169" s="4">
        <v>12867.3</v>
      </c>
      <c r="C169" s="4">
        <v>774.75300000000004</v>
      </c>
      <c r="D169" s="4">
        <v>2402.9290000000001</v>
      </c>
    </row>
    <row r="170" spans="2:4" x14ac:dyDescent="0.35">
      <c r="B170" s="4">
        <v>643.24900000000002</v>
      </c>
      <c r="C170" s="4">
        <v>4684.7669999999998</v>
      </c>
      <c r="D170" s="4">
        <v>22365.25</v>
      </c>
    </row>
    <row r="171" spans="2:4" x14ac:dyDescent="0.35">
      <c r="B171" s="4">
        <v>2173.8580000000002</v>
      </c>
      <c r="C171" s="4">
        <v>858.82299999999998</v>
      </c>
      <c r="D171" s="4">
        <v>297.32900000000001</v>
      </c>
    </row>
    <row r="172" spans="2:4" x14ac:dyDescent="0.35">
      <c r="B172" s="4">
        <v>448.88600000000002</v>
      </c>
      <c r="C172" s="4">
        <v>521.00099999999998</v>
      </c>
      <c r="D172" s="4">
        <v>1043.93</v>
      </c>
    </row>
    <row r="173" spans="2:4" x14ac:dyDescent="0.35">
      <c r="B173" s="4">
        <v>955.23299999999995</v>
      </c>
      <c r="C173" s="4">
        <v>570.36300000000006</v>
      </c>
      <c r="D173" s="4">
        <v>823.34400000000005</v>
      </c>
    </row>
    <row r="174" spans="2:4" x14ac:dyDescent="0.35">
      <c r="B174" s="4">
        <v>4003.7249999999999</v>
      </c>
      <c r="C174" s="4">
        <v>15093.6</v>
      </c>
      <c r="D174" s="4">
        <v>4437.5709999999999</v>
      </c>
    </row>
    <row r="175" spans="2:4" x14ac:dyDescent="0.35">
      <c r="B175" s="4">
        <v>4454.9250000000002</v>
      </c>
      <c r="C175" s="4">
        <v>641.32100000000003</v>
      </c>
      <c r="D175" s="4">
        <v>11882.37</v>
      </c>
    </row>
    <row r="176" spans="2:4" x14ac:dyDescent="0.35">
      <c r="B176" s="4">
        <v>639.39300000000003</v>
      </c>
      <c r="C176" s="4">
        <v>834.91300000000001</v>
      </c>
      <c r="D176" s="4">
        <v>11671.04</v>
      </c>
    </row>
    <row r="177" spans="2:4" x14ac:dyDescent="0.35">
      <c r="B177" s="4">
        <v>3291.06</v>
      </c>
      <c r="C177" s="4">
        <v>12022.74</v>
      </c>
      <c r="D177" s="4">
        <v>2434.5520000000001</v>
      </c>
    </row>
    <row r="178" spans="2:4" x14ac:dyDescent="0.35">
      <c r="B178" s="4">
        <v>3102.8670000000002</v>
      </c>
      <c r="C178" s="4">
        <v>2202.3960000000002</v>
      </c>
      <c r="D178" s="4">
        <v>1317.7349999999999</v>
      </c>
    </row>
    <row r="179" spans="2:4" x14ac:dyDescent="0.35">
      <c r="B179" s="4">
        <v>433.46</v>
      </c>
      <c r="C179" s="4">
        <v>19902.93</v>
      </c>
      <c r="D179" s="4">
        <v>2337.7559999999999</v>
      </c>
    </row>
    <row r="180" spans="2:4" x14ac:dyDescent="0.35">
      <c r="B180" s="4">
        <v>958.31799999999998</v>
      </c>
      <c r="C180" s="4">
        <v>840.31200000000001</v>
      </c>
      <c r="D180" s="4">
        <v>1176.2049999999999</v>
      </c>
    </row>
    <row r="181" spans="2:4" x14ac:dyDescent="0.35">
      <c r="B181" s="4">
        <v>608.92700000000002</v>
      </c>
      <c r="C181" s="4">
        <v>8226.1080000000002</v>
      </c>
      <c r="D181" s="4">
        <v>1048.944</v>
      </c>
    </row>
    <row r="182" spans="2:4" x14ac:dyDescent="0.35">
      <c r="B182" s="4">
        <v>335.89299999999997</v>
      </c>
      <c r="C182" s="4">
        <v>2153.4189999999999</v>
      </c>
      <c r="D182" s="4">
        <v>32121.200000000001</v>
      </c>
    </row>
    <row r="183" spans="2:4" x14ac:dyDescent="0.35">
      <c r="B183" s="4">
        <v>817.173</v>
      </c>
      <c r="C183" s="4">
        <v>12895.83</v>
      </c>
      <c r="D183" s="4">
        <v>12587.71</v>
      </c>
    </row>
    <row r="184" spans="2:4" x14ac:dyDescent="0.35">
      <c r="B184" s="4">
        <v>1860.3320000000001</v>
      </c>
      <c r="C184" s="4">
        <v>590.03099999999995</v>
      </c>
      <c r="D184" s="4">
        <v>1620.078</v>
      </c>
    </row>
    <row r="185" spans="2:4" x14ac:dyDescent="0.35">
      <c r="B185" s="4">
        <v>624.35299999999995</v>
      </c>
      <c r="C185" s="4">
        <v>3535.5569999999998</v>
      </c>
      <c r="D185" s="4">
        <v>8453.6360000000004</v>
      </c>
    </row>
    <row r="186" spans="2:4" x14ac:dyDescent="0.35">
      <c r="B186" s="4">
        <v>4156.4390000000003</v>
      </c>
      <c r="C186" s="4">
        <v>8859.7160000000003</v>
      </c>
      <c r="D186" s="4">
        <v>656.74699999999996</v>
      </c>
    </row>
    <row r="187" spans="2:4" x14ac:dyDescent="0.35">
      <c r="B187" s="4">
        <v>336.279</v>
      </c>
      <c r="C187" s="4">
        <v>686.827</v>
      </c>
      <c r="D187" s="4">
        <v>1927.434</v>
      </c>
    </row>
    <row r="188" spans="2:4" x14ac:dyDescent="0.35">
      <c r="B188" s="4">
        <v>3264.451</v>
      </c>
      <c r="C188" s="4">
        <v>2655.1379999999999</v>
      </c>
      <c r="D188" s="4">
        <v>5896.451</v>
      </c>
    </row>
    <row r="189" spans="2:4" x14ac:dyDescent="0.35">
      <c r="B189" s="4">
        <v>836.45500000000004</v>
      </c>
      <c r="C189" s="4">
        <v>4478.0630000000001</v>
      </c>
      <c r="D189" s="4">
        <v>31826.95</v>
      </c>
    </row>
    <row r="190" spans="2:4" x14ac:dyDescent="0.35">
      <c r="B190" s="4">
        <v>1903.1379999999999</v>
      </c>
      <c r="C190" s="4">
        <v>6449.8459999999995</v>
      </c>
      <c r="D190" s="4">
        <v>5476.8729999999996</v>
      </c>
    </row>
    <row r="191" spans="2:4" x14ac:dyDescent="0.35">
      <c r="B191" s="4">
        <v>8263.5149999999994</v>
      </c>
      <c r="C191" s="4">
        <v>909.72699999999998</v>
      </c>
      <c r="D191" s="4">
        <v>6093.5129999999999</v>
      </c>
    </row>
    <row r="192" spans="2:4" x14ac:dyDescent="0.35">
      <c r="B192" s="4">
        <v>377.928</v>
      </c>
      <c r="C192" s="4">
        <v>4098.9780000000001</v>
      </c>
      <c r="D192" s="4">
        <v>41563.620000000003</v>
      </c>
    </row>
    <row r="193" spans="2:4" x14ac:dyDescent="0.35">
      <c r="B193" s="4">
        <v>3146.0590000000002</v>
      </c>
      <c r="C193" s="4">
        <v>8406.2029999999995</v>
      </c>
      <c r="D193" s="4">
        <v>1438.441</v>
      </c>
    </row>
    <row r="194" spans="2:4" x14ac:dyDescent="0.35">
      <c r="B194" s="4">
        <v>408.779</v>
      </c>
      <c r="C194" s="4">
        <v>11928.65</v>
      </c>
      <c r="D194" s="4">
        <v>1408.3610000000001</v>
      </c>
    </row>
    <row r="195" spans="2:4" x14ac:dyDescent="0.35">
      <c r="B195" s="4">
        <v>429.60399999999998</v>
      </c>
      <c r="C195" s="4">
        <v>708.80799999999999</v>
      </c>
      <c r="D195" s="4">
        <v>4252.8490000000002</v>
      </c>
    </row>
    <row r="196" spans="2:4" x14ac:dyDescent="0.35">
      <c r="B196" s="4">
        <v>5192.6559999999999</v>
      </c>
      <c r="C196" s="4">
        <v>22067.54</v>
      </c>
      <c r="D196" s="4">
        <v>912.04100000000005</v>
      </c>
    </row>
    <row r="197" spans="2:4" x14ac:dyDescent="0.35">
      <c r="B197" s="4">
        <v>842.24</v>
      </c>
      <c r="C197" s="4">
        <v>5394.732</v>
      </c>
      <c r="D197" s="4">
        <v>23167.38</v>
      </c>
    </row>
    <row r="198" spans="2:4" x14ac:dyDescent="0.35">
      <c r="B198" s="4">
        <v>1052.414</v>
      </c>
      <c r="C198" s="4">
        <v>4452.2250000000004</v>
      </c>
      <c r="D198" s="4">
        <v>12006.93</v>
      </c>
    </row>
    <row r="199" spans="2:4" x14ac:dyDescent="0.35">
      <c r="B199" s="4">
        <v>525.24300000000005</v>
      </c>
      <c r="C199" s="4">
        <v>4342.3180000000002</v>
      </c>
      <c r="D199" s="4">
        <v>927.46699999999998</v>
      </c>
    </row>
    <row r="200" spans="2:4" x14ac:dyDescent="0.35">
      <c r="B200" s="4">
        <v>6373.1030000000001</v>
      </c>
      <c r="C200" s="4">
        <v>21319.78</v>
      </c>
      <c r="D200" s="4">
        <v>20443.21</v>
      </c>
    </row>
    <row r="201" spans="2:4" x14ac:dyDescent="0.35">
      <c r="B201" s="4">
        <v>3233.6</v>
      </c>
      <c r="C201" s="4">
        <v>11541.46</v>
      </c>
      <c r="D201" s="4">
        <v>1268.759</v>
      </c>
    </row>
    <row r="202" spans="2:4" x14ac:dyDescent="0.35">
      <c r="B202" s="4">
        <v>1310.0219999999999</v>
      </c>
      <c r="C202" s="4">
        <v>7034.4769999999999</v>
      </c>
      <c r="D202" s="4">
        <v>28675.11</v>
      </c>
    </row>
    <row r="203" spans="2:4" x14ac:dyDescent="0.35">
      <c r="B203" s="4">
        <v>3087.056</v>
      </c>
      <c r="C203" s="4">
        <v>7761.7960000000003</v>
      </c>
      <c r="D203" s="4">
        <v>2863.384</v>
      </c>
    </row>
    <row r="204" spans="2:4" x14ac:dyDescent="0.35">
      <c r="B204" s="4">
        <v>5985.92</v>
      </c>
      <c r="C204" s="4">
        <v>16286.78</v>
      </c>
      <c r="D204" s="4">
        <v>1153.838</v>
      </c>
    </row>
    <row r="205" spans="2:4" x14ac:dyDescent="0.35">
      <c r="B205" s="4">
        <v>490.15</v>
      </c>
      <c r="C205" s="4">
        <v>25344.33</v>
      </c>
      <c r="D205" s="4">
        <v>29066.15</v>
      </c>
    </row>
    <row r="206" spans="2:4" x14ac:dyDescent="0.35">
      <c r="B206" s="4">
        <v>515.60199999999998</v>
      </c>
      <c r="C206" s="4">
        <v>1111.4169999999999</v>
      </c>
      <c r="D206" s="4">
        <v>13274.54</v>
      </c>
    </row>
    <row r="207" spans="2:4" x14ac:dyDescent="0.35">
      <c r="B207" s="4">
        <v>682.58500000000004</v>
      </c>
      <c r="C207" s="4">
        <v>9926.7849999999999</v>
      </c>
      <c r="D207" s="4">
        <v>704.952</v>
      </c>
    </row>
    <row r="208" spans="2:4" x14ac:dyDescent="0.35">
      <c r="B208" s="4">
        <v>409.16500000000002</v>
      </c>
      <c r="C208" s="4">
        <v>8022.875</v>
      </c>
      <c r="D208" s="4">
        <v>10634.82</v>
      </c>
    </row>
    <row r="209" spans="2:4" x14ac:dyDescent="0.35">
      <c r="B209" s="4">
        <v>390.654</v>
      </c>
      <c r="C209" s="4">
        <v>932.09400000000005</v>
      </c>
      <c r="D209" s="4">
        <v>2259.085</v>
      </c>
    </row>
    <row r="210" spans="2:4" x14ac:dyDescent="0.35">
      <c r="B210" s="4">
        <v>2195.84</v>
      </c>
      <c r="C210" s="4">
        <v>925.92399999999998</v>
      </c>
      <c r="D210" s="4">
        <v>25340.47</v>
      </c>
    </row>
    <row r="211" spans="2:4" x14ac:dyDescent="0.35">
      <c r="B211" s="4">
        <v>708.03700000000003</v>
      </c>
      <c r="C211" s="4">
        <v>753.928</v>
      </c>
      <c r="D211" s="4">
        <v>593.88699999999994</v>
      </c>
    </row>
    <row r="212" spans="2:4" x14ac:dyDescent="0.35">
      <c r="B212" s="4">
        <v>296.55799999999999</v>
      </c>
      <c r="C212" s="4">
        <v>10905.54</v>
      </c>
      <c r="D212" s="4">
        <v>1212.4549999999999</v>
      </c>
    </row>
    <row r="213" spans="2:4" x14ac:dyDescent="0.35">
      <c r="B213" s="4">
        <v>2433.395</v>
      </c>
      <c r="C213" s="4">
        <v>13044.69</v>
      </c>
      <c r="D213" s="4">
        <v>15319.2</v>
      </c>
    </row>
    <row r="214" spans="2:4" x14ac:dyDescent="0.35">
      <c r="B214" s="4">
        <v>4303.3680000000004</v>
      </c>
      <c r="C214" s="4">
        <v>2689.46</v>
      </c>
      <c r="D214" s="4">
        <v>5429.0540000000001</v>
      </c>
    </row>
    <row r="215" spans="2:4" x14ac:dyDescent="0.35">
      <c r="B215" s="4">
        <v>497.47699999999998</v>
      </c>
      <c r="C215" s="4">
        <v>801.74800000000005</v>
      </c>
      <c r="D215" s="4">
        <v>43443.62</v>
      </c>
    </row>
    <row r="216" spans="2:4" x14ac:dyDescent="0.35">
      <c r="B216" s="4">
        <v>864.99300000000005</v>
      </c>
      <c r="C216" s="4">
        <v>12671.78</v>
      </c>
      <c r="D216" s="4">
        <v>42826.2</v>
      </c>
    </row>
    <row r="217" spans="2:4" x14ac:dyDescent="0.35">
      <c r="B217" s="4">
        <v>1547.577</v>
      </c>
      <c r="C217" s="4">
        <v>12858.81</v>
      </c>
      <c r="D217" s="4">
        <v>52574.82</v>
      </c>
    </row>
    <row r="218" spans="2:4" x14ac:dyDescent="0.35">
      <c r="B218" s="4">
        <v>568.04899999999998</v>
      </c>
      <c r="C218" s="4">
        <v>711.89300000000003</v>
      </c>
      <c r="D218" s="4">
        <v>7885.973</v>
      </c>
    </row>
    <row r="219" spans="2:4" x14ac:dyDescent="0.35">
      <c r="B219" s="4">
        <v>704.56600000000003</v>
      </c>
      <c r="C219" s="4">
        <v>6302.9170000000004</v>
      </c>
      <c r="D219" s="4">
        <v>10545.74</v>
      </c>
    </row>
    <row r="220" spans="2:4" x14ac:dyDescent="0.35">
      <c r="B220" s="4">
        <v>419.19200000000001</v>
      </c>
      <c r="C220" s="4">
        <v>4852.9059999999999</v>
      </c>
      <c r="D220" s="4">
        <v>12088.3</v>
      </c>
    </row>
    <row r="221" spans="2:4" x14ac:dyDescent="0.35">
      <c r="B221" s="4">
        <v>1275.7</v>
      </c>
      <c r="C221" s="4">
        <v>1149.981</v>
      </c>
      <c r="D221" s="4">
        <v>9035.9539999999997</v>
      </c>
    </row>
    <row r="222" spans="2:4" x14ac:dyDescent="0.35">
      <c r="B222" s="4">
        <v>683.35599999999999</v>
      </c>
      <c r="C222" s="4">
        <v>930.93700000000001</v>
      </c>
      <c r="D222" s="4">
        <v>7511.5150000000003</v>
      </c>
    </row>
    <row r="223" spans="2:4" x14ac:dyDescent="0.35">
      <c r="B223" s="4">
        <v>3318.826</v>
      </c>
      <c r="C223" s="4">
        <v>6136.7049999999999</v>
      </c>
      <c r="D223" s="4">
        <v>684.89800000000002</v>
      </c>
    </row>
    <row r="224" spans="2:4" x14ac:dyDescent="0.35">
      <c r="B224" s="4">
        <v>1450.01</v>
      </c>
      <c r="C224" s="4">
        <v>11523.72</v>
      </c>
      <c r="D224" s="4">
        <v>1512.4839999999999</v>
      </c>
    </row>
    <row r="225" spans="2:4" x14ac:dyDescent="0.35">
      <c r="B225" s="4">
        <v>4294.1130000000003</v>
      </c>
      <c r="C225" s="4">
        <v>517.53</v>
      </c>
      <c r="D225" s="4">
        <v>2281.067</v>
      </c>
    </row>
    <row r="226" spans="2:4" x14ac:dyDescent="0.35">
      <c r="B226" s="4">
        <v>775.524</v>
      </c>
      <c r="C226" s="4">
        <v>9590.1200000000008</v>
      </c>
      <c r="D226" s="4">
        <v>1380.2090000000001</v>
      </c>
    </row>
    <row r="227" spans="2:4" x14ac:dyDescent="0.35">
      <c r="B227" s="4">
        <v>2189.67</v>
      </c>
      <c r="C227" s="4">
        <v>2361.665</v>
      </c>
      <c r="D227" s="4">
        <v>733.875</v>
      </c>
    </row>
    <row r="228" spans="2:4" x14ac:dyDescent="0.35">
      <c r="B228" s="4">
        <v>1253.7190000000001</v>
      </c>
      <c r="C228" s="4">
        <v>725.005</v>
      </c>
      <c r="D228" s="4">
        <v>10493.29</v>
      </c>
    </row>
    <row r="229" spans="2:4" x14ac:dyDescent="0.35">
      <c r="B229" s="4">
        <v>2920.0740000000001</v>
      </c>
      <c r="C229" s="4">
        <v>10108.81</v>
      </c>
      <c r="D229" s="4">
        <v>48931.29</v>
      </c>
    </row>
    <row r="230" spans="2:4" x14ac:dyDescent="0.35">
      <c r="B230" s="4">
        <v>581.16099999999994</v>
      </c>
      <c r="C230" s="4">
        <v>14383.25</v>
      </c>
      <c r="D230" s="4">
        <v>41957.36</v>
      </c>
    </row>
    <row r="231" spans="2:4" x14ac:dyDescent="0.35">
      <c r="B231" s="4">
        <v>2643.183</v>
      </c>
      <c r="C231" s="4">
        <v>14175.78</v>
      </c>
      <c r="D231" s="4">
        <v>609.31299999999999</v>
      </c>
    </row>
    <row r="232" spans="2:4" x14ac:dyDescent="0.35">
      <c r="B232" s="4">
        <v>6357.2920000000004</v>
      </c>
      <c r="C232" s="4">
        <v>677.95699999999999</v>
      </c>
      <c r="D232" s="4">
        <v>1026.576</v>
      </c>
    </row>
    <row r="233" spans="2:4" x14ac:dyDescent="0.35">
      <c r="B233" s="4">
        <v>2767.7449999999999</v>
      </c>
      <c r="C233" s="4">
        <v>1554.519</v>
      </c>
      <c r="D233" s="4">
        <v>14026.92</v>
      </c>
    </row>
    <row r="234" spans="2:4" x14ac:dyDescent="0.35">
      <c r="B234" s="4">
        <v>1031.9749999999999</v>
      </c>
      <c r="C234" s="4">
        <v>8184.8450000000003</v>
      </c>
      <c r="D234" s="4">
        <v>1107.9469999999999</v>
      </c>
    </row>
    <row r="235" spans="2:4" x14ac:dyDescent="0.35">
      <c r="B235" s="4">
        <v>3102.482</v>
      </c>
      <c r="C235" s="4">
        <v>6959.6629999999996</v>
      </c>
      <c r="D235" s="4">
        <v>4068.8980000000001</v>
      </c>
    </row>
    <row r="236" spans="2:4" x14ac:dyDescent="0.35">
      <c r="B236" s="4">
        <v>1229.038</v>
      </c>
      <c r="C236" s="4">
        <v>810.61699999999996</v>
      </c>
      <c r="D236" s="4">
        <v>5643.47</v>
      </c>
    </row>
    <row r="237" spans="2:4" x14ac:dyDescent="0.35">
      <c r="B237" s="4">
        <v>1802.4860000000001</v>
      </c>
      <c r="C237" s="4">
        <v>619.72500000000002</v>
      </c>
      <c r="D237" s="4">
        <v>366.745</v>
      </c>
    </row>
    <row r="238" spans="2:4" x14ac:dyDescent="0.35">
      <c r="B238" s="4">
        <v>1166.1780000000001</v>
      </c>
      <c r="C238" s="4">
        <v>1094.0640000000001</v>
      </c>
      <c r="D238" s="4">
        <v>10722.75</v>
      </c>
    </row>
    <row r="239" spans="2:4" x14ac:dyDescent="0.35">
      <c r="B239" s="4">
        <v>866.92100000000005</v>
      </c>
      <c r="C239" s="4">
        <v>5356.5529999999999</v>
      </c>
      <c r="D239" s="4">
        <v>3980.5859999999998</v>
      </c>
    </row>
    <row r="240" spans="2:4" x14ac:dyDescent="0.35">
      <c r="B240" s="4">
        <v>3591.4749999999999</v>
      </c>
      <c r="C240" s="4">
        <v>805.99</v>
      </c>
      <c r="D240" s="4">
        <v>15555.6</v>
      </c>
    </row>
    <row r="241" spans="2:4" x14ac:dyDescent="0.35">
      <c r="B241" s="4">
        <v>600.82899999999995</v>
      </c>
      <c r="C241" s="4">
        <v>998.42499999999995</v>
      </c>
      <c r="D241" s="4">
        <v>17685.5</v>
      </c>
    </row>
    <row r="242" spans="2:4" x14ac:dyDescent="0.35">
      <c r="B242" s="4">
        <v>1694.5070000000001</v>
      </c>
      <c r="C242" s="4">
        <v>16259.01</v>
      </c>
      <c r="D242" s="4">
        <v>51251.3</v>
      </c>
    </row>
    <row r="243" spans="2:4" x14ac:dyDescent="0.35">
      <c r="B243" s="4">
        <v>6837.415</v>
      </c>
      <c r="C243" s="4">
        <v>9076.8320000000003</v>
      </c>
      <c r="D243" s="4">
        <v>13009.99</v>
      </c>
    </row>
    <row r="244" spans="2:4" x14ac:dyDescent="0.35">
      <c r="B244" s="4">
        <v>2021.144</v>
      </c>
      <c r="C244" s="4">
        <v>18956.18</v>
      </c>
      <c r="D244" s="4">
        <v>31506.1</v>
      </c>
    </row>
    <row r="245" spans="2:4" x14ac:dyDescent="0.35">
      <c r="B245" s="4">
        <v>4224.6970000000001</v>
      </c>
      <c r="C245" s="4">
        <v>672.94399999999996</v>
      </c>
      <c r="D245" s="4">
        <v>10689.58</v>
      </c>
    </row>
    <row r="246" spans="2:4" x14ac:dyDescent="0.35">
      <c r="B246" s="4">
        <v>2390.9740000000002</v>
      </c>
      <c r="C246" s="4">
        <v>9421.5949999999993</v>
      </c>
      <c r="D246" s="4">
        <v>14734.57</v>
      </c>
    </row>
    <row r="247" spans="2:4" x14ac:dyDescent="0.35">
      <c r="B247" s="4">
        <v>1045.087</v>
      </c>
      <c r="C247" s="4">
        <v>8486.4159999999993</v>
      </c>
      <c r="D247" s="4">
        <v>8786.4449999999997</v>
      </c>
    </row>
    <row r="248" spans="2:4" x14ac:dyDescent="0.35">
      <c r="B248" s="4">
        <v>381.01299999999998</v>
      </c>
      <c r="C248" s="4">
        <v>4688.6229999999996</v>
      </c>
      <c r="D248" s="4">
        <v>18994.75</v>
      </c>
    </row>
    <row r="249" spans="2:4" x14ac:dyDescent="0.35">
      <c r="B249" s="4">
        <v>1600.796</v>
      </c>
      <c r="C249" s="4">
        <v>15760.38</v>
      </c>
      <c r="D249" s="4">
        <v>3348.9059999999999</v>
      </c>
    </row>
    <row r="250" spans="2:4" x14ac:dyDescent="0.35">
      <c r="B250" s="4">
        <v>452.74299999999999</v>
      </c>
      <c r="C250" s="4">
        <v>788.25</v>
      </c>
      <c r="D250" s="4">
        <v>1508.6279999999999</v>
      </c>
    </row>
    <row r="251" spans="2:4" x14ac:dyDescent="0.35">
      <c r="B251" s="4">
        <v>950.60500000000002</v>
      </c>
      <c r="C251" s="4">
        <v>15368.18</v>
      </c>
      <c r="D251" s="4">
        <v>17077.34</v>
      </c>
    </row>
    <row r="252" spans="2:4" x14ac:dyDescent="0.35">
      <c r="B252" s="4">
        <v>914.35500000000002</v>
      </c>
      <c r="C252" s="4">
        <v>2453.8339999999998</v>
      </c>
      <c r="D252" s="4">
        <v>26026.53</v>
      </c>
    </row>
    <row r="253" spans="2:4" x14ac:dyDescent="0.35">
      <c r="B253" s="4">
        <v>1410.675</v>
      </c>
      <c r="C253" s="4">
        <v>1241.3779999999999</v>
      </c>
      <c r="D253" s="4">
        <v>5260.5290000000005</v>
      </c>
    </row>
    <row r="254" spans="2:4" x14ac:dyDescent="0.35">
      <c r="B254" s="4">
        <v>1743.4829999999999</v>
      </c>
      <c r="C254" s="4">
        <v>20112.72</v>
      </c>
      <c r="D254" s="4">
        <v>4859.4620000000004</v>
      </c>
    </row>
    <row r="255" spans="2:4" x14ac:dyDescent="0.35">
      <c r="B255" s="4">
        <v>333.19400000000002</v>
      </c>
      <c r="C255" s="4">
        <v>8133.1689999999999</v>
      </c>
      <c r="D255" s="4">
        <v>5129.0249999999996</v>
      </c>
    </row>
    <row r="256" spans="2:4" x14ac:dyDescent="0.35">
      <c r="B256" s="4">
        <v>422.66300000000001</v>
      </c>
      <c r="C256" s="4">
        <v>6491.4949999999999</v>
      </c>
      <c r="D256" s="4">
        <v>4720.6310000000003</v>
      </c>
    </row>
    <row r="257" spans="2:4" x14ac:dyDescent="0.35">
      <c r="B257" s="4">
        <v>558.79399999999998</v>
      </c>
      <c r="C257" s="4">
        <v>4951.2449999999999</v>
      </c>
      <c r="D257" s="4">
        <v>8975.4089999999997</v>
      </c>
    </row>
    <row r="258" spans="2:4" x14ac:dyDescent="0.35">
      <c r="B258" s="4">
        <v>4971.6840000000002</v>
      </c>
      <c r="C258" s="4">
        <v>5115.1419999999998</v>
      </c>
      <c r="D258" s="4">
        <v>24988.77</v>
      </c>
    </row>
    <row r="259" spans="2:4" x14ac:dyDescent="0.35">
      <c r="B259" s="4">
        <v>613.55499999999995</v>
      </c>
      <c r="C259" s="4">
        <v>1679.4670000000001</v>
      </c>
      <c r="D259" s="4">
        <v>866.15</v>
      </c>
    </row>
    <row r="260" spans="2:4" x14ac:dyDescent="0.35">
      <c r="B260" s="4">
        <v>995.33900000000006</v>
      </c>
      <c r="C260" s="4">
        <v>9744.3770000000004</v>
      </c>
      <c r="D260" s="4">
        <v>2447.2779999999998</v>
      </c>
    </row>
    <row r="261" spans="2:4" x14ac:dyDescent="0.35">
      <c r="B261" s="4">
        <v>548.76700000000005</v>
      </c>
      <c r="C261" s="4">
        <v>1637.432</v>
      </c>
      <c r="D261" s="4">
        <v>9001.2469999999994</v>
      </c>
    </row>
    <row r="262" spans="2:4" x14ac:dyDescent="0.35">
      <c r="B262" s="4">
        <v>307.35599999999999</v>
      </c>
      <c r="C262" s="4">
        <v>2318.0880000000002</v>
      </c>
      <c r="D262" s="4">
        <v>8579.741</v>
      </c>
    </row>
    <row r="263" spans="2:4" x14ac:dyDescent="0.35">
      <c r="B263" s="4">
        <v>3663.59</v>
      </c>
      <c r="C263" s="4">
        <v>575.37599999999998</v>
      </c>
      <c r="D263" s="4">
        <v>6315.2569999999996</v>
      </c>
    </row>
    <row r="264" spans="2:4" x14ac:dyDescent="0.35">
      <c r="B264" s="4">
        <v>3255.1959999999999</v>
      </c>
      <c r="C264" s="4">
        <v>623.58100000000002</v>
      </c>
      <c r="D264" s="4">
        <v>972.20100000000002</v>
      </c>
    </row>
    <row r="265" spans="2:4" x14ac:dyDescent="0.35">
      <c r="B265" s="4">
        <v>1800.558</v>
      </c>
      <c r="C265" s="4">
        <v>506.73200000000003</v>
      </c>
      <c r="D265" s="4">
        <v>24229.439999999999</v>
      </c>
    </row>
    <row r="266" spans="2:4" x14ac:dyDescent="0.35">
      <c r="B266" s="4">
        <v>3213.5459999999998</v>
      </c>
      <c r="C266" s="4">
        <v>7521.9279999999999</v>
      </c>
      <c r="D266" s="4">
        <v>46240.67</v>
      </c>
    </row>
    <row r="267" spans="2:4" x14ac:dyDescent="0.35">
      <c r="B267" s="4">
        <v>883.11800000000005</v>
      </c>
      <c r="C267" s="4">
        <v>5405.9160000000002</v>
      </c>
      <c r="D267" s="4">
        <v>7678.1120000000001</v>
      </c>
    </row>
    <row r="268" spans="2:4" x14ac:dyDescent="0.35">
      <c r="B268" s="4">
        <v>834.91300000000001</v>
      </c>
      <c r="C268" s="4">
        <v>541.05399999999997</v>
      </c>
      <c r="D268" s="4">
        <v>837.61199999999997</v>
      </c>
    </row>
    <row r="269" spans="2:4" x14ac:dyDescent="0.35">
      <c r="B269" s="4">
        <v>512.13099999999997</v>
      </c>
      <c r="C269" s="4">
        <v>5137.1239999999998</v>
      </c>
      <c r="D269" s="4">
        <v>15604.96</v>
      </c>
    </row>
    <row r="270" spans="2:4" x14ac:dyDescent="0.35">
      <c r="B270" s="4">
        <v>404.923</v>
      </c>
      <c r="C270" s="4">
        <v>14293.01</v>
      </c>
      <c r="D270" s="4">
        <v>844.16800000000001</v>
      </c>
    </row>
    <row r="271" spans="2:4" x14ac:dyDescent="0.35">
      <c r="B271" s="4">
        <v>1016.9349999999999</v>
      </c>
      <c r="C271" s="4">
        <v>6238.5140000000001</v>
      </c>
      <c r="D271" s="4">
        <v>25664.02</v>
      </c>
    </row>
    <row r="272" spans="2:4" x14ac:dyDescent="0.35">
      <c r="B272" s="4">
        <v>1052.029</v>
      </c>
      <c r="C272" s="4">
        <v>9601.69</v>
      </c>
      <c r="D272" s="4">
        <v>2718.7689999999998</v>
      </c>
    </row>
    <row r="273" spans="2:4" x14ac:dyDescent="0.35">
      <c r="B273" s="4">
        <v>446.572</v>
      </c>
      <c r="C273" s="4">
        <v>2562.5839999999998</v>
      </c>
      <c r="D273" s="4">
        <v>38905.39</v>
      </c>
    </row>
    <row r="274" spans="2:4" x14ac:dyDescent="0.35">
      <c r="B274" s="4">
        <v>539.89700000000005</v>
      </c>
      <c r="C274" s="4">
        <v>9575.08</v>
      </c>
      <c r="D274" s="4">
        <v>6400.4840000000004</v>
      </c>
    </row>
    <row r="275" spans="2:4" x14ac:dyDescent="0.35">
      <c r="B275" s="4">
        <v>806.375</v>
      </c>
      <c r="C275" s="4">
        <v>8109.259</v>
      </c>
      <c r="D275" s="4">
        <v>2711.056</v>
      </c>
    </row>
    <row r="276" spans="2:4" x14ac:dyDescent="0.35">
      <c r="B276" s="4">
        <v>4142.17</v>
      </c>
      <c r="C276" s="4">
        <v>2277.596</v>
      </c>
      <c r="D276" s="4">
        <v>5729.4679999999998</v>
      </c>
    </row>
    <row r="277" spans="2:4" x14ac:dyDescent="0.35">
      <c r="B277" s="4">
        <v>707.65099999999995</v>
      </c>
      <c r="C277" s="4">
        <v>929.39499999999998</v>
      </c>
      <c r="D277" s="4">
        <v>797.89099999999996</v>
      </c>
    </row>
    <row r="278" spans="2:4" x14ac:dyDescent="0.35">
      <c r="B278" s="4">
        <v>821.80100000000004</v>
      </c>
      <c r="C278" s="4">
        <v>2233.6329999999998</v>
      </c>
      <c r="D278" s="4">
        <v>5873.6980000000003</v>
      </c>
    </row>
    <row r="279" spans="2:4" x14ac:dyDescent="0.35">
      <c r="B279" s="4">
        <v>1047.0150000000001</v>
      </c>
      <c r="C279" s="4">
        <v>675.64300000000003</v>
      </c>
      <c r="D279" s="4">
        <v>25274.53</v>
      </c>
    </row>
    <row r="280" spans="2:4" x14ac:dyDescent="0.35">
      <c r="B280" s="4">
        <v>893.91600000000005</v>
      </c>
      <c r="C280" s="4">
        <v>5807.7529999999997</v>
      </c>
      <c r="D280" s="4">
        <v>9792.5820000000003</v>
      </c>
    </row>
    <row r="281" spans="2:4" x14ac:dyDescent="0.35">
      <c r="B281" s="4">
        <v>683.35599999999999</v>
      </c>
      <c r="C281" s="4">
        <v>993.41099999999994</v>
      </c>
      <c r="D281" s="4">
        <v>903.17100000000005</v>
      </c>
    </row>
    <row r="282" spans="2:4" x14ac:dyDescent="0.35">
      <c r="B282" s="4">
        <v>1365.1690000000001</v>
      </c>
      <c r="C282" s="4">
        <v>6269.7510000000002</v>
      </c>
      <c r="D282" s="4">
        <v>3233.6</v>
      </c>
    </row>
    <row r="283" spans="2:4" x14ac:dyDescent="0.35">
      <c r="B283" s="4">
        <v>505.57499999999999</v>
      </c>
      <c r="C283" s="4">
        <v>10333.25</v>
      </c>
      <c r="D283" s="4">
        <v>914.74</v>
      </c>
    </row>
    <row r="284" spans="2:4" x14ac:dyDescent="0.35">
      <c r="B284" s="4">
        <v>321.625</v>
      </c>
      <c r="C284" s="4">
        <v>13533.3</v>
      </c>
      <c r="D284" s="4">
        <v>11790.2</v>
      </c>
    </row>
    <row r="285" spans="2:4" x14ac:dyDescent="0.35">
      <c r="B285" s="4">
        <v>1198.5719999999999</v>
      </c>
      <c r="C285" s="4">
        <v>14945.13</v>
      </c>
      <c r="D285" s="4">
        <v>10060.6</v>
      </c>
    </row>
    <row r="286" spans="2:4" x14ac:dyDescent="0.35">
      <c r="B286" s="4">
        <v>748.529</v>
      </c>
      <c r="C286" s="4">
        <v>1223.2529999999999</v>
      </c>
      <c r="D286" s="4">
        <v>4382.424</v>
      </c>
    </row>
    <row r="287" spans="2:4" x14ac:dyDescent="0.35">
      <c r="B287" s="4">
        <v>656.74699999999996</v>
      </c>
      <c r="C287" s="4">
        <v>15923.89</v>
      </c>
      <c r="D287" s="4">
        <v>14859.52</v>
      </c>
    </row>
    <row r="288" spans="2:4" x14ac:dyDescent="0.35">
      <c r="B288" s="4">
        <v>1340.4880000000001</v>
      </c>
      <c r="C288" s="4">
        <v>4404.4059999999999</v>
      </c>
      <c r="D288" s="4">
        <v>25733.82</v>
      </c>
    </row>
    <row r="289" spans="2:4" x14ac:dyDescent="0.35">
      <c r="B289" s="4">
        <v>675.64300000000003</v>
      </c>
      <c r="C289" s="4">
        <v>9415.0390000000007</v>
      </c>
      <c r="D289" s="4">
        <v>14735.73</v>
      </c>
    </row>
    <row r="290" spans="2:4" x14ac:dyDescent="0.35">
      <c r="B290" s="4">
        <v>2036.57</v>
      </c>
      <c r="C290" s="4">
        <v>18049.54</v>
      </c>
      <c r="D290" s="4">
        <v>31068.01</v>
      </c>
    </row>
    <row r="291" spans="2:4" x14ac:dyDescent="0.35">
      <c r="B291" s="4">
        <v>398.36700000000002</v>
      </c>
      <c r="C291" s="4">
        <v>12605.06</v>
      </c>
      <c r="D291" s="4">
        <v>44348.33</v>
      </c>
    </row>
    <row r="292" spans="2:4" x14ac:dyDescent="0.35">
      <c r="B292" s="4">
        <v>409.55099999999999</v>
      </c>
      <c r="C292" s="4">
        <v>10313.969999999999</v>
      </c>
      <c r="D292" s="4">
        <v>7959.63</v>
      </c>
    </row>
    <row r="293" spans="2:4" x14ac:dyDescent="0.35">
      <c r="B293" s="4">
        <v>989.16899999999998</v>
      </c>
      <c r="C293" s="4">
        <v>31759.85</v>
      </c>
      <c r="D293" s="4">
        <v>3737.6329999999998</v>
      </c>
    </row>
    <row r="294" spans="2:4" x14ac:dyDescent="0.35">
      <c r="B294" s="4">
        <v>3317.67</v>
      </c>
      <c r="C294" s="4">
        <v>8857.0169999999998</v>
      </c>
      <c r="D294" s="4">
        <v>3174.5970000000002</v>
      </c>
    </row>
    <row r="295" spans="2:4" x14ac:dyDescent="0.35">
      <c r="B295" s="4">
        <v>2415.6550000000002</v>
      </c>
      <c r="C295" s="4">
        <v>2460.0039999999999</v>
      </c>
      <c r="D295" s="4">
        <v>23190.14</v>
      </c>
    </row>
    <row r="296" spans="2:4" x14ac:dyDescent="0.35">
      <c r="B296" s="4">
        <v>1569.173</v>
      </c>
      <c r="C296" s="4">
        <v>12909.33</v>
      </c>
      <c r="D296" s="4">
        <v>15874.14</v>
      </c>
    </row>
    <row r="297" spans="2:4" x14ac:dyDescent="0.35">
      <c r="B297" s="4">
        <v>402.995</v>
      </c>
      <c r="C297" s="4">
        <v>15752.66</v>
      </c>
      <c r="D297" s="4">
        <v>682.58500000000004</v>
      </c>
    </row>
    <row r="298" spans="2:4" x14ac:dyDescent="0.35">
      <c r="B298" s="4">
        <v>881.57500000000005</v>
      </c>
      <c r="C298" s="4">
        <v>704.18</v>
      </c>
      <c r="D298" s="4">
        <v>6743.3190000000004</v>
      </c>
    </row>
    <row r="299" spans="2:4" x14ac:dyDescent="0.35">
      <c r="B299" s="4">
        <v>821.80100000000004</v>
      </c>
      <c r="C299" s="4">
        <v>588.87400000000002</v>
      </c>
      <c r="D299" s="4">
        <v>8063.3680000000004</v>
      </c>
    </row>
    <row r="300" spans="2:4" x14ac:dyDescent="0.35">
      <c r="B300" s="4">
        <v>2908.5039999999999</v>
      </c>
      <c r="C300" s="4">
        <v>11859.23</v>
      </c>
      <c r="D300" s="4">
        <v>21499.87</v>
      </c>
    </row>
    <row r="301" spans="2:4" x14ac:dyDescent="0.35">
      <c r="B301" s="4">
        <v>7309.0540000000001</v>
      </c>
      <c r="C301" s="4">
        <v>1549.8910000000001</v>
      </c>
      <c r="D301" s="4">
        <v>32904.82</v>
      </c>
    </row>
    <row r="302" spans="2:4" x14ac:dyDescent="0.35">
      <c r="B302" s="4">
        <v>1144.1969999999999</v>
      </c>
      <c r="C302" s="4">
        <v>4761.509</v>
      </c>
      <c r="D302" s="4">
        <v>24397.96</v>
      </c>
    </row>
    <row r="303" spans="2:4" x14ac:dyDescent="0.35">
      <c r="B303" s="4">
        <v>498.63400000000001</v>
      </c>
      <c r="C303" s="4">
        <v>10737.4</v>
      </c>
      <c r="D303" s="4">
        <v>1326.2190000000001</v>
      </c>
    </row>
    <row r="304" spans="2:4" x14ac:dyDescent="0.35">
      <c r="B304" s="4">
        <v>1367.4829999999999</v>
      </c>
      <c r="C304" s="4">
        <v>1477.0050000000001</v>
      </c>
      <c r="D304" s="4">
        <v>5304.1059999999998</v>
      </c>
    </row>
    <row r="305" spans="2:4" x14ac:dyDescent="0.35">
      <c r="B305" s="4">
        <v>671.40099999999995</v>
      </c>
      <c r="C305" s="4">
        <v>14323.86</v>
      </c>
      <c r="D305" s="4">
        <v>11618.59</v>
      </c>
    </row>
    <row r="306" spans="2:4" x14ac:dyDescent="0.35">
      <c r="B306" s="4">
        <v>730.79</v>
      </c>
      <c r="C306" s="4">
        <v>2489.6979999999999</v>
      </c>
      <c r="D306" s="4">
        <v>7715.5190000000002</v>
      </c>
    </row>
    <row r="307" spans="2:4" x14ac:dyDescent="0.35">
      <c r="B307" s="4">
        <v>1770.8630000000001</v>
      </c>
      <c r="C307" s="4">
        <v>8546.5759999999991</v>
      </c>
      <c r="D307" s="4">
        <v>9988.8729999999996</v>
      </c>
    </row>
    <row r="308" spans="2:4" x14ac:dyDescent="0.35">
      <c r="B308" s="4">
        <v>331.26600000000002</v>
      </c>
      <c r="C308" s="4">
        <v>559.95100000000002</v>
      </c>
      <c r="D308" s="4">
        <v>7804.9880000000003</v>
      </c>
    </row>
    <row r="309" spans="2:4" x14ac:dyDescent="0.35">
      <c r="B309" s="4">
        <v>663.303</v>
      </c>
      <c r="C309" s="4">
        <v>3662.433</v>
      </c>
      <c r="D309" s="4">
        <v>4989.0379999999996</v>
      </c>
    </row>
    <row r="310" spans="2:4" x14ac:dyDescent="0.35">
      <c r="B310" s="4">
        <v>2355.11</v>
      </c>
      <c r="C310" s="4">
        <v>9744.3770000000004</v>
      </c>
      <c r="D310" s="4">
        <v>6318.3419999999996</v>
      </c>
    </row>
    <row r="311" spans="2:4" x14ac:dyDescent="0.35">
      <c r="B311" s="4">
        <v>4670.4979999999996</v>
      </c>
      <c r="C311" s="4">
        <v>6345.723</v>
      </c>
      <c r="D311" s="4">
        <v>2689.0749999999998</v>
      </c>
    </row>
    <row r="312" spans="2:4" x14ac:dyDescent="0.35">
      <c r="B312" s="4">
        <v>214.03100000000001</v>
      </c>
      <c r="C312" s="4">
        <v>11782.88</v>
      </c>
      <c r="D312" s="4">
        <v>1810.5840000000001</v>
      </c>
    </row>
    <row r="313" spans="2:4" x14ac:dyDescent="0.35">
      <c r="B313" s="4">
        <v>2865.6979999999999</v>
      </c>
      <c r="C313" s="4">
        <v>16693.63</v>
      </c>
      <c r="D313" s="4">
        <v>18489.169999999998</v>
      </c>
    </row>
    <row r="314" spans="2:4" x14ac:dyDescent="0.35">
      <c r="B314" s="4">
        <v>1143.4259999999999</v>
      </c>
      <c r="C314" s="4">
        <v>7312.91</v>
      </c>
      <c r="D314" s="4">
        <v>1034.675</v>
      </c>
    </row>
    <row r="315" spans="2:4" x14ac:dyDescent="0.35">
      <c r="B315" s="4">
        <v>670.24400000000003</v>
      </c>
      <c r="C315" s="4">
        <v>12226.36</v>
      </c>
      <c r="D315" s="4">
        <v>10839.21</v>
      </c>
    </row>
    <row r="316" spans="2:4" x14ac:dyDescent="0.35">
      <c r="B316" s="4">
        <v>429.60399999999998</v>
      </c>
      <c r="C316" s="4">
        <v>10865.43</v>
      </c>
      <c r="D316" s="4">
        <v>408.00799999999998</v>
      </c>
    </row>
    <row r="317" spans="2:4" x14ac:dyDescent="0.35">
      <c r="B317" s="4">
        <v>1629.3330000000001</v>
      </c>
      <c r="C317" s="4">
        <v>1377.51</v>
      </c>
      <c r="D317" s="4">
        <v>1015.393</v>
      </c>
    </row>
    <row r="318" spans="2:4" x14ac:dyDescent="0.35">
      <c r="B318" s="4">
        <v>838.76900000000001</v>
      </c>
      <c r="C318" s="4">
        <v>26091.7</v>
      </c>
      <c r="D318" s="4">
        <v>1348.587</v>
      </c>
    </row>
    <row r="319" spans="2:4" x14ac:dyDescent="0.35">
      <c r="B319" s="4">
        <v>876.94799999999998</v>
      </c>
      <c r="C319" s="4">
        <v>10699.61</v>
      </c>
      <c r="D319" s="4">
        <v>2363.2080000000001</v>
      </c>
    </row>
    <row r="320" spans="2:4" x14ac:dyDescent="0.35">
      <c r="B320" s="4">
        <v>2795.8969999999999</v>
      </c>
      <c r="C320" s="4">
        <v>6129.3779999999997</v>
      </c>
      <c r="D320" s="4">
        <v>21632.53</v>
      </c>
    </row>
    <row r="321" spans="2:4" x14ac:dyDescent="0.35">
      <c r="B321" s="4">
        <v>350.93299999999999</v>
      </c>
      <c r="C321" s="4">
        <v>1057.4280000000001</v>
      </c>
      <c r="D321" s="4">
        <v>664.07399999999996</v>
      </c>
    </row>
    <row r="322" spans="2:4" x14ac:dyDescent="0.35">
      <c r="B322" s="4">
        <v>4195.7740000000003</v>
      </c>
      <c r="C322" s="4">
        <v>11994.21</v>
      </c>
      <c r="D322" s="4">
        <v>11086.41</v>
      </c>
    </row>
    <row r="323" spans="2:4" x14ac:dyDescent="0.35">
      <c r="B323" s="4">
        <v>4307.9960000000001</v>
      </c>
      <c r="C323" s="4">
        <v>6156.759</v>
      </c>
      <c r="D323" s="4">
        <v>835.298</v>
      </c>
    </row>
    <row r="324" spans="2:4" x14ac:dyDescent="0.35">
      <c r="B324" s="4">
        <v>624.35299999999995</v>
      </c>
      <c r="C324" s="4">
        <v>2373.62</v>
      </c>
      <c r="D324" s="4">
        <v>21607.46</v>
      </c>
    </row>
    <row r="325" spans="2:4" x14ac:dyDescent="0.35">
      <c r="B325" s="4">
        <v>333.19400000000002</v>
      </c>
      <c r="C325" s="4">
        <v>401.452</v>
      </c>
      <c r="D325" s="4">
        <v>29342.27</v>
      </c>
    </row>
    <row r="326" spans="2:4" x14ac:dyDescent="0.35">
      <c r="B326" s="4">
        <v>360.96</v>
      </c>
      <c r="C326" s="4">
        <v>20666.89</v>
      </c>
      <c r="D326" s="4">
        <v>4067.741</v>
      </c>
    </row>
    <row r="327" spans="2:4" x14ac:dyDescent="0.35">
      <c r="B327" s="4">
        <v>301.95699999999999</v>
      </c>
      <c r="C327" s="4">
        <v>5555.1589999999997</v>
      </c>
      <c r="D327" s="4">
        <v>2344.3119999999999</v>
      </c>
    </row>
    <row r="328" spans="2:4" x14ac:dyDescent="0.35">
      <c r="B328" s="4">
        <v>2933.9569999999999</v>
      </c>
      <c r="C328" s="4">
        <v>4702.5060000000003</v>
      </c>
      <c r="D328" s="4">
        <v>1256.8040000000001</v>
      </c>
    </row>
    <row r="329" spans="2:4" x14ac:dyDescent="0.35">
      <c r="B329" s="4">
        <v>2712.5990000000002</v>
      </c>
      <c r="C329" s="4">
        <v>5742.1940000000004</v>
      </c>
      <c r="D329" s="4">
        <v>2518.6210000000001</v>
      </c>
    </row>
    <row r="330" spans="2:4" x14ac:dyDescent="0.35">
      <c r="B330" s="4">
        <v>3422.5639999999999</v>
      </c>
      <c r="C330" s="4">
        <v>6120.1229999999996</v>
      </c>
      <c r="D330" s="4">
        <v>704.18</v>
      </c>
    </row>
    <row r="331" spans="2:4" x14ac:dyDescent="0.35">
      <c r="B331" s="4">
        <v>6613.7430000000004</v>
      </c>
      <c r="C331" s="4">
        <v>4358.1289999999999</v>
      </c>
      <c r="D331" s="4">
        <v>3888.4180000000001</v>
      </c>
    </row>
    <row r="332" spans="2:4" x14ac:dyDescent="0.35">
      <c r="B332" s="4">
        <v>979.14200000000005</v>
      </c>
      <c r="C332" s="4">
        <v>710.73599999999999</v>
      </c>
      <c r="D332" s="4">
        <v>6918.4</v>
      </c>
    </row>
    <row r="333" spans="2:4" x14ac:dyDescent="0.35">
      <c r="B333" s="4">
        <v>3873.3780000000002</v>
      </c>
      <c r="C333" s="4">
        <v>16697.48</v>
      </c>
      <c r="D333" s="4">
        <v>27712.93</v>
      </c>
    </row>
    <row r="334" spans="2:4" x14ac:dyDescent="0.35">
      <c r="B334" s="4">
        <v>693.76800000000003</v>
      </c>
      <c r="C334" s="4">
        <v>9243.4290000000001</v>
      </c>
      <c r="D334" s="4">
        <v>7486.0630000000001</v>
      </c>
    </row>
    <row r="335" spans="2:4" x14ac:dyDescent="0.35">
      <c r="B335" s="4">
        <v>1927.434</v>
      </c>
      <c r="C335" s="4">
        <v>37360.519999999997</v>
      </c>
      <c r="D335" s="4">
        <v>6216.1469999999999</v>
      </c>
    </row>
    <row r="336" spans="2:4" x14ac:dyDescent="0.35">
      <c r="B336" s="4">
        <v>3941.2510000000002</v>
      </c>
      <c r="C336" s="4">
        <v>22482.48</v>
      </c>
      <c r="D336" s="4">
        <v>24829.88</v>
      </c>
    </row>
    <row r="337" spans="2:4" x14ac:dyDescent="0.35">
      <c r="B337" s="4">
        <v>4231.6390000000001</v>
      </c>
      <c r="C337" s="4">
        <v>1788.6030000000001</v>
      </c>
      <c r="D337" s="4">
        <v>4249.3779999999997</v>
      </c>
    </row>
    <row r="338" spans="2:4" x14ac:dyDescent="0.35">
      <c r="B338" s="4">
        <v>416.49200000000002</v>
      </c>
      <c r="C338" s="4">
        <v>9058.3209999999999</v>
      </c>
      <c r="D338" s="4">
        <v>343.99200000000002</v>
      </c>
    </row>
    <row r="339" spans="2:4" x14ac:dyDescent="0.35">
      <c r="B339" s="4">
        <v>3605.7429999999999</v>
      </c>
      <c r="C339" s="4">
        <v>25375.18</v>
      </c>
      <c r="D339" s="4">
        <v>11066.35</v>
      </c>
    </row>
    <row r="340" spans="2:4" x14ac:dyDescent="0.35">
      <c r="B340" s="4">
        <v>1988.751</v>
      </c>
      <c r="C340" s="4">
        <v>1217.4690000000001</v>
      </c>
      <c r="D340" s="4">
        <v>22325.53</v>
      </c>
    </row>
    <row r="341" spans="2:4" x14ac:dyDescent="0.35">
      <c r="B341" s="4">
        <v>593.50099999999998</v>
      </c>
      <c r="C341" s="4">
        <v>13132.62</v>
      </c>
      <c r="D341" s="4">
        <v>2940.127</v>
      </c>
    </row>
    <row r="342" spans="2:4" x14ac:dyDescent="0.35">
      <c r="B342" s="4">
        <v>3835.585</v>
      </c>
      <c r="C342" s="4">
        <v>10516.82</v>
      </c>
      <c r="D342" s="4">
        <v>2090.9459999999999</v>
      </c>
    </row>
    <row r="343" spans="2:4" x14ac:dyDescent="0.35">
      <c r="B343" s="4">
        <v>3583.3760000000002</v>
      </c>
      <c r="C343" s="4">
        <v>1248.7059999999999</v>
      </c>
      <c r="D343" s="4">
        <v>8671.1380000000008</v>
      </c>
    </row>
    <row r="344" spans="2:4" x14ac:dyDescent="0.35">
      <c r="B344" s="4">
        <v>1906.9949999999999</v>
      </c>
      <c r="C344" s="4">
        <v>5821.6369999999997</v>
      </c>
      <c r="D344" s="4">
        <v>1970.24</v>
      </c>
    </row>
    <row r="345" spans="2:4" x14ac:dyDescent="0.35">
      <c r="B345" s="4">
        <v>424.20499999999998</v>
      </c>
      <c r="C345" s="4">
        <v>16219.29</v>
      </c>
      <c r="D345" s="4">
        <v>14637</v>
      </c>
    </row>
    <row r="346" spans="2:4" x14ac:dyDescent="0.35">
      <c r="B346" s="4">
        <v>313.52600000000001</v>
      </c>
      <c r="C346" s="4">
        <v>16950.46</v>
      </c>
      <c r="D346" s="4">
        <v>10299.31</v>
      </c>
    </row>
    <row r="347" spans="2:4" x14ac:dyDescent="0.35">
      <c r="B347" s="4">
        <v>586.55999999999995</v>
      </c>
      <c r="C347" s="4">
        <v>2728.41</v>
      </c>
      <c r="D347" s="4">
        <v>19622.96</v>
      </c>
    </row>
    <row r="348" spans="2:4" x14ac:dyDescent="0.35">
      <c r="B348" s="4">
        <v>2920.8449999999998</v>
      </c>
      <c r="C348" s="4">
        <v>1439.598</v>
      </c>
      <c r="D348" s="4">
        <v>2141.85</v>
      </c>
    </row>
    <row r="349" spans="2:4" x14ac:dyDescent="0.35">
      <c r="B349" s="4">
        <v>414.178</v>
      </c>
      <c r="C349" s="4">
        <v>10332.48</v>
      </c>
      <c r="D349" s="4">
        <v>3115.9789999999998</v>
      </c>
    </row>
    <row r="350" spans="2:4" x14ac:dyDescent="0.35">
      <c r="B350" s="4">
        <v>1210.913</v>
      </c>
      <c r="C350" s="4">
        <v>1455.7950000000001</v>
      </c>
      <c r="D350" s="4">
        <v>14708.73</v>
      </c>
    </row>
    <row r="351" spans="2:4" x14ac:dyDescent="0.35">
      <c r="B351" s="4">
        <v>1037.76</v>
      </c>
      <c r="C351" s="4">
        <v>10579.67</v>
      </c>
      <c r="D351" s="4">
        <v>14048.52</v>
      </c>
    </row>
    <row r="352" spans="2:4" x14ac:dyDescent="0.35">
      <c r="B352" s="4">
        <v>795.19200000000001</v>
      </c>
      <c r="C352" s="4">
        <v>18237.349999999999</v>
      </c>
      <c r="D352" s="4">
        <v>1605.038</v>
      </c>
    </row>
    <row r="353" spans="2:4" x14ac:dyDescent="0.35">
      <c r="B353" s="4">
        <v>599.67200000000003</v>
      </c>
      <c r="C353" s="4">
        <v>14046.59</v>
      </c>
      <c r="D353" s="4">
        <v>4415.9750000000004</v>
      </c>
    </row>
    <row r="354" spans="2:4" x14ac:dyDescent="0.35">
      <c r="B354" s="4">
        <v>1347.0440000000001</v>
      </c>
      <c r="C354" s="4">
        <v>6253.5540000000001</v>
      </c>
      <c r="D354" s="4">
        <v>2343.54</v>
      </c>
    </row>
    <row r="355" spans="2:4" x14ac:dyDescent="0.35">
      <c r="B355" s="4">
        <v>809.846</v>
      </c>
      <c r="C355" s="4">
        <v>17974.34</v>
      </c>
      <c r="D355" s="4">
        <v>6734.4489999999996</v>
      </c>
    </row>
    <row r="356" spans="2:4" x14ac:dyDescent="0.35">
      <c r="B356" s="4">
        <v>2714.1410000000001</v>
      </c>
      <c r="C356" s="4">
        <v>15242.46</v>
      </c>
      <c r="D356" s="4">
        <v>28201.15</v>
      </c>
    </row>
    <row r="357" spans="2:4" x14ac:dyDescent="0.35">
      <c r="B357" s="4">
        <v>490.15</v>
      </c>
      <c r="C357" s="4">
        <v>507.88900000000001</v>
      </c>
      <c r="D357" s="4">
        <v>10679.17</v>
      </c>
    </row>
    <row r="358" spans="2:4" x14ac:dyDescent="0.35">
      <c r="B358" s="4">
        <v>1068.6110000000001</v>
      </c>
      <c r="C358" s="4">
        <v>1226.7239999999999</v>
      </c>
      <c r="D358" s="4">
        <v>7559.335</v>
      </c>
    </row>
    <row r="359" spans="2:4" x14ac:dyDescent="0.35">
      <c r="B359" s="4">
        <v>742.35900000000004</v>
      </c>
      <c r="C359" s="4">
        <v>10831.11</v>
      </c>
      <c r="D359" s="4">
        <v>6388.9139999999998</v>
      </c>
    </row>
    <row r="360" spans="2:4" x14ac:dyDescent="0.35">
      <c r="B360" s="4">
        <v>2130.2809999999999</v>
      </c>
      <c r="C360" s="4">
        <v>733.875</v>
      </c>
      <c r="D360" s="4">
        <v>14245.19</v>
      </c>
    </row>
    <row r="361" spans="2:4" x14ac:dyDescent="0.35">
      <c r="B361" s="4">
        <v>3712.5659999999998</v>
      </c>
      <c r="C361" s="4">
        <v>9688.8439999999991</v>
      </c>
      <c r="D361" s="4">
        <v>12693.37</v>
      </c>
    </row>
    <row r="362" spans="2:4" x14ac:dyDescent="0.35">
      <c r="B362" s="4">
        <v>2327.7289999999998</v>
      </c>
      <c r="C362" s="4">
        <v>17443.7</v>
      </c>
      <c r="D362" s="4">
        <v>9934.8829999999998</v>
      </c>
    </row>
    <row r="363" spans="2:4" x14ac:dyDescent="0.35">
      <c r="B363" s="4">
        <v>2492.0120000000002</v>
      </c>
      <c r="C363" s="4">
        <v>13530.99</v>
      </c>
      <c r="D363" s="4">
        <v>11235.26</v>
      </c>
    </row>
    <row r="364" spans="2:4" x14ac:dyDescent="0.35">
      <c r="B364" s="4">
        <v>3146.8310000000001</v>
      </c>
      <c r="C364" s="4">
        <v>11608.57</v>
      </c>
      <c r="D364" s="4">
        <v>30593.67</v>
      </c>
    </row>
    <row r="365" spans="2:4" x14ac:dyDescent="0.35">
      <c r="B365" s="4">
        <v>414.56400000000002</v>
      </c>
      <c r="C365" s="4">
        <v>406.851</v>
      </c>
      <c r="D365" s="4">
        <v>16753.79</v>
      </c>
    </row>
    <row r="366" spans="2:4" x14ac:dyDescent="0.35">
      <c r="B366" s="4">
        <v>249.89500000000001</v>
      </c>
      <c r="C366" s="4">
        <v>6732.5209999999997</v>
      </c>
      <c r="D366" s="4">
        <v>5208.4669999999996</v>
      </c>
    </row>
    <row r="367" spans="2:4" x14ac:dyDescent="0.35">
      <c r="B367" s="4">
        <v>2653.9810000000002</v>
      </c>
      <c r="C367" s="4">
        <v>2154.576</v>
      </c>
      <c r="D367" s="4">
        <v>8449.7800000000007</v>
      </c>
    </row>
    <row r="368" spans="2:4" x14ac:dyDescent="0.35">
      <c r="B368" s="4">
        <v>2109.8420000000001</v>
      </c>
      <c r="C368" s="4">
        <v>13313.48</v>
      </c>
      <c r="D368" s="4">
        <v>3519.36</v>
      </c>
    </row>
    <row r="369" spans="2:4" x14ac:dyDescent="0.35">
      <c r="B369" s="4">
        <v>746.98699999999997</v>
      </c>
      <c r="C369" s="4">
        <v>726.93299999999999</v>
      </c>
      <c r="D369" s="4">
        <v>33269.64</v>
      </c>
    </row>
    <row r="370" spans="2:4" x14ac:dyDescent="0.35">
      <c r="B370" s="4">
        <v>659.06</v>
      </c>
      <c r="C370" s="4">
        <v>2477.7429999999999</v>
      </c>
      <c r="D370" s="4">
        <v>13688.33</v>
      </c>
    </row>
    <row r="371" spans="2:4" x14ac:dyDescent="0.35">
      <c r="B371" s="4">
        <v>1971.3969999999999</v>
      </c>
      <c r="C371" s="4">
        <v>646.72</v>
      </c>
      <c r="D371" s="4">
        <v>29411.68</v>
      </c>
    </row>
    <row r="372" spans="2:4" x14ac:dyDescent="0.35">
      <c r="B372" s="4">
        <v>691.06899999999996</v>
      </c>
      <c r="C372" s="4">
        <v>9284.6929999999993</v>
      </c>
      <c r="D372" s="4">
        <v>2598.835</v>
      </c>
    </row>
    <row r="373" spans="2:4" x14ac:dyDescent="0.35">
      <c r="B373" s="4">
        <v>2559.8850000000002</v>
      </c>
      <c r="C373" s="4">
        <v>8500.2990000000009</v>
      </c>
      <c r="D373" s="4">
        <v>11440.04</v>
      </c>
    </row>
    <row r="374" spans="2:4" x14ac:dyDescent="0.35">
      <c r="B374" s="4">
        <v>443.48700000000002</v>
      </c>
      <c r="C374" s="4">
        <v>4684.3810000000003</v>
      </c>
      <c r="D374" s="4">
        <v>5511.5810000000001</v>
      </c>
    </row>
    <row r="375" spans="2:4" x14ac:dyDescent="0.35">
      <c r="B375" s="4">
        <v>3369.7310000000002</v>
      </c>
      <c r="C375" s="4">
        <v>768.58299999999997</v>
      </c>
      <c r="D375" s="4">
        <v>13516.72</v>
      </c>
    </row>
    <row r="376" spans="2:4" x14ac:dyDescent="0.35">
      <c r="B376" s="4">
        <v>454.28500000000003</v>
      </c>
      <c r="C376" s="4">
        <v>14807.46</v>
      </c>
      <c r="D376" s="4">
        <v>10190.18</v>
      </c>
    </row>
    <row r="377" spans="2:4" x14ac:dyDescent="0.35">
      <c r="B377" s="4">
        <v>1408.3610000000001</v>
      </c>
      <c r="C377" s="4">
        <v>787.86500000000001</v>
      </c>
      <c r="D377" s="4">
        <v>29425.95</v>
      </c>
    </row>
    <row r="378" spans="2:4" x14ac:dyDescent="0.35">
      <c r="B378" s="4">
        <v>803.67600000000004</v>
      </c>
      <c r="C378" s="4">
        <v>16230.09</v>
      </c>
      <c r="D378" s="4">
        <v>1030.818</v>
      </c>
    </row>
    <row r="379" spans="2:4" x14ac:dyDescent="0.35">
      <c r="B379" s="4">
        <v>579.61800000000005</v>
      </c>
      <c r="C379" s="4">
        <v>22893.58</v>
      </c>
      <c r="D379" s="4">
        <v>19526.93</v>
      </c>
    </row>
    <row r="380" spans="2:4" x14ac:dyDescent="0.35">
      <c r="B380" s="4">
        <v>889.67399999999998</v>
      </c>
      <c r="C380" s="4">
        <v>2201.6239999999998</v>
      </c>
      <c r="D380" s="4">
        <v>15056.97</v>
      </c>
    </row>
    <row r="381" spans="2:4" x14ac:dyDescent="0.35">
      <c r="B381" s="4">
        <v>2656.681</v>
      </c>
      <c r="C381" s="4">
        <v>10944.88</v>
      </c>
      <c r="D381" s="4">
        <v>12954.84</v>
      </c>
    </row>
    <row r="382" spans="2:4" x14ac:dyDescent="0.35">
      <c r="B382" s="4">
        <v>1065.5260000000001</v>
      </c>
      <c r="C382" s="4">
        <v>5866.3710000000001</v>
      </c>
      <c r="D382" s="4">
        <v>8496.8279999999995</v>
      </c>
    </row>
    <row r="383" spans="2:4" x14ac:dyDescent="0.35">
      <c r="B383" s="4">
        <v>727.31899999999996</v>
      </c>
      <c r="C383" s="4">
        <v>9442.8060000000005</v>
      </c>
      <c r="D383" s="4">
        <v>2080.9189999999999</v>
      </c>
    </row>
    <row r="384" spans="2:4" x14ac:dyDescent="0.35">
      <c r="B384" s="4">
        <v>3747.6590000000001</v>
      </c>
      <c r="C384" s="4">
        <v>13760.06</v>
      </c>
      <c r="D384" s="4">
        <v>33805.29</v>
      </c>
    </row>
    <row r="385" spans="2:4" x14ac:dyDescent="0.35">
      <c r="B385" s="4">
        <v>715.36400000000003</v>
      </c>
      <c r="C385" s="4">
        <v>654.81799999999998</v>
      </c>
      <c r="D385" s="4">
        <v>19458.29</v>
      </c>
    </row>
    <row r="386" spans="2:4" x14ac:dyDescent="0.35">
      <c r="B386" s="4">
        <v>3264.451</v>
      </c>
      <c r="C386" s="4">
        <v>3126.0059999999999</v>
      </c>
      <c r="D386" s="4">
        <v>11278.84</v>
      </c>
    </row>
    <row r="387" spans="2:4" x14ac:dyDescent="0.35">
      <c r="B387" s="4">
        <v>727.31899999999996</v>
      </c>
      <c r="C387" s="4">
        <v>9065.6489999999994</v>
      </c>
      <c r="D387" s="4">
        <v>6336.8530000000001</v>
      </c>
    </row>
    <row r="388" spans="2:4" x14ac:dyDescent="0.35">
      <c r="B388" s="4">
        <v>6527.7449999999999</v>
      </c>
      <c r="C388" s="4">
        <v>566.89200000000005</v>
      </c>
      <c r="D388" s="4">
        <v>7452.5119999999997</v>
      </c>
    </row>
    <row r="389" spans="2:4" x14ac:dyDescent="0.35">
      <c r="B389" s="4">
        <v>761.255</v>
      </c>
      <c r="C389" s="4">
        <v>1651.3150000000001</v>
      </c>
      <c r="D389" s="4">
        <v>10431.969999999999</v>
      </c>
    </row>
    <row r="390" spans="2:4" x14ac:dyDescent="0.35">
      <c r="B390" s="4">
        <v>898.15800000000002</v>
      </c>
      <c r="C390" s="4">
        <v>4697.107</v>
      </c>
      <c r="D390" s="4">
        <v>35478.589999999997</v>
      </c>
    </row>
    <row r="391" spans="2:4" x14ac:dyDescent="0.35">
      <c r="B391" s="4">
        <v>414.178</v>
      </c>
      <c r="C391" s="4">
        <v>6252.3980000000001</v>
      </c>
      <c r="D391" s="4">
        <v>11065.58</v>
      </c>
    </row>
    <row r="392" spans="2:4" x14ac:dyDescent="0.35">
      <c r="B392" s="4">
        <v>4723.3310000000001</v>
      </c>
      <c r="C392" s="4">
        <v>642.86400000000003</v>
      </c>
      <c r="D392" s="4">
        <v>14815.56</v>
      </c>
    </row>
    <row r="393" spans="2:4" x14ac:dyDescent="0.35">
      <c r="B393" s="4">
        <v>973.35799999999995</v>
      </c>
      <c r="C393" s="4">
        <v>29403.58</v>
      </c>
      <c r="D393" s="4">
        <v>6207.6629999999996</v>
      </c>
    </row>
    <row r="394" spans="2:4" x14ac:dyDescent="0.35">
      <c r="B394" s="4">
        <v>3780.8240000000001</v>
      </c>
      <c r="C394" s="4">
        <v>14004.17</v>
      </c>
      <c r="D394" s="4">
        <v>17176.060000000001</v>
      </c>
    </row>
    <row r="395" spans="2:4" x14ac:dyDescent="0.35">
      <c r="B395" s="4">
        <v>655.97500000000002</v>
      </c>
      <c r="C395" s="4">
        <v>783.62300000000005</v>
      </c>
      <c r="D395" s="4">
        <v>1271.4580000000001</v>
      </c>
    </row>
    <row r="396" spans="2:4" x14ac:dyDescent="0.35">
      <c r="B396" s="4">
        <v>780.15200000000004</v>
      </c>
      <c r="C396" s="4">
        <v>5319.9179999999997</v>
      </c>
      <c r="D396" s="4">
        <v>3806.277</v>
      </c>
    </row>
    <row r="397" spans="2:4" x14ac:dyDescent="0.35">
      <c r="B397" s="4">
        <v>568.04899999999998</v>
      </c>
      <c r="C397" s="4">
        <v>6899.5029999999997</v>
      </c>
      <c r="D397" s="4">
        <v>14417.57</v>
      </c>
    </row>
    <row r="398" spans="2:4" x14ac:dyDescent="0.35">
      <c r="B398" s="4">
        <v>959.86</v>
      </c>
      <c r="C398" s="4">
        <v>1073.625</v>
      </c>
      <c r="D398" s="4">
        <v>9964.9629999999997</v>
      </c>
    </row>
    <row r="399" spans="2:4" x14ac:dyDescent="0.35">
      <c r="B399" s="4">
        <v>3188.0940000000001</v>
      </c>
      <c r="C399" s="4">
        <v>7185.6490000000003</v>
      </c>
      <c r="D399" s="4">
        <v>4218.1409999999996</v>
      </c>
    </row>
    <row r="400" spans="2:4" x14ac:dyDescent="0.35">
      <c r="B400" s="4">
        <v>4537.8379999999997</v>
      </c>
      <c r="C400" s="4">
        <v>21551.55</v>
      </c>
      <c r="D400" s="4">
        <v>23246.05</v>
      </c>
    </row>
    <row r="401" spans="2:4" x14ac:dyDescent="0.35">
      <c r="B401" s="4">
        <v>371.37200000000001</v>
      </c>
      <c r="C401" s="4">
        <v>24686.04</v>
      </c>
      <c r="D401" s="4">
        <v>5391.2610000000004</v>
      </c>
    </row>
    <row r="402" spans="2:4" x14ac:dyDescent="0.35">
      <c r="B402" s="4">
        <v>937.87900000000002</v>
      </c>
      <c r="C402" s="4">
        <v>4630.3909999999996</v>
      </c>
      <c r="D402" s="4">
        <v>15044.63</v>
      </c>
    </row>
    <row r="403" spans="2:4" x14ac:dyDescent="0.35">
      <c r="B403" s="4">
        <v>1047.787</v>
      </c>
      <c r="C403" s="4">
        <v>11748.94</v>
      </c>
      <c r="D403" s="4">
        <v>11942.14</v>
      </c>
    </row>
    <row r="404" spans="2:4" x14ac:dyDescent="0.35">
      <c r="B404" s="4">
        <v>349.77600000000001</v>
      </c>
      <c r="C404" s="4">
        <v>7571.29</v>
      </c>
      <c r="D404" s="4">
        <v>6594.4610000000002</v>
      </c>
    </row>
    <row r="405" spans="2:4" x14ac:dyDescent="0.35">
      <c r="B405" s="4">
        <v>10738.17</v>
      </c>
      <c r="C405" s="4">
        <v>7874.7889999999998</v>
      </c>
      <c r="D405" s="4">
        <v>3534.7849999999999</v>
      </c>
    </row>
    <row r="406" spans="2:4" x14ac:dyDescent="0.35">
      <c r="B406" s="4">
        <v>342.06400000000002</v>
      </c>
      <c r="C406" s="4">
        <v>1517.1120000000001</v>
      </c>
      <c r="D406" s="4">
        <v>7273.1890000000003</v>
      </c>
    </row>
    <row r="407" spans="2:4" x14ac:dyDescent="0.35">
      <c r="B407" s="4">
        <v>5655.8109999999997</v>
      </c>
      <c r="C407" s="4">
        <v>801.36199999999997</v>
      </c>
      <c r="D407" s="4">
        <v>1783.9749999999999</v>
      </c>
    </row>
    <row r="408" spans="2:4" x14ac:dyDescent="0.35">
      <c r="B408" s="4">
        <v>3645.85</v>
      </c>
      <c r="C408" s="4">
        <v>6905.6729999999998</v>
      </c>
      <c r="D408" s="4">
        <v>4530.51</v>
      </c>
    </row>
    <row r="409" spans="2:4" x14ac:dyDescent="0.35">
      <c r="B409" s="4">
        <v>4053.8580000000002</v>
      </c>
      <c r="C409" s="4">
        <v>645.17700000000002</v>
      </c>
      <c r="D409" s="4">
        <v>1546.0350000000001</v>
      </c>
    </row>
    <row r="410" spans="2:4" x14ac:dyDescent="0.35">
      <c r="B410" s="4">
        <v>1340.4880000000001</v>
      </c>
      <c r="C410" s="4">
        <v>7782.2349999999997</v>
      </c>
      <c r="D410" s="4">
        <v>2723.3969999999999</v>
      </c>
    </row>
    <row r="411" spans="2:4" x14ac:dyDescent="0.35">
      <c r="B411" s="4">
        <v>2262.556</v>
      </c>
      <c r="C411" s="4">
        <v>11480.15</v>
      </c>
      <c r="D411" s="4">
        <v>548.38199999999995</v>
      </c>
    </row>
    <row r="412" spans="2:4" x14ac:dyDescent="0.35">
      <c r="B412" s="4">
        <v>830.28499999999997</v>
      </c>
      <c r="C412" s="4">
        <v>11306.99</v>
      </c>
      <c r="D412" s="4">
        <v>17023.349999999999</v>
      </c>
    </row>
    <row r="413" spans="2:4" x14ac:dyDescent="0.35">
      <c r="B413" s="4">
        <v>574.60500000000002</v>
      </c>
      <c r="C413" s="4">
        <v>1564.546</v>
      </c>
      <c r="D413" s="4">
        <v>5812.7669999999998</v>
      </c>
    </row>
    <row r="414" spans="2:4" x14ac:dyDescent="0.35">
      <c r="B414" s="4">
        <v>241.02600000000001</v>
      </c>
      <c r="C414" s="4">
        <v>10964.16</v>
      </c>
      <c r="D414" s="4">
        <v>23772.45</v>
      </c>
    </row>
    <row r="415" spans="2:4" x14ac:dyDescent="0.35">
      <c r="B415" s="4">
        <v>4761.509</v>
      </c>
      <c r="C415" s="4">
        <v>22477.47</v>
      </c>
      <c r="D415" s="4">
        <v>17599.5</v>
      </c>
    </row>
    <row r="416" spans="2:4" x14ac:dyDescent="0.35">
      <c r="B416" s="4">
        <v>917.82600000000002</v>
      </c>
      <c r="C416" s="4">
        <v>5198.826</v>
      </c>
      <c r="D416" s="4">
        <v>8688.4920000000002</v>
      </c>
    </row>
    <row r="417" spans="2:4" x14ac:dyDescent="0.35">
      <c r="B417" s="4">
        <v>4089.723</v>
      </c>
      <c r="C417" s="4">
        <v>487.065</v>
      </c>
      <c r="D417" s="4">
        <v>893.53</v>
      </c>
    </row>
    <row r="418" spans="2:4" x14ac:dyDescent="0.35">
      <c r="B418" s="4">
        <v>689.91200000000003</v>
      </c>
      <c r="C418" s="4">
        <v>1685.6369999999999</v>
      </c>
      <c r="D418" s="4">
        <v>1879.614</v>
      </c>
    </row>
    <row r="419" spans="2:4" x14ac:dyDescent="0.35">
      <c r="B419" s="4">
        <v>345.53399999999999</v>
      </c>
      <c r="C419" s="4">
        <v>706.10900000000004</v>
      </c>
      <c r="D419" s="4">
        <v>22595.86</v>
      </c>
    </row>
    <row r="420" spans="2:4" x14ac:dyDescent="0.35">
      <c r="B420" s="4">
        <v>1003.438</v>
      </c>
      <c r="C420" s="4">
        <v>703.79499999999996</v>
      </c>
      <c r="D420" s="4">
        <v>324.32400000000001</v>
      </c>
    </row>
    <row r="421" spans="2:4" x14ac:dyDescent="0.35">
      <c r="B421" s="4">
        <v>2853.7429999999999</v>
      </c>
      <c r="C421" s="4">
        <v>471.25299999999999</v>
      </c>
      <c r="D421" s="4">
        <v>16460.310000000001</v>
      </c>
    </row>
    <row r="422" spans="2:4" x14ac:dyDescent="0.35">
      <c r="B422" s="4">
        <v>310.05500000000001</v>
      </c>
      <c r="C422" s="4">
        <v>5340.7420000000002</v>
      </c>
      <c r="D422" s="4">
        <v>4310.6949999999997</v>
      </c>
    </row>
    <row r="423" spans="2:4" x14ac:dyDescent="0.35">
      <c r="B423" s="4">
        <v>1025.8050000000001</v>
      </c>
      <c r="C423" s="4">
        <v>2327.7289999999998</v>
      </c>
      <c r="D423" s="4">
        <v>9661.0779999999995</v>
      </c>
    </row>
    <row r="424" spans="2:4" x14ac:dyDescent="0.35">
      <c r="B424" s="4">
        <v>1586.1410000000001</v>
      </c>
      <c r="C424" s="4">
        <v>8019.79</v>
      </c>
      <c r="D424" s="4">
        <v>1950.9580000000001</v>
      </c>
    </row>
    <row r="425" spans="2:4" x14ac:dyDescent="0.35">
      <c r="B425" s="4">
        <v>461.22699999999998</v>
      </c>
      <c r="C425" s="4">
        <v>1551.048</v>
      </c>
      <c r="D425" s="4">
        <v>2303.819</v>
      </c>
    </row>
    <row r="426" spans="2:4" x14ac:dyDescent="0.35">
      <c r="B426" s="4">
        <v>1998.3920000000001</v>
      </c>
      <c r="C426" s="4">
        <v>812.16</v>
      </c>
      <c r="D426" s="4">
        <v>428.06200000000001</v>
      </c>
    </row>
    <row r="427" spans="2:4" x14ac:dyDescent="0.35">
      <c r="B427" s="4">
        <v>888.51700000000005</v>
      </c>
      <c r="C427" s="4">
        <v>18364.61</v>
      </c>
      <c r="D427" s="4">
        <v>10392.25</v>
      </c>
    </row>
    <row r="428" spans="2:4" x14ac:dyDescent="0.35">
      <c r="B428" s="4">
        <v>3148.373</v>
      </c>
      <c r="C428" s="4">
        <v>1854.933</v>
      </c>
      <c r="D428" s="4">
        <v>11276.14</v>
      </c>
    </row>
    <row r="429" spans="2:4" x14ac:dyDescent="0.35">
      <c r="B429" s="4">
        <v>547.99599999999998</v>
      </c>
      <c r="C429" s="4">
        <v>19634.14</v>
      </c>
      <c r="D429" s="4">
        <v>8248.4750000000004</v>
      </c>
    </row>
    <row r="430" spans="2:4" x14ac:dyDescent="0.35">
      <c r="B430" s="4">
        <v>2819.0360000000001</v>
      </c>
      <c r="C430" s="4">
        <v>1141.883</v>
      </c>
      <c r="D430" s="4">
        <v>12232.15</v>
      </c>
    </row>
    <row r="431" spans="2:4" x14ac:dyDescent="0.35">
      <c r="B431" s="4">
        <v>428.447</v>
      </c>
      <c r="C431" s="4">
        <v>6791.9089999999997</v>
      </c>
      <c r="D431" s="4">
        <v>22597.41</v>
      </c>
    </row>
    <row r="432" spans="2:4" x14ac:dyDescent="0.35">
      <c r="B432" s="4">
        <v>2610.018</v>
      </c>
      <c r="C432" s="4">
        <v>2173.087</v>
      </c>
      <c r="D432" s="4">
        <v>8383.0640000000003</v>
      </c>
    </row>
    <row r="433" spans="2:4" x14ac:dyDescent="0.35">
      <c r="B433" s="4">
        <v>376.77100000000002</v>
      </c>
      <c r="C433" s="4">
        <v>2065.1080000000002</v>
      </c>
      <c r="D433" s="4">
        <v>10252.27</v>
      </c>
    </row>
    <row r="434" spans="2:4" x14ac:dyDescent="0.35">
      <c r="B434" s="4">
        <v>3380.529</v>
      </c>
      <c r="C434" s="4">
        <v>5889.8950000000004</v>
      </c>
      <c r="D434" s="4">
        <v>16539.759999999998</v>
      </c>
    </row>
    <row r="435" spans="2:4" x14ac:dyDescent="0.35">
      <c r="B435" s="4">
        <v>2971.75</v>
      </c>
      <c r="C435" s="4">
        <v>319.69600000000003</v>
      </c>
      <c r="D435" s="4">
        <v>1622.777</v>
      </c>
    </row>
    <row r="436" spans="2:4" x14ac:dyDescent="0.35">
      <c r="B436" s="4">
        <v>809.46</v>
      </c>
      <c r="C436" s="4">
        <v>2534.433</v>
      </c>
      <c r="D436" s="4">
        <v>2723.7820000000002</v>
      </c>
    </row>
    <row r="437" spans="2:4" x14ac:dyDescent="0.35">
      <c r="B437" s="4">
        <v>761.255</v>
      </c>
      <c r="C437" s="4">
        <v>715.36400000000003</v>
      </c>
      <c r="D437" s="4">
        <v>1440.3689999999999</v>
      </c>
    </row>
    <row r="438" spans="2:4" x14ac:dyDescent="0.35">
      <c r="B438" s="4">
        <v>438.08800000000002</v>
      </c>
      <c r="C438" s="4">
        <v>7717.4480000000003</v>
      </c>
      <c r="D438" s="4">
        <v>24967.17</v>
      </c>
    </row>
    <row r="439" spans="2:4" x14ac:dyDescent="0.35">
      <c r="B439" s="4">
        <v>1719.1880000000001</v>
      </c>
      <c r="C439" s="4">
        <v>643.63499999999999</v>
      </c>
      <c r="D439" s="4">
        <v>20428.95</v>
      </c>
    </row>
    <row r="440" spans="2:4" x14ac:dyDescent="0.35">
      <c r="B440" s="4">
        <v>749.68600000000004</v>
      </c>
      <c r="C440" s="4">
        <v>2736.509</v>
      </c>
      <c r="D440" s="4">
        <v>22618.23</v>
      </c>
    </row>
    <row r="441" spans="2:4" x14ac:dyDescent="0.35">
      <c r="B441" s="4">
        <v>2061.2510000000002</v>
      </c>
      <c r="C441" s="4">
        <v>16631.54</v>
      </c>
      <c r="D441" s="4">
        <v>14230.15</v>
      </c>
    </row>
    <row r="442" spans="2:4" x14ac:dyDescent="0.35">
      <c r="B442" s="4">
        <v>4898.0259999999998</v>
      </c>
      <c r="C442" s="4">
        <v>14869.55</v>
      </c>
      <c r="D442" s="4">
        <v>26402.53</v>
      </c>
    </row>
    <row r="443" spans="2:4" x14ac:dyDescent="0.35">
      <c r="B443" s="4">
        <v>1324.6769999999999</v>
      </c>
      <c r="C443" s="4">
        <v>1298.068</v>
      </c>
      <c r="D443" s="4">
        <v>8776.4179999999997</v>
      </c>
    </row>
    <row r="444" spans="2:4" x14ac:dyDescent="0.35">
      <c r="B444" s="4">
        <v>234.85499999999999</v>
      </c>
      <c r="C444" s="4">
        <v>670.24400000000003</v>
      </c>
      <c r="D444" s="4">
        <v>8098.4610000000002</v>
      </c>
    </row>
    <row r="445" spans="2:4" x14ac:dyDescent="0.35">
      <c r="B445" s="4">
        <v>1367.4829999999999</v>
      </c>
      <c r="C445" s="4">
        <v>2197.768</v>
      </c>
      <c r="D445" s="4">
        <v>8892.11</v>
      </c>
    </row>
    <row r="446" spans="2:4" x14ac:dyDescent="0.35">
      <c r="B446" s="4">
        <v>1287.655</v>
      </c>
      <c r="C446" s="4">
        <v>7157.4970000000003</v>
      </c>
      <c r="D446" s="4">
        <v>4038.433</v>
      </c>
    </row>
    <row r="447" spans="2:4" x14ac:dyDescent="0.35">
      <c r="B447" s="4">
        <v>785.93600000000004</v>
      </c>
      <c r="C447" s="4">
        <v>710.351</v>
      </c>
      <c r="D447" s="4">
        <v>2737.665</v>
      </c>
    </row>
    <row r="448" spans="2:4" x14ac:dyDescent="0.35">
      <c r="B448" s="4">
        <v>3281.0340000000001</v>
      </c>
      <c r="C448" s="4">
        <v>2674.0349999999999</v>
      </c>
      <c r="D448" s="4">
        <v>12869.61</v>
      </c>
    </row>
    <row r="449" spans="2:4" x14ac:dyDescent="0.35">
      <c r="B449" s="4">
        <v>4915.7659999999996</v>
      </c>
      <c r="C449" s="4">
        <v>2660.152</v>
      </c>
      <c r="D449" s="4">
        <v>9916.7579999999998</v>
      </c>
    </row>
    <row r="450" spans="2:4" x14ac:dyDescent="0.35">
      <c r="B450" s="4">
        <v>3795.4789999999998</v>
      </c>
      <c r="C450" s="4">
        <v>17741.41</v>
      </c>
      <c r="D450" s="4">
        <v>9730.8790000000008</v>
      </c>
    </row>
    <row r="451" spans="2:4" x14ac:dyDescent="0.35">
      <c r="B451" s="4">
        <v>1646.6869999999999</v>
      </c>
      <c r="C451" s="4">
        <v>16834</v>
      </c>
      <c r="D451" s="4">
        <v>15037.3</v>
      </c>
    </row>
    <row r="452" spans="2:4" x14ac:dyDescent="0.35">
      <c r="B452" s="4">
        <v>2889.2220000000002</v>
      </c>
      <c r="C452" s="4">
        <v>7574.375</v>
      </c>
      <c r="D452" s="4">
        <v>8901.366</v>
      </c>
    </row>
    <row r="453" spans="2:4" x14ac:dyDescent="0.35">
      <c r="B453" s="4">
        <v>1341.259</v>
      </c>
      <c r="C453" s="4">
        <v>1239.45</v>
      </c>
      <c r="D453" s="4">
        <v>35149.64</v>
      </c>
    </row>
    <row r="454" spans="2:4" x14ac:dyDescent="0.35">
      <c r="B454" s="4">
        <v>643.24900000000002</v>
      </c>
      <c r="C454" s="4">
        <v>2775.4580000000001</v>
      </c>
      <c r="D454" s="4">
        <v>1931.29</v>
      </c>
    </row>
    <row r="455" spans="2:4" x14ac:dyDescent="0.35">
      <c r="B455" s="4">
        <v>3116.7510000000002</v>
      </c>
      <c r="C455" s="4">
        <v>3061.6039999999998</v>
      </c>
      <c r="D455" s="4">
        <v>30575.16</v>
      </c>
    </row>
    <row r="456" spans="2:4" x14ac:dyDescent="0.35">
      <c r="B456" s="4">
        <v>266.09199999999998</v>
      </c>
      <c r="C456" s="4">
        <v>1102.162</v>
      </c>
      <c r="D456" s="4">
        <v>6868.652</v>
      </c>
    </row>
    <row r="457" spans="2:4" x14ac:dyDescent="0.35">
      <c r="B457" s="4">
        <v>605.07100000000003</v>
      </c>
      <c r="C457" s="4">
        <v>773.21</v>
      </c>
      <c r="D457" s="4">
        <v>17735.63</v>
      </c>
    </row>
    <row r="458" spans="2:4" x14ac:dyDescent="0.35">
      <c r="B458" s="4">
        <v>829.899</v>
      </c>
      <c r="C458" s="4">
        <v>2401.3870000000002</v>
      </c>
      <c r="D458" s="4">
        <v>28350.01</v>
      </c>
    </row>
    <row r="459" spans="2:4" x14ac:dyDescent="0.35">
      <c r="B459" s="4">
        <v>372.529</v>
      </c>
      <c r="C459" s="4">
        <v>559.17899999999997</v>
      </c>
      <c r="D459" s="4">
        <v>1494.7449999999999</v>
      </c>
    </row>
    <row r="460" spans="2:4" x14ac:dyDescent="0.35">
      <c r="B460" s="4">
        <v>635.92200000000003</v>
      </c>
      <c r="C460" s="4">
        <v>20015.54</v>
      </c>
      <c r="D460" s="4">
        <v>1039.3019999999999</v>
      </c>
    </row>
    <row r="461" spans="2:4" x14ac:dyDescent="0.35">
      <c r="B461" s="4">
        <v>6130.9210000000003</v>
      </c>
      <c r="C461" s="4">
        <v>2603.848</v>
      </c>
      <c r="D461" s="4">
        <v>4590.2849999999999</v>
      </c>
    </row>
    <row r="462" spans="2:4" x14ac:dyDescent="0.35">
      <c r="B462" s="4">
        <v>361.346</v>
      </c>
      <c r="C462" s="4">
        <v>1623.549</v>
      </c>
      <c r="D462" s="4">
        <v>4866.4040000000005</v>
      </c>
    </row>
    <row r="463" spans="2:4" x14ac:dyDescent="0.35">
      <c r="B463" s="4">
        <v>286.53100000000001</v>
      </c>
      <c r="C463" s="4">
        <v>3323.0680000000002</v>
      </c>
      <c r="D463" s="4">
        <v>10801.03</v>
      </c>
    </row>
    <row r="464" spans="2:4" x14ac:dyDescent="0.35">
      <c r="B464" s="4">
        <v>438.85899999999998</v>
      </c>
      <c r="C464" s="4">
        <v>797.50599999999997</v>
      </c>
      <c r="D464" s="4">
        <v>34576.959999999999</v>
      </c>
    </row>
    <row r="465" spans="2:4" x14ac:dyDescent="0.35">
      <c r="B465" s="4">
        <v>800.59100000000001</v>
      </c>
      <c r="C465" s="4">
        <v>1227.1099999999999</v>
      </c>
      <c r="D465" s="4">
        <v>9787.1830000000009</v>
      </c>
    </row>
    <row r="466" spans="2:4" x14ac:dyDescent="0.35">
      <c r="B466" s="4">
        <v>2363.9789999999998</v>
      </c>
      <c r="C466" s="4">
        <v>868.84900000000005</v>
      </c>
      <c r="D466" s="4">
        <v>870.77700000000004</v>
      </c>
    </row>
    <row r="467" spans="2:4" x14ac:dyDescent="0.35">
      <c r="B467" s="4">
        <v>2049.2959999999998</v>
      </c>
      <c r="C467" s="4">
        <v>7215.3429999999998</v>
      </c>
      <c r="D467" s="4">
        <v>25589.98</v>
      </c>
    </row>
    <row r="468" spans="2:4" x14ac:dyDescent="0.35">
      <c r="B468" s="4">
        <v>278.81799999999998</v>
      </c>
      <c r="C468" s="4">
        <v>10531.86</v>
      </c>
      <c r="D468" s="4">
        <v>12547.99</v>
      </c>
    </row>
    <row r="469" spans="2:4" x14ac:dyDescent="0.35">
      <c r="B469" s="4">
        <v>447.34399999999999</v>
      </c>
      <c r="C469" s="4">
        <v>13711.47</v>
      </c>
      <c r="D469" s="4">
        <v>23816.799999999999</v>
      </c>
    </row>
    <row r="470" spans="2:4" x14ac:dyDescent="0.35">
      <c r="B470" s="4">
        <v>2574.5390000000002</v>
      </c>
      <c r="C470" s="4">
        <v>10491.75</v>
      </c>
      <c r="D470" s="4">
        <v>1354.7570000000001</v>
      </c>
    </row>
    <row r="471" spans="2:4" x14ac:dyDescent="0.35">
      <c r="B471" s="4">
        <v>1926.277</v>
      </c>
      <c r="C471" s="4">
        <v>8236.9060000000009</v>
      </c>
      <c r="D471" s="4">
        <v>23377.56</v>
      </c>
    </row>
    <row r="472" spans="2:4" x14ac:dyDescent="0.35">
      <c r="B472" s="4">
        <v>565.73500000000001</v>
      </c>
      <c r="C472" s="4">
        <v>875.01900000000001</v>
      </c>
      <c r="D472" s="4">
        <v>16190.37</v>
      </c>
    </row>
    <row r="473" spans="2:4" x14ac:dyDescent="0.35">
      <c r="B473" s="4">
        <v>2083.2330000000002</v>
      </c>
      <c r="C473" s="4">
        <v>8969.2379999999994</v>
      </c>
      <c r="D473" s="4">
        <v>6481.8540000000003</v>
      </c>
    </row>
    <row r="474" spans="2:4" x14ac:dyDescent="0.35">
      <c r="B474" s="4">
        <v>792.10699999999997</v>
      </c>
      <c r="C474" s="4">
        <v>9187.5110000000004</v>
      </c>
      <c r="D474" s="4">
        <v>13125.29</v>
      </c>
    </row>
    <row r="475" spans="2:4" x14ac:dyDescent="0.35">
      <c r="B475" s="4">
        <v>2168.8449999999998</v>
      </c>
      <c r="C475" s="4">
        <v>2084.0039999999999</v>
      </c>
      <c r="D475" s="4">
        <v>876.94799999999998</v>
      </c>
    </row>
    <row r="476" spans="2:4" x14ac:dyDescent="0.35">
      <c r="B476" s="4">
        <v>397.596</v>
      </c>
      <c r="C476" s="4">
        <v>10227.200000000001</v>
      </c>
      <c r="D476" s="4">
        <v>16467.259999999998</v>
      </c>
    </row>
    <row r="477" spans="2:4" x14ac:dyDescent="0.35">
      <c r="B477" s="4">
        <v>3683.643</v>
      </c>
      <c r="C477" s="4">
        <v>20529.98</v>
      </c>
      <c r="D477" s="4">
        <v>1606.9659999999999</v>
      </c>
    </row>
    <row r="478" spans="2:4" x14ac:dyDescent="0.35">
      <c r="B478" s="4">
        <v>764.726</v>
      </c>
      <c r="C478" s="4">
        <v>6790.3670000000002</v>
      </c>
      <c r="D478" s="4">
        <v>36461.589999999997</v>
      </c>
    </row>
    <row r="479" spans="2:4" x14ac:dyDescent="0.35">
      <c r="B479" s="4">
        <v>1825.624</v>
      </c>
      <c r="C479" s="4">
        <v>5523.15</v>
      </c>
      <c r="D479" s="4">
        <v>2374.0059999999999</v>
      </c>
    </row>
    <row r="480" spans="2:4" x14ac:dyDescent="0.35">
      <c r="B480" s="4">
        <v>964.10199999999998</v>
      </c>
      <c r="C480" s="4">
        <v>16709.05</v>
      </c>
      <c r="D480" s="4">
        <v>979.91399999999999</v>
      </c>
    </row>
    <row r="481" spans="2:4" x14ac:dyDescent="0.35">
      <c r="B481" s="4">
        <v>2485.8420000000001</v>
      </c>
      <c r="C481" s="4">
        <v>4583.3429999999998</v>
      </c>
      <c r="D481" s="4">
        <v>2351.2530000000002</v>
      </c>
    </row>
    <row r="482" spans="2:4" x14ac:dyDescent="0.35">
      <c r="B482" s="4">
        <v>637.85</v>
      </c>
      <c r="C482" s="4">
        <v>9583.9500000000007</v>
      </c>
      <c r="D482" s="4">
        <v>3748.0450000000001</v>
      </c>
    </row>
    <row r="483" spans="2:4" x14ac:dyDescent="0.35">
      <c r="B483" s="4">
        <v>664.45899999999995</v>
      </c>
      <c r="C483" s="4">
        <v>2815.951</v>
      </c>
      <c r="D483" s="4">
        <v>21765.19</v>
      </c>
    </row>
    <row r="484" spans="2:4" x14ac:dyDescent="0.35">
      <c r="B484" s="4">
        <v>1221.711</v>
      </c>
      <c r="C484" s="4">
        <v>5026.83</v>
      </c>
      <c r="D484" s="4">
        <v>2949.768</v>
      </c>
    </row>
    <row r="485" spans="2:4" x14ac:dyDescent="0.35">
      <c r="B485" s="4">
        <v>420.34899999999999</v>
      </c>
      <c r="C485" s="4">
        <v>7919.9089999999997</v>
      </c>
      <c r="D485" s="4">
        <v>1555.29</v>
      </c>
    </row>
    <row r="486" spans="2:4" x14ac:dyDescent="0.35">
      <c r="B486" s="4">
        <v>1193.9449999999999</v>
      </c>
      <c r="C486" s="4">
        <v>706.10900000000004</v>
      </c>
      <c r="D486" s="4">
        <v>1757.366</v>
      </c>
    </row>
    <row r="487" spans="2:4" x14ac:dyDescent="0.35">
      <c r="B487" s="4">
        <v>1631.6469999999999</v>
      </c>
      <c r="C487" s="4">
        <v>746.98699999999997</v>
      </c>
      <c r="D487" s="4">
        <v>14944.75</v>
      </c>
    </row>
    <row r="488" spans="2:4" x14ac:dyDescent="0.35">
      <c r="B488" s="4">
        <v>1164.25</v>
      </c>
      <c r="C488" s="4">
        <v>4901.4970000000003</v>
      </c>
      <c r="D488" s="4">
        <v>7213.8010000000004</v>
      </c>
    </row>
    <row r="489" spans="2:4" x14ac:dyDescent="0.35">
      <c r="B489" s="4">
        <v>529.87099999999998</v>
      </c>
      <c r="C489" s="4">
        <v>25660.55</v>
      </c>
      <c r="D489" s="4">
        <v>2248.6729999999998</v>
      </c>
    </row>
    <row r="490" spans="2:4" x14ac:dyDescent="0.35">
      <c r="B490" s="4">
        <v>2230.5479999999998</v>
      </c>
      <c r="C490" s="4">
        <v>3669.76</v>
      </c>
      <c r="D490" s="4">
        <v>1334.704</v>
      </c>
    </row>
    <row r="491" spans="2:4" x14ac:dyDescent="0.35">
      <c r="B491" s="4">
        <v>974.12900000000002</v>
      </c>
      <c r="C491" s="4">
        <v>5980.5209999999997</v>
      </c>
      <c r="D491" s="4">
        <v>9809.1640000000007</v>
      </c>
    </row>
    <row r="492" spans="2:4" x14ac:dyDescent="0.35">
      <c r="B492" s="4">
        <v>2065.8789999999999</v>
      </c>
      <c r="C492" s="4">
        <v>2262.17</v>
      </c>
      <c r="D492" s="4">
        <v>2548.3159999999998</v>
      </c>
    </row>
    <row r="493" spans="2:4" x14ac:dyDescent="0.35">
      <c r="B493" s="4">
        <v>787.86500000000001</v>
      </c>
      <c r="C493" s="4">
        <v>29250.48</v>
      </c>
      <c r="D493" s="4">
        <v>1254.49</v>
      </c>
    </row>
    <row r="494" spans="2:4" x14ac:dyDescent="0.35">
      <c r="B494" s="4">
        <v>353.24700000000001</v>
      </c>
      <c r="C494" s="4">
        <v>7238.482</v>
      </c>
      <c r="D494" s="4">
        <v>1431.499</v>
      </c>
    </row>
    <row r="495" spans="2:4" x14ac:dyDescent="0.35">
      <c r="B495" s="4">
        <v>801.74800000000005</v>
      </c>
      <c r="C495" s="4">
        <v>466.62599999999998</v>
      </c>
      <c r="D495" s="4">
        <v>5955.0680000000002</v>
      </c>
    </row>
    <row r="496" spans="2:4" x14ac:dyDescent="0.35">
      <c r="B496" s="4">
        <v>639.77800000000002</v>
      </c>
      <c r="C496" s="4">
        <v>9375.7039999999997</v>
      </c>
      <c r="D496" s="4">
        <v>1175.048</v>
      </c>
    </row>
    <row r="497" spans="2:4" x14ac:dyDescent="0.35">
      <c r="B497" s="4">
        <v>2947.4540000000002</v>
      </c>
      <c r="C497" s="4">
        <v>8001.2790000000005</v>
      </c>
      <c r="D497" s="4">
        <v>2137.9940000000001</v>
      </c>
    </row>
    <row r="498" spans="2:4" x14ac:dyDescent="0.35">
      <c r="B498" s="4">
        <v>2557.9569999999999</v>
      </c>
      <c r="C498" s="4">
        <v>809.46</v>
      </c>
      <c r="D498" s="4">
        <v>2305.3620000000001</v>
      </c>
    </row>
    <row r="499" spans="2:4" x14ac:dyDescent="0.35">
      <c r="B499" s="4">
        <v>465.85399999999998</v>
      </c>
      <c r="C499" s="4">
        <v>4703.2780000000002</v>
      </c>
      <c r="D499" s="4">
        <v>3056.2049999999999</v>
      </c>
    </row>
    <row r="500" spans="2:4" x14ac:dyDescent="0.35">
      <c r="B500" s="4">
        <v>3455.3429999999998</v>
      </c>
      <c r="C500" s="4">
        <v>414.178</v>
      </c>
      <c r="D500" s="4">
        <v>2792.4259999999999</v>
      </c>
    </row>
    <row r="501" spans="2:4" x14ac:dyDescent="0.35">
      <c r="B501" s="4">
        <v>2085.9319999999998</v>
      </c>
      <c r="C501" s="4">
        <v>5328.0159999999996</v>
      </c>
      <c r="D501" s="4">
        <v>19167.13</v>
      </c>
    </row>
    <row r="502" spans="2:4" x14ac:dyDescent="0.35">
      <c r="B502" s="4">
        <v>1141.4970000000001</v>
      </c>
      <c r="C502" s="4">
        <v>1917.021</v>
      </c>
      <c r="D502" s="4">
        <v>932.09400000000005</v>
      </c>
    </row>
    <row r="503" spans="2:4" x14ac:dyDescent="0.35">
      <c r="B503" s="4">
        <v>2834.4609999999998</v>
      </c>
      <c r="C503" s="4">
        <v>11228.71</v>
      </c>
      <c r="D503" s="4">
        <v>6252.0119999999997</v>
      </c>
    </row>
    <row r="504" spans="2:4" x14ac:dyDescent="0.35">
      <c r="B504" s="4">
        <v>1239.0650000000001</v>
      </c>
      <c r="C504" s="4">
        <v>1919.721</v>
      </c>
      <c r="D504" s="4">
        <v>5846.7030000000004</v>
      </c>
    </row>
    <row r="505" spans="2:4" x14ac:dyDescent="0.35">
      <c r="B505" s="4">
        <v>366.745</v>
      </c>
      <c r="C505" s="4">
        <v>3535.5569999999998</v>
      </c>
      <c r="D505" s="4">
        <v>647.10599999999999</v>
      </c>
    </row>
    <row r="506" spans="2:4" x14ac:dyDescent="0.35">
      <c r="B506" s="4">
        <v>1303.4670000000001</v>
      </c>
      <c r="C506" s="4">
        <v>15536.32</v>
      </c>
      <c r="D506" s="4">
        <v>64612.99</v>
      </c>
    </row>
    <row r="507" spans="2:4" x14ac:dyDescent="0.35">
      <c r="B507" s="4">
        <v>356.33199999999999</v>
      </c>
      <c r="C507" s="4">
        <v>7170.9939999999997</v>
      </c>
      <c r="D507" s="4">
        <v>575.76199999999994</v>
      </c>
    </row>
    <row r="508" spans="2:4" x14ac:dyDescent="0.35">
      <c r="B508" s="4">
        <v>4687.0810000000001</v>
      </c>
      <c r="C508" s="4">
        <v>5560.9430000000002</v>
      </c>
      <c r="D508" s="4">
        <v>591.95899999999995</v>
      </c>
    </row>
    <row r="509" spans="2:4" x14ac:dyDescent="0.35">
      <c r="B509" s="4">
        <v>598.12900000000002</v>
      </c>
      <c r="C509" s="4">
        <v>1125.3</v>
      </c>
      <c r="D509" s="4">
        <v>8985.4349999999995</v>
      </c>
    </row>
    <row r="510" spans="2:4" x14ac:dyDescent="0.35">
      <c r="B510" s="4">
        <v>376.38600000000002</v>
      </c>
      <c r="C510" s="4">
        <v>827.2</v>
      </c>
      <c r="D510" s="4">
        <v>12371.75</v>
      </c>
    </row>
    <row r="511" spans="2:4" x14ac:dyDescent="0.35">
      <c r="B511" s="4">
        <v>1917.021</v>
      </c>
      <c r="C511" s="4">
        <v>443.10199999999998</v>
      </c>
      <c r="D511" s="4">
        <v>14070.88</v>
      </c>
    </row>
    <row r="512" spans="2:4" x14ac:dyDescent="0.35">
      <c r="B512" s="4">
        <v>668.31600000000003</v>
      </c>
      <c r="C512" s="4">
        <v>867.69200000000001</v>
      </c>
      <c r="D512" s="4">
        <v>3453.415</v>
      </c>
    </row>
    <row r="513" spans="2:4" x14ac:dyDescent="0.35">
      <c r="B513" s="4">
        <v>853.80899999999997</v>
      </c>
      <c r="C513" s="4">
        <v>2148.4059999999999</v>
      </c>
      <c r="D513" s="4">
        <v>2409.4850000000001</v>
      </c>
    </row>
    <row r="514" spans="2:4" x14ac:dyDescent="0.35">
      <c r="B514" s="4">
        <v>598.51499999999999</v>
      </c>
      <c r="C514" s="4">
        <v>859.97900000000004</v>
      </c>
      <c r="D514" s="4">
        <v>500.94799999999998</v>
      </c>
    </row>
    <row r="515" spans="2:4" x14ac:dyDescent="0.35">
      <c r="B515" s="4">
        <v>300.029</v>
      </c>
      <c r="C515" s="4">
        <v>1156.537</v>
      </c>
      <c r="D515" s="4">
        <v>27326.52</v>
      </c>
    </row>
    <row r="516" spans="2:4" x14ac:dyDescent="0.35">
      <c r="B516" s="4">
        <v>356.33199999999999</v>
      </c>
      <c r="C516" s="4">
        <v>1334.318</v>
      </c>
      <c r="D516" s="4">
        <v>1125.6859999999999</v>
      </c>
    </row>
    <row r="517" spans="2:4" x14ac:dyDescent="0.35">
      <c r="B517" s="4">
        <v>623.58100000000002</v>
      </c>
      <c r="C517" s="4">
        <v>6147.5029999999997</v>
      </c>
      <c r="D517" s="4">
        <v>27486.18</v>
      </c>
    </row>
    <row r="518" spans="2:4" x14ac:dyDescent="0.35">
      <c r="B518" s="4">
        <v>379.471</v>
      </c>
      <c r="C518" s="4">
        <v>368.673</v>
      </c>
      <c r="D518" s="4">
        <v>4429.8580000000002</v>
      </c>
    </row>
    <row r="519" spans="2:4" x14ac:dyDescent="0.35">
      <c r="B519" s="4">
        <v>1003.824</v>
      </c>
      <c r="C519" s="4">
        <v>651.73299999999995</v>
      </c>
      <c r="D519" s="4">
        <v>1253.3330000000001</v>
      </c>
    </row>
    <row r="520" spans="2:4" x14ac:dyDescent="0.35">
      <c r="B520" s="4">
        <v>576.91899999999998</v>
      </c>
      <c r="C520" s="4">
        <v>15391.32</v>
      </c>
      <c r="D520" s="4">
        <v>1204.742</v>
      </c>
    </row>
    <row r="521" spans="2:4" x14ac:dyDescent="0.35">
      <c r="B521" s="4">
        <v>1008.066</v>
      </c>
      <c r="C521" s="4">
        <v>5134.0389999999998</v>
      </c>
      <c r="D521" s="4">
        <v>4221.2259999999997</v>
      </c>
    </row>
    <row r="522" spans="2:4" x14ac:dyDescent="0.35">
      <c r="B522" s="4">
        <v>663.303</v>
      </c>
      <c r="C522" s="4">
        <v>2282.9949999999999</v>
      </c>
      <c r="D522" s="4">
        <v>596.20100000000002</v>
      </c>
    </row>
    <row r="523" spans="2:4" x14ac:dyDescent="0.35">
      <c r="B523" s="4">
        <v>2495.4830000000002</v>
      </c>
      <c r="C523" s="4">
        <v>616.64</v>
      </c>
      <c r="D523" s="4">
        <v>25366.31</v>
      </c>
    </row>
    <row r="524" spans="2:4" x14ac:dyDescent="0.35">
      <c r="B524" s="4">
        <v>1179.29</v>
      </c>
      <c r="C524" s="4">
        <v>4257.8620000000001</v>
      </c>
      <c r="D524" s="4">
        <v>51810.87</v>
      </c>
    </row>
    <row r="525" spans="2:4" x14ac:dyDescent="0.35">
      <c r="B525" s="4">
        <v>2234.018</v>
      </c>
      <c r="C525" s="4">
        <v>1932.4469999999999</v>
      </c>
      <c r="D525" s="4">
        <v>26396.74</v>
      </c>
    </row>
    <row r="526" spans="2:4" x14ac:dyDescent="0.35">
      <c r="B526" s="4">
        <v>465.08300000000003</v>
      </c>
      <c r="C526" s="4">
        <v>8379.5930000000008</v>
      </c>
      <c r="D526" s="4">
        <v>3208.1469999999999</v>
      </c>
    </row>
    <row r="527" spans="2:4" x14ac:dyDescent="0.35">
      <c r="B527" s="4">
        <v>1995.307</v>
      </c>
      <c r="C527" s="4">
        <v>1850.691</v>
      </c>
      <c r="D527" s="4">
        <v>1215.54</v>
      </c>
    </row>
    <row r="528" spans="2:4" x14ac:dyDescent="0.35">
      <c r="B528" s="4">
        <v>2079.3760000000002</v>
      </c>
      <c r="C528" s="4">
        <v>1805.9570000000001</v>
      </c>
      <c r="D528" s="4">
        <v>9179.027</v>
      </c>
    </row>
    <row r="529" spans="2:4" x14ac:dyDescent="0.35">
      <c r="B529" s="4">
        <v>4152.1970000000001</v>
      </c>
      <c r="C529" s="4">
        <v>9687.3019999999997</v>
      </c>
      <c r="D529" s="4">
        <v>20209.13</v>
      </c>
    </row>
    <row r="530" spans="2:4" x14ac:dyDescent="0.35">
      <c r="B530" s="4">
        <v>1513.2550000000001</v>
      </c>
      <c r="C530" s="4">
        <v>537.58399999999995</v>
      </c>
      <c r="D530" s="4">
        <v>1057.0419999999999</v>
      </c>
    </row>
    <row r="531" spans="2:4" x14ac:dyDescent="0.35">
      <c r="B531" s="4">
        <v>1516.34</v>
      </c>
      <c r="C531" s="4">
        <v>3389.3989999999999</v>
      </c>
      <c r="D531" s="4">
        <v>42981.62</v>
      </c>
    </row>
    <row r="532" spans="2:4" x14ac:dyDescent="0.35">
      <c r="B532" s="4">
        <v>1234.8219999999999</v>
      </c>
      <c r="C532" s="4">
        <v>698.39599999999996</v>
      </c>
      <c r="D532" s="4">
        <v>1281.0989999999999</v>
      </c>
    </row>
    <row r="533" spans="2:4" x14ac:dyDescent="0.35">
      <c r="B533" s="4">
        <v>2645.8829999999998</v>
      </c>
      <c r="C533" s="4">
        <v>905.09900000000005</v>
      </c>
      <c r="D533" s="4">
        <v>16491.939999999999</v>
      </c>
    </row>
    <row r="534" spans="2:4" x14ac:dyDescent="0.35">
      <c r="B534" s="4">
        <v>4414.0469999999996</v>
      </c>
      <c r="C534" s="4">
        <v>1583.442</v>
      </c>
      <c r="D534" s="4">
        <v>1939.7739999999999</v>
      </c>
    </row>
    <row r="535" spans="2:4" x14ac:dyDescent="0.35">
      <c r="B535" s="4">
        <v>2140.308</v>
      </c>
      <c r="C535" s="4">
        <v>452.74299999999999</v>
      </c>
      <c r="D535" s="4">
        <v>5198.826</v>
      </c>
    </row>
    <row r="536" spans="2:4" x14ac:dyDescent="0.35">
      <c r="B536" s="4">
        <v>638.62099999999998</v>
      </c>
      <c r="C536" s="4">
        <v>1965.998</v>
      </c>
      <c r="D536" s="4">
        <v>861.90800000000002</v>
      </c>
    </row>
    <row r="537" spans="2:4" x14ac:dyDescent="0.35">
      <c r="B537" s="4">
        <v>1202.4290000000001</v>
      </c>
      <c r="C537" s="4">
        <v>1074.01</v>
      </c>
      <c r="D537" s="4">
        <v>7579.3879999999999</v>
      </c>
    </row>
    <row r="538" spans="2:4" x14ac:dyDescent="0.35">
      <c r="B538" s="4">
        <v>346.69099999999997</v>
      </c>
      <c r="C538" s="4">
        <v>1243.307</v>
      </c>
      <c r="D538" s="4">
        <v>18146.34</v>
      </c>
    </row>
    <row r="539" spans="2:4" x14ac:dyDescent="0.35">
      <c r="B539" s="4">
        <v>2600.7629999999999</v>
      </c>
      <c r="C539" s="4">
        <v>11942.53</v>
      </c>
      <c r="D539" s="4">
        <v>5805.0540000000001</v>
      </c>
    </row>
    <row r="540" spans="2:4" x14ac:dyDescent="0.35">
      <c r="B540" s="4">
        <v>2631.2289999999998</v>
      </c>
      <c r="C540" s="4">
        <v>14673.64</v>
      </c>
      <c r="D540" s="4">
        <v>1116.816</v>
      </c>
    </row>
    <row r="541" spans="2:4" x14ac:dyDescent="0.35">
      <c r="B541" s="4">
        <v>5276.34</v>
      </c>
      <c r="C541" s="4">
        <v>3259.4380000000001</v>
      </c>
      <c r="D541" s="4">
        <v>28705.57</v>
      </c>
    </row>
    <row r="542" spans="2:4" x14ac:dyDescent="0.35">
      <c r="B542" s="4">
        <v>488.99299999999999</v>
      </c>
      <c r="C542" s="4">
        <v>3236.299</v>
      </c>
      <c r="D542" s="4">
        <v>32404.639999999999</v>
      </c>
    </row>
    <row r="543" spans="2:4" x14ac:dyDescent="0.35">
      <c r="B543" s="4">
        <v>2001.8620000000001</v>
      </c>
      <c r="C543" s="4">
        <v>8139.7250000000004</v>
      </c>
      <c r="D543" s="4">
        <v>986.08399999999995</v>
      </c>
    </row>
    <row r="544" spans="2:4" x14ac:dyDescent="0.35">
      <c r="B544" s="4">
        <v>498.24799999999999</v>
      </c>
      <c r="C544" s="4">
        <v>2913.9029999999998</v>
      </c>
      <c r="D544" s="4">
        <v>1861.1030000000001</v>
      </c>
    </row>
    <row r="545" spans="2:4" x14ac:dyDescent="0.35">
      <c r="B545" s="4">
        <v>704.952</v>
      </c>
      <c r="C545" s="4">
        <v>6425.165</v>
      </c>
      <c r="D545" s="4">
        <v>27799.7</v>
      </c>
    </row>
    <row r="546" spans="2:4" x14ac:dyDescent="0.35">
      <c r="B546" s="4">
        <v>4364.299</v>
      </c>
      <c r="C546" s="4">
        <v>639.39300000000003</v>
      </c>
      <c r="D546" s="4">
        <v>19770.27</v>
      </c>
    </row>
    <row r="547" spans="2:4" x14ac:dyDescent="0.35">
      <c r="B547" s="4">
        <v>5275.5690000000004</v>
      </c>
      <c r="C547" s="4">
        <v>9395.7569999999996</v>
      </c>
      <c r="D547" s="4">
        <v>832.59900000000005</v>
      </c>
    </row>
    <row r="548" spans="2:4" x14ac:dyDescent="0.35">
      <c r="B548" s="4">
        <v>6496.8940000000002</v>
      </c>
      <c r="C548" s="4">
        <v>1267.2159999999999</v>
      </c>
      <c r="D548" s="4">
        <v>11445.05</v>
      </c>
    </row>
    <row r="549" spans="2:4" x14ac:dyDescent="0.35">
      <c r="B549" s="4">
        <v>405.69400000000002</v>
      </c>
      <c r="C549" s="4">
        <v>741.202</v>
      </c>
      <c r="D549" s="4">
        <v>19114.3</v>
      </c>
    </row>
    <row r="550" spans="2:4" x14ac:dyDescent="0.35">
      <c r="B550" s="4">
        <v>1647.0730000000001</v>
      </c>
      <c r="C550" s="4">
        <v>2041.9690000000001</v>
      </c>
      <c r="D550" s="4">
        <v>6499.9790000000003</v>
      </c>
    </row>
    <row r="551" spans="2:4" x14ac:dyDescent="0.35">
      <c r="B551" s="4">
        <v>3961.3040000000001</v>
      </c>
      <c r="C551" s="4">
        <v>13593.07</v>
      </c>
      <c r="D551" s="4">
        <v>741.97299999999996</v>
      </c>
    </row>
    <row r="552" spans="2:4" x14ac:dyDescent="0.35">
      <c r="B552" s="4">
        <v>4297.1980000000003</v>
      </c>
      <c r="C552" s="4">
        <v>1886.17</v>
      </c>
      <c r="D552" s="4">
        <v>4735.6710000000003</v>
      </c>
    </row>
    <row r="553" spans="2:4" x14ac:dyDescent="0.35">
      <c r="B553" s="4">
        <v>615.86900000000003</v>
      </c>
      <c r="C553" s="4">
        <v>2206.6379999999999</v>
      </c>
      <c r="D553" s="4">
        <v>41508.47</v>
      </c>
    </row>
    <row r="554" spans="2:4" x14ac:dyDescent="0.35">
      <c r="B554" s="4">
        <v>420.34899999999999</v>
      </c>
      <c r="C554" s="4">
        <v>4351.9589999999998</v>
      </c>
      <c r="D554" s="4">
        <v>22924.04</v>
      </c>
    </row>
    <row r="555" spans="2:4" x14ac:dyDescent="0.35">
      <c r="B555" s="4">
        <v>2754.248</v>
      </c>
      <c r="C555" s="4">
        <v>4956.2579999999998</v>
      </c>
      <c r="D555" s="4">
        <v>15668.21</v>
      </c>
    </row>
    <row r="556" spans="2:4" x14ac:dyDescent="0.35">
      <c r="B556" s="4">
        <v>2379.4050000000002</v>
      </c>
      <c r="C556" s="4">
        <v>647.87699999999995</v>
      </c>
      <c r="D556" s="4">
        <v>3050.806</v>
      </c>
    </row>
    <row r="557" spans="2:4" x14ac:dyDescent="0.35">
      <c r="B557" s="4">
        <v>1554.519</v>
      </c>
      <c r="C557" s="4">
        <v>6161.7719999999999</v>
      </c>
      <c r="D557" s="4">
        <v>45479.8</v>
      </c>
    </row>
    <row r="558" spans="2:4" x14ac:dyDescent="0.35">
      <c r="B558" s="4">
        <v>228.685</v>
      </c>
      <c r="C558" s="4">
        <v>7693.924</v>
      </c>
      <c r="D558" s="4">
        <v>20343.72</v>
      </c>
    </row>
    <row r="559" spans="2:4" x14ac:dyDescent="0.35">
      <c r="B559" s="4">
        <v>1974.096</v>
      </c>
      <c r="C559" s="4">
        <v>4375.4830000000002</v>
      </c>
      <c r="D559" s="4">
        <v>527.94299999999998</v>
      </c>
    </row>
    <row r="560" spans="2:4" x14ac:dyDescent="0.35">
      <c r="B560" s="4">
        <v>1247.163</v>
      </c>
      <c r="C560" s="4">
        <v>775.524</v>
      </c>
      <c r="D560" s="4">
        <v>3436.0610000000001</v>
      </c>
    </row>
    <row r="561" spans="2:4" x14ac:dyDescent="0.35">
      <c r="B561" s="4">
        <v>2990.26</v>
      </c>
      <c r="C561" s="4">
        <v>493.23500000000001</v>
      </c>
      <c r="D561" s="4">
        <v>6579.0349999999999</v>
      </c>
    </row>
    <row r="562" spans="2:4" x14ac:dyDescent="0.35">
      <c r="B562" s="4">
        <v>703.024</v>
      </c>
      <c r="C562" s="4">
        <v>12028.53</v>
      </c>
      <c r="D562" s="4">
        <v>24805.97</v>
      </c>
    </row>
    <row r="563" spans="2:4" x14ac:dyDescent="0.35">
      <c r="B563" s="4">
        <v>8066.4530000000004</v>
      </c>
      <c r="C563" s="4">
        <v>1418.3879999999999</v>
      </c>
      <c r="D563" s="4">
        <v>7284.7579999999998</v>
      </c>
    </row>
    <row r="564" spans="2:4" x14ac:dyDescent="0.35">
      <c r="B564" s="4">
        <v>2926.2440000000001</v>
      </c>
      <c r="C564" s="4">
        <v>11301.21</v>
      </c>
      <c r="D564" s="4">
        <v>803.29</v>
      </c>
    </row>
    <row r="565" spans="2:4" x14ac:dyDescent="0.35">
      <c r="B565" s="4">
        <v>1996.463</v>
      </c>
      <c r="C565" s="4">
        <v>1810.97</v>
      </c>
      <c r="D565" s="4">
        <v>13826.77</v>
      </c>
    </row>
    <row r="566" spans="2:4" x14ac:dyDescent="0.35">
      <c r="B566" s="4">
        <v>487.065</v>
      </c>
      <c r="C566" s="4">
        <v>8912.1640000000007</v>
      </c>
      <c r="D566" s="4">
        <v>1681.009</v>
      </c>
    </row>
    <row r="567" spans="2:4" x14ac:dyDescent="0.35">
      <c r="B567" s="4">
        <v>207.47499999999999</v>
      </c>
      <c r="C567" s="4">
        <v>441.94499999999999</v>
      </c>
      <c r="D567" s="4">
        <v>12101.8</v>
      </c>
    </row>
    <row r="568" spans="2:4" x14ac:dyDescent="0.35">
      <c r="B568" s="4">
        <v>322.01</v>
      </c>
      <c r="C568" s="4">
        <v>677.95699999999999</v>
      </c>
      <c r="D568" s="4">
        <v>25719.94</v>
      </c>
    </row>
    <row r="569" spans="2:4" x14ac:dyDescent="0.35">
      <c r="B569" s="4">
        <v>421.50599999999997</v>
      </c>
      <c r="C569" s="4">
        <v>10666.44</v>
      </c>
      <c r="D569" s="4">
        <v>9380.7170000000006</v>
      </c>
    </row>
    <row r="570" spans="2:4" x14ac:dyDescent="0.35">
      <c r="B570" s="4">
        <v>852.65200000000004</v>
      </c>
      <c r="C570" s="4">
        <v>1814.441</v>
      </c>
      <c r="D570" s="4">
        <v>8268.5290000000005</v>
      </c>
    </row>
    <row r="571" spans="2:4" x14ac:dyDescent="0.35">
      <c r="B571" s="4">
        <v>1043.1590000000001</v>
      </c>
      <c r="C571" s="4">
        <v>5842.076</v>
      </c>
      <c r="D571" s="4">
        <v>15417.93</v>
      </c>
    </row>
    <row r="572" spans="2:4" x14ac:dyDescent="0.35">
      <c r="B572" s="4">
        <v>2028.857</v>
      </c>
      <c r="C572" s="4">
        <v>3706.01</v>
      </c>
      <c r="D572" s="4">
        <v>2289.165</v>
      </c>
    </row>
    <row r="573" spans="2:4" x14ac:dyDescent="0.35">
      <c r="B573" s="4">
        <v>455.82799999999997</v>
      </c>
      <c r="C573" s="4">
        <v>302.34300000000002</v>
      </c>
      <c r="D573" s="4">
        <v>10587.39</v>
      </c>
    </row>
    <row r="574" spans="2:4" x14ac:dyDescent="0.35">
      <c r="B574" s="4">
        <v>2474.6579999999999</v>
      </c>
      <c r="C574" s="4">
        <v>3889.1889999999999</v>
      </c>
      <c r="D574" s="4">
        <v>16405.169999999998</v>
      </c>
    </row>
    <row r="575" spans="2:4" x14ac:dyDescent="0.35">
      <c r="B575" s="4">
        <v>932.09400000000005</v>
      </c>
      <c r="C575" s="4">
        <v>2179.2570000000001</v>
      </c>
      <c r="D575" s="4">
        <v>719.22</v>
      </c>
    </row>
    <row r="576" spans="2:4" x14ac:dyDescent="0.35">
      <c r="B576" s="4">
        <v>299.64299999999997</v>
      </c>
      <c r="C576" s="4">
        <v>1497.444</v>
      </c>
      <c r="D576" s="4">
        <v>19418.95</v>
      </c>
    </row>
    <row r="577" spans="2:4" x14ac:dyDescent="0.35">
      <c r="B577" s="4">
        <v>4231.6390000000001</v>
      </c>
      <c r="C577" s="4">
        <v>3303.4009999999998</v>
      </c>
      <c r="D577" s="4">
        <v>5966.6379999999999</v>
      </c>
    </row>
    <row r="578" spans="2:4" x14ac:dyDescent="0.35">
      <c r="B578" s="4">
        <v>1310.4079999999999</v>
      </c>
      <c r="C578" s="4">
        <v>712.279</v>
      </c>
      <c r="D578" s="4">
        <v>3392.4839999999999</v>
      </c>
    </row>
    <row r="579" spans="2:4" x14ac:dyDescent="0.35">
      <c r="B579" s="4">
        <v>1041.616</v>
      </c>
      <c r="C579" s="4">
        <v>2885.752</v>
      </c>
      <c r="D579" s="4">
        <v>809.846</v>
      </c>
    </row>
    <row r="580" spans="2:4" x14ac:dyDescent="0.35">
      <c r="B580" s="4">
        <v>588.48800000000006</v>
      </c>
      <c r="C580" s="4">
        <v>3029.596</v>
      </c>
      <c r="D580" s="4">
        <v>21411.56</v>
      </c>
    </row>
    <row r="581" spans="2:4" x14ac:dyDescent="0.35">
      <c r="B581" s="4">
        <v>1472.377</v>
      </c>
      <c r="C581" s="4">
        <v>3134.49</v>
      </c>
      <c r="D581" s="4">
        <v>10240.31</v>
      </c>
    </row>
    <row r="582" spans="2:4" x14ac:dyDescent="0.35">
      <c r="B582" s="4">
        <v>369.44400000000002</v>
      </c>
      <c r="C582" s="4">
        <v>623.58100000000002</v>
      </c>
      <c r="D582" s="4">
        <v>4550.1779999999999</v>
      </c>
    </row>
    <row r="583" spans="2:4" x14ac:dyDescent="0.35">
      <c r="B583" s="4">
        <v>991.09699999999998</v>
      </c>
      <c r="C583" s="4">
        <v>2001.8620000000001</v>
      </c>
      <c r="D583" s="4">
        <v>1637.817</v>
      </c>
    </row>
    <row r="584" spans="2:4" x14ac:dyDescent="0.35">
      <c r="B584" s="4">
        <v>5093.9319999999998</v>
      </c>
      <c r="C584" s="4">
        <v>6919.1710000000003</v>
      </c>
      <c r="D584" s="4">
        <v>21741.67</v>
      </c>
    </row>
    <row r="585" spans="2:4" x14ac:dyDescent="0.35">
      <c r="B585" s="4">
        <v>1910.08</v>
      </c>
      <c r="C585" s="4">
        <v>4304.1390000000001</v>
      </c>
      <c r="D585" s="4">
        <v>18762.21</v>
      </c>
    </row>
    <row r="586" spans="2:4" x14ac:dyDescent="0.35">
      <c r="B586" s="4">
        <v>1438.827</v>
      </c>
      <c r="C586" s="4">
        <v>873.09100000000001</v>
      </c>
      <c r="D586" s="4">
        <v>17899.14</v>
      </c>
    </row>
    <row r="587" spans="2:4" x14ac:dyDescent="0.35">
      <c r="B587" s="4">
        <v>829.12800000000004</v>
      </c>
      <c r="C587" s="4">
        <v>6036.0529999999999</v>
      </c>
      <c r="D587" s="4">
        <v>7067.643</v>
      </c>
    </row>
    <row r="588" spans="2:4" x14ac:dyDescent="0.35">
      <c r="B588" s="4">
        <v>2128.3530000000001</v>
      </c>
      <c r="C588" s="4">
        <v>1498.6010000000001</v>
      </c>
      <c r="D588" s="4">
        <v>40501.949999999997</v>
      </c>
    </row>
    <row r="589" spans="2:4" x14ac:dyDescent="0.35">
      <c r="B589" s="4">
        <v>589.64499999999998</v>
      </c>
      <c r="C589" s="4">
        <v>973.35799999999995</v>
      </c>
      <c r="D589" s="4">
        <v>21362.58</v>
      </c>
    </row>
    <row r="590" spans="2:4" x14ac:dyDescent="0.35">
      <c r="B590" s="4">
        <v>610.47</v>
      </c>
      <c r="C590" s="4">
        <v>6945.78</v>
      </c>
      <c r="D590" s="4">
        <v>2299.192</v>
      </c>
    </row>
    <row r="591" spans="2:4" x14ac:dyDescent="0.35">
      <c r="B591" s="4">
        <v>1052.8</v>
      </c>
      <c r="C591" s="4">
        <v>1692.578</v>
      </c>
      <c r="D591" s="4">
        <v>5318.7610000000004</v>
      </c>
    </row>
    <row r="592" spans="2:4" x14ac:dyDescent="0.35">
      <c r="B592" s="4">
        <v>1615.45</v>
      </c>
      <c r="C592" s="4">
        <v>20945.32</v>
      </c>
      <c r="D592" s="4">
        <v>10568.88</v>
      </c>
    </row>
    <row r="593" spans="2:4" x14ac:dyDescent="0.35">
      <c r="B593" s="4">
        <v>725.77599999999995</v>
      </c>
      <c r="C593" s="4">
        <v>3182.6950000000002</v>
      </c>
      <c r="D593" s="4">
        <v>32048.7</v>
      </c>
    </row>
    <row r="594" spans="2:4" x14ac:dyDescent="0.35">
      <c r="B594" s="4">
        <v>608.15599999999995</v>
      </c>
      <c r="C594" s="4">
        <v>1605.809</v>
      </c>
      <c r="D594" s="4">
        <v>738.88800000000003</v>
      </c>
    </row>
    <row r="595" spans="2:4" x14ac:dyDescent="0.35">
      <c r="B595" s="4">
        <v>451.2</v>
      </c>
      <c r="C595" s="4">
        <v>3874.1489999999999</v>
      </c>
      <c r="D595" s="4">
        <v>15942.4</v>
      </c>
    </row>
    <row r="596" spans="2:4" x14ac:dyDescent="0.35">
      <c r="B596" s="4">
        <v>443.87299999999999</v>
      </c>
      <c r="C596" s="4">
        <v>2414.884</v>
      </c>
      <c r="D596" s="4">
        <v>19138.21</v>
      </c>
    </row>
    <row r="597" spans="2:4" x14ac:dyDescent="0.35">
      <c r="B597" s="4">
        <v>493.23500000000001</v>
      </c>
      <c r="C597" s="4">
        <v>4508.5290000000005</v>
      </c>
      <c r="D597" s="4">
        <v>3595.3310000000001</v>
      </c>
    </row>
    <row r="598" spans="2:4" x14ac:dyDescent="0.35">
      <c r="B598" s="4">
        <v>690.68299999999999</v>
      </c>
      <c r="C598" s="4">
        <v>5122.4690000000001</v>
      </c>
      <c r="D598" s="4">
        <v>18759.509999999998</v>
      </c>
    </row>
    <row r="599" spans="2:4" x14ac:dyDescent="0.35">
      <c r="B599" s="4">
        <v>724.61900000000003</v>
      </c>
      <c r="C599" s="4">
        <v>1311.1790000000001</v>
      </c>
      <c r="D599" s="4">
        <v>6131.692</v>
      </c>
    </row>
    <row r="600" spans="2:4" x14ac:dyDescent="0.35">
      <c r="B600" s="4">
        <v>532.95600000000002</v>
      </c>
      <c r="C600" s="4">
        <v>1783.59</v>
      </c>
      <c r="D600" s="4">
        <v>22598.18</v>
      </c>
    </row>
    <row r="601" spans="2:4" x14ac:dyDescent="0.35">
      <c r="B601" s="4">
        <v>536.04100000000005</v>
      </c>
      <c r="C601" s="4">
        <v>11844.19</v>
      </c>
      <c r="D601" s="4">
        <v>2672.8780000000002</v>
      </c>
    </row>
    <row r="602" spans="2:4" x14ac:dyDescent="0.35">
      <c r="B602" s="4">
        <v>598.9</v>
      </c>
      <c r="C602" s="4">
        <v>24671.77</v>
      </c>
      <c r="D602" s="4">
        <v>3195.0360000000001</v>
      </c>
    </row>
    <row r="603" spans="2:4" x14ac:dyDescent="0.35">
      <c r="B603" s="4">
        <v>1409.1320000000001</v>
      </c>
      <c r="C603" s="4">
        <v>4867.5609999999997</v>
      </c>
      <c r="D603" s="4">
        <v>20643.36</v>
      </c>
    </row>
    <row r="604" spans="2:4" x14ac:dyDescent="0.35">
      <c r="B604" s="4">
        <v>677.95699999999999</v>
      </c>
      <c r="C604" s="4">
        <v>3239.384</v>
      </c>
      <c r="D604" s="4">
        <v>10847.31</v>
      </c>
    </row>
    <row r="605" spans="2:4" x14ac:dyDescent="0.35">
      <c r="B605" s="4">
        <v>1515.183</v>
      </c>
      <c r="C605" s="4">
        <v>13949.41</v>
      </c>
      <c r="D605" s="4">
        <v>22065.22</v>
      </c>
    </row>
    <row r="606" spans="2:4" x14ac:dyDescent="0.35">
      <c r="B606" s="4">
        <v>880.41800000000001</v>
      </c>
      <c r="C606" s="4">
        <v>1968.6969999999999</v>
      </c>
      <c r="D606" s="4">
        <v>1143.4259999999999</v>
      </c>
    </row>
    <row r="607" spans="2:4" x14ac:dyDescent="0.35">
      <c r="B607" s="4">
        <v>3484.2660000000001</v>
      </c>
      <c r="C607" s="4">
        <v>4693.6369999999997</v>
      </c>
      <c r="D607" s="4">
        <v>3661.2759999999998</v>
      </c>
    </row>
    <row r="608" spans="2:4" x14ac:dyDescent="0.35">
      <c r="B608" s="4">
        <v>386.02699999999999</v>
      </c>
      <c r="C608" s="4">
        <v>19723.22</v>
      </c>
      <c r="D608" s="4">
        <v>10176.68</v>
      </c>
    </row>
    <row r="609" spans="2:4" x14ac:dyDescent="0.35">
      <c r="B609" s="4">
        <v>1345.501</v>
      </c>
      <c r="C609" s="4">
        <v>29621.86</v>
      </c>
      <c r="D609" s="4">
        <v>863.45</v>
      </c>
    </row>
    <row r="610" spans="2:4" x14ac:dyDescent="0.35">
      <c r="B610" s="4">
        <v>4086.6379999999999</v>
      </c>
      <c r="C610" s="4">
        <v>6751.0309999999999</v>
      </c>
      <c r="D610" s="4">
        <v>24471.23</v>
      </c>
    </row>
    <row r="611" spans="2:4" x14ac:dyDescent="0.35">
      <c r="B611" s="4">
        <v>1564.16</v>
      </c>
      <c r="C611" s="4">
        <v>878.10500000000002</v>
      </c>
      <c r="D611" s="4">
        <v>5398.2030000000004</v>
      </c>
    </row>
    <row r="612" spans="2:4" x14ac:dyDescent="0.35">
      <c r="B612" s="4">
        <v>3910.0140000000001</v>
      </c>
      <c r="C612" s="4">
        <v>1914.7080000000001</v>
      </c>
      <c r="D612" s="4">
        <v>15107.87</v>
      </c>
    </row>
    <row r="613" spans="2:4" x14ac:dyDescent="0.35">
      <c r="B613" s="4">
        <v>6509.2340000000004</v>
      </c>
      <c r="C613" s="4">
        <v>10754.76</v>
      </c>
      <c r="D613" s="4">
        <v>18217.68</v>
      </c>
    </row>
    <row r="614" spans="2:4" x14ac:dyDescent="0.35">
      <c r="B614" s="4">
        <v>291.93</v>
      </c>
      <c r="C614" s="4">
        <v>1994.921</v>
      </c>
      <c r="D614" s="4">
        <v>977.6</v>
      </c>
    </row>
    <row r="615" spans="2:4" x14ac:dyDescent="0.35">
      <c r="B615" s="4">
        <v>725.005</v>
      </c>
      <c r="C615" s="4">
        <v>4329.9769999999999</v>
      </c>
      <c r="D615" s="4">
        <v>56673.8</v>
      </c>
    </row>
    <row r="616" spans="2:4" x14ac:dyDescent="0.35">
      <c r="B616" s="4">
        <v>409.93599999999998</v>
      </c>
      <c r="C616" s="4">
        <v>8403.5030000000006</v>
      </c>
      <c r="D616" s="4">
        <v>5772.2740000000003</v>
      </c>
    </row>
    <row r="617" spans="2:4" x14ac:dyDescent="0.35">
      <c r="B617" s="4">
        <v>278.43299999999999</v>
      </c>
      <c r="C617" s="4">
        <v>2600.377</v>
      </c>
      <c r="D617" s="4">
        <v>21808.38</v>
      </c>
    </row>
    <row r="618" spans="2:4" x14ac:dyDescent="0.35">
      <c r="B618" s="4">
        <v>467.01100000000002</v>
      </c>
      <c r="C618" s="4">
        <v>3974.0309999999999</v>
      </c>
      <c r="D618" s="4">
        <v>15666.67</v>
      </c>
    </row>
    <row r="619" spans="2:4" x14ac:dyDescent="0.35">
      <c r="B619" s="4">
        <v>572.67700000000002</v>
      </c>
      <c r="C619" s="4">
        <v>425.74799999999999</v>
      </c>
      <c r="D619" s="4">
        <v>3430.6619999999998</v>
      </c>
    </row>
    <row r="620" spans="2:4" x14ac:dyDescent="0.35">
      <c r="B620" s="4">
        <v>703.024</v>
      </c>
      <c r="C620" s="4">
        <v>2307.6759999999999</v>
      </c>
      <c r="D620" s="4">
        <v>21627.9</v>
      </c>
    </row>
    <row r="621" spans="2:4" x14ac:dyDescent="0.35">
      <c r="B621" s="4">
        <v>461.22699999999998</v>
      </c>
      <c r="C621" s="4">
        <v>14406.39</v>
      </c>
      <c r="D621" s="4">
        <v>1112.96</v>
      </c>
    </row>
    <row r="622" spans="2:4" x14ac:dyDescent="0.35">
      <c r="B622" s="4">
        <v>2588.808</v>
      </c>
      <c r="C622" s="4">
        <v>19187.18</v>
      </c>
      <c r="D622" s="4">
        <v>9044.8240000000005</v>
      </c>
    </row>
    <row r="623" spans="2:4" x14ac:dyDescent="0.35">
      <c r="B623" s="4">
        <v>1231.3520000000001</v>
      </c>
      <c r="C623" s="4">
        <v>5363.4949999999999</v>
      </c>
      <c r="D623" s="4">
        <v>2325.415</v>
      </c>
    </row>
    <row r="624" spans="2:4" x14ac:dyDescent="0.35">
      <c r="B624" s="4">
        <v>1168.492</v>
      </c>
      <c r="C624" s="4">
        <v>5699.3879999999999</v>
      </c>
      <c r="D624" s="4">
        <v>3265.9940000000001</v>
      </c>
    </row>
    <row r="625" spans="2:4" x14ac:dyDescent="0.35">
      <c r="B625" s="4">
        <v>708.423</v>
      </c>
      <c r="C625" s="4">
        <v>3809.3620000000001</v>
      </c>
      <c r="D625" s="4">
        <v>10982.28</v>
      </c>
    </row>
    <row r="626" spans="2:4" x14ac:dyDescent="0.35">
      <c r="B626" s="4">
        <v>369.05799999999999</v>
      </c>
      <c r="C626" s="4">
        <v>2996.431</v>
      </c>
      <c r="D626" s="4">
        <v>36531.39</v>
      </c>
    </row>
    <row r="627" spans="2:4" x14ac:dyDescent="0.35">
      <c r="B627" s="4">
        <v>652.505</v>
      </c>
      <c r="C627" s="4">
        <v>14720.69</v>
      </c>
      <c r="D627" s="4">
        <v>18204.96</v>
      </c>
    </row>
    <row r="628" spans="2:4" x14ac:dyDescent="0.35">
      <c r="B628" s="4">
        <v>371.75799999999998</v>
      </c>
      <c r="C628" s="4">
        <v>771.28200000000004</v>
      </c>
      <c r="D628" s="4">
        <v>8091.9049999999997</v>
      </c>
    </row>
    <row r="629" spans="2:4" x14ac:dyDescent="0.35">
      <c r="B629" s="4">
        <v>2985.2469999999998</v>
      </c>
      <c r="C629" s="4">
        <v>14690.99</v>
      </c>
      <c r="D629" s="4">
        <v>21307.82</v>
      </c>
    </row>
    <row r="630" spans="2:4" x14ac:dyDescent="0.35">
      <c r="B630" s="4">
        <v>918.98299999999995</v>
      </c>
      <c r="C630" s="4">
        <v>6761.8289999999997</v>
      </c>
      <c r="D630" s="4">
        <v>2578.7809999999999</v>
      </c>
    </row>
    <row r="631" spans="2:4" x14ac:dyDescent="0.35">
      <c r="B631" s="4">
        <v>237.16900000000001</v>
      </c>
      <c r="C631" s="4">
        <v>4553.6490000000003</v>
      </c>
      <c r="D631" s="4">
        <v>2008.8040000000001</v>
      </c>
    </row>
    <row r="632" spans="2:4" x14ac:dyDescent="0.35">
      <c r="B632" s="4">
        <v>463.15499999999997</v>
      </c>
      <c r="C632" s="4">
        <v>7380.0119999999997</v>
      </c>
      <c r="D632" s="4">
        <v>1013.85</v>
      </c>
    </row>
    <row r="633" spans="2:4" x14ac:dyDescent="0.35">
      <c r="B633" s="4">
        <v>841.46900000000005</v>
      </c>
      <c r="C633" s="4">
        <v>11412.66</v>
      </c>
      <c r="D633" s="4">
        <v>19201.45</v>
      </c>
    </row>
    <row r="634" spans="2:4" x14ac:dyDescent="0.35">
      <c r="B634" s="4">
        <v>1719.5730000000001</v>
      </c>
      <c r="C634" s="4">
        <v>2252.915</v>
      </c>
      <c r="D634" s="4">
        <v>509.43200000000002</v>
      </c>
    </row>
    <row r="635" spans="2:4" x14ac:dyDescent="0.35">
      <c r="B635" s="4">
        <v>4166.08</v>
      </c>
      <c r="C635" s="4">
        <v>2413.7269999999999</v>
      </c>
      <c r="D635" s="4">
        <v>12681.03</v>
      </c>
    </row>
    <row r="636" spans="2:4" x14ac:dyDescent="0.35">
      <c r="B636" s="4">
        <v>1941.317</v>
      </c>
      <c r="C636" s="4">
        <v>5592.951</v>
      </c>
      <c r="D636" s="4">
        <v>3834.0430000000001</v>
      </c>
    </row>
    <row r="637" spans="2:4" x14ac:dyDescent="0.35">
      <c r="B637" s="4">
        <v>1800.943</v>
      </c>
      <c r="C637" s="4">
        <v>1644.373</v>
      </c>
      <c r="D637" s="4">
        <v>546.06799999999998</v>
      </c>
    </row>
    <row r="638" spans="2:4" x14ac:dyDescent="0.35">
      <c r="B638" s="4">
        <v>1864.1890000000001</v>
      </c>
      <c r="C638" s="4">
        <v>13642.05</v>
      </c>
      <c r="D638" s="4">
        <v>553.39499999999998</v>
      </c>
    </row>
    <row r="639" spans="2:4" x14ac:dyDescent="0.35">
      <c r="B639" s="4">
        <v>754.69899999999996</v>
      </c>
      <c r="C639" s="4">
        <v>632.83699999999999</v>
      </c>
      <c r="D639" s="4">
        <v>10205.219999999999</v>
      </c>
    </row>
    <row r="640" spans="2:4" x14ac:dyDescent="0.35">
      <c r="B640" s="4">
        <v>1724.201</v>
      </c>
      <c r="C640" s="4">
        <v>3978.2730000000001</v>
      </c>
      <c r="D640" s="4">
        <v>379.08499999999998</v>
      </c>
    </row>
    <row r="641" spans="2:4" x14ac:dyDescent="0.35">
      <c r="B641" s="4">
        <v>724.23400000000004</v>
      </c>
      <c r="C641" s="4">
        <v>2862.6129999999998</v>
      </c>
      <c r="D641" s="4">
        <v>3950.1210000000001</v>
      </c>
    </row>
    <row r="642" spans="2:4" x14ac:dyDescent="0.35">
      <c r="B642" s="4">
        <v>3396.34</v>
      </c>
      <c r="C642" s="4">
        <v>826.04300000000001</v>
      </c>
      <c r="D642" s="4">
        <v>31668.45</v>
      </c>
    </row>
    <row r="643" spans="2:4" x14ac:dyDescent="0.35">
      <c r="B643" s="4">
        <v>881.19</v>
      </c>
      <c r="C643" s="4">
        <v>1789.374</v>
      </c>
      <c r="D643" s="4">
        <v>3046.95</v>
      </c>
    </row>
    <row r="644" spans="2:4" x14ac:dyDescent="0.35">
      <c r="B644" s="4">
        <v>915.12599999999998</v>
      </c>
      <c r="C644" s="4">
        <v>4279.4579999999996</v>
      </c>
      <c r="D644" s="4">
        <v>35422.28</v>
      </c>
    </row>
    <row r="645" spans="2:4" x14ac:dyDescent="0.35">
      <c r="B645" s="4">
        <v>1179.6759999999999</v>
      </c>
      <c r="C645" s="4">
        <v>1308.0940000000001</v>
      </c>
      <c r="D645" s="4">
        <v>18628</v>
      </c>
    </row>
    <row r="646" spans="2:4" x14ac:dyDescent="0.35">
      <c r="B646" s="4">
        <v>3717.9650000000001</v>
      </c>
      <c r="C646" s="4">
        <v>809.07500000000005</v>
      </c>
      <c r="D646" s="4">
        <v>8669.9809999999998</v>
      </c>
    </row>
    <row r="647" spans="2:4" x14ac:dyDescent="0.35">
      <c r="B647" s="4">
        <v>307.74200000000002</v>
      </c>
      <c r="C647" s="4">
        <v>1100.6189999999999</v>
      </c>
      <c r="D647" s="4">
        <v>1020.4059999999999</v>
      </c>
    </row>
    <row r="648" spans="2:4" x14ac:dyDescent="0.35">
      <c r="B648" s="4">
        <v>391.42599999999999</v>
      </c>
      <c r="C648" s="4">
        <v>5076.9639999999999</v>
      </c>
      <c r="D648" s="4">
        <v>12837.99</v>
      </c>
    </row>
    <row r="649" spans="2:4" x14ac:dyDescent="0.35">
      <c r="B649" s="4">
        <v>1066.297</v>
      </c>
      <c r="C649" s="4">
        <v>728.476</v>
      </c>
      <c r="D649" s="4">
        <v>8325.9889999999996</v>
      </c>
    </row>
    <row r="650" spans="2:4" x14ac:dyDescent="0.35">
      <c r="B650" s="4">
        <v>566.50699999999995</v>
      </c>
      <c r="C650" s="4">
        <v>3394.4119999999998</v>
      </c>
      <c r="D650" s="4">
        <v>5095.0889999999999</v>
      </c>
    </row>
    <row r="651" spans="2:4" x14ac:dyDescent="0.35">
      <c r="B651" s="4">
        <v>541.44000000000005</v>
      </c>
      <c r="C651" s="4">
        <v>657.51800000000003</v>
      </c>
      <c r="D651" s="4">
        <v>15614.22</v>
      </c>
    </row>
    <row r="652" spans="2:4" x14ac:dyDescent="0.35">
      <c r="B652" s="4">
        <v>2959.4090000000001</v>
      </c>
      <c r="C652" s="4">
        <v>1773.5630000000001</v>
      </c>
      <c r="D652" s="4">
        <v>7216.5</v>
      </c>
    </row>
    <row r="653" spans="2:4" x14ac:dyDescent="0.35">
      <c r="B653" s="4">
        <v>887.36</v>
      </c>
      <c r="C653" s="4">
        <v>319.31099999999998</v>
      </c>
      <c r="D653" s="4">
        <v>7685.8249999999998</v>
      </c>
    </row>
    <row r="654" spans="2:4" x14ac:dyDescent="0.35">
      <c r="B654" s="4">
        <v>818.33</v>
      </c>
      <c r="C654" s="4">
        <v>3904.2289999999998</v>
      </c>
      <c r="D654" s="4">
        <v>19356.09</v>
      </c>
    </row>
    <row r="655" spans="2:4" x14ac:dyDescent="0.35">
      <c r="B655" s="4">
        <v>1927.434</v>
      </c>
      <c r="C655" s="4">
        <v>1989.9079999999999</v>
      </c>
      <c r="D655" s="4">
        <v>19815.39</v>
      </c>
    </row>
    <row r="656" spans="2:4" x14ac:dyDescent="0.35">
      <c r="B656" s="4">
        <v>4888</v>
      </c>
      <c r="C656" s="4">
        <v>1120.287</v>
      </c>
      <c r="D656" s="4">
        <v>9008.5740000000005</v>
      </c>
    </row>
    <row r="657" spans="2:4" x14ac:dyDescent="0.35">
      <c r="B657" s="4">
        <v>400.68099999999998</v>
      </c>
      <c r="C657" s="4">
        <v>3591.0889999999999</v>
      </c>
      <c r="D657" s="4">
        <v>17223.88</v>
      </c>
    </row>
    <row r="658" spans="2:4" x14ac:dyDescent="0.35">
      <c r="B658" s="4">
        <v>333.19400000000002</v>
      </c>
      <c r="C658" s="4">
        <v>3376.6729999999998</v>
      </c>
      <c r="D658" s="4">
        <v>15026.5</v>
      </c>
    </row>
    <row r="659" spans="2:4" x14ac:dyDescent="0.35">
      <c r="B659" s="4">
        <v>389.11200000000002</v>
      </c>
      <c r="C659" s="4">
        <v>1865.731</v>
      </c>
      <c r="D659" s="4">
        <v>3165.3409999999999</v>
      </c>
    </row>
    <row r="660" spans="2:4" x14ac:dyDescent="0.35">
      <c r="B660" s="4">
        <v>439.245</v>
      </c>
      <c r="C660" s="4">
        <v>3372.431</v>
      </c>
      <c r="D660" s="4">
        <v>1892.7260000000001</v>
      </c>
    </row>
    <row r="661" spans="2:4" x14ac:dyDescent="0.35">
      <c r="B661" s="4">
        <v>2228.2339999999999</v>
      </c>
      <c r="C661" s="4">
        <v>4867.1750000000002</v>
      </c>
      <c r="D661" s="4">
        <v>6902.5879999999997</v>
      </c>
    </row>
    <row r="662" spans="2:4" x14ac:dyDescent="0.35">
      <c r="B662" s="4">
        <v>803.67600000000004</v>
      </c>
      <c r="C662" s="4">
        <v>1847.22</v>
      </c>
      <c r="D662" s="4">
        <v>424.20499999999998</v>
      </c>
    </row>
    <row r="663" spans="2:4" x14ac:dyDescent="0.35">
      <c r="B663" s="4">
        <v>406.08</v>
      </c>
      <c r="C663" s="4">
        <v>3389.0129999999999</v>
      </c>
      <c r="D663" s="4">
        <v>4055.0149999999999</v>
      </c>
    </row>
    <row r="664" spans="2:4" x14ac:dyDescent="0.35">
      <c r="B664" s="4">
        <v>456.59899999999999</v>
      </c>
      <c r="C664" s="4">
        <v>2210.1089999999999</v>
      </c>
      <c r="D664" s="4">
        <v>8393.8619999999992</v>
      </c>
    </row>
    <row r="665" spans="2:4" x14ac:dyDescent="0.35">
      <c r="B665" s="4">
        <v>500.56200000000001</v>
      </c>
      <c r="C665" s="4">
        <v>3817.46</v>
      </c>
      <c r="D665" s="4">
        <v>17385.080000000002</v>
      </c>
    </row>
    <row r="666" spans="2:4" x14ac:dyDescent="0.35">
      <c r="B666" s="4">
        <v>1207.828</v>
      </c>
      <c r="C666" s="4">
        <v>6879.45</v>
      </c>
      <c r="D666" s="4">
        <v>6235.0439999999999</v>
      </c>
    </row>
    <row r="667" spans="2:4" x14ac:dyDescent="0.35">
      <c r="B667" s="4">
        <v>445.03</v>
      </c>
      <c r="C667" s="4">
        <v>6311.0150000000003</v>
      </c>
      <c r="D667" s="4">
        <v>2334.2849999999999</v>
      </c>
    </row>
    <row r="668" spans="2:4" x14ac:dyDescent="0.35">
      <c r="B668" s="4">
        <v>1185.075</v>
      </c>
      <c r="C668" s="4">
        <v>402.995</v>
      </c>
      <c r="D668" s="4">
        <v>8550.4320000000007</v>
      </c>
    </row>
    <row r="669" spans="2:4" x14ac:dyDescent="0.35">
      <c r="B669" s="4">
        <v>5152.9350000000004</v>
      </c>
      <c r="C669" s="4">
        <v>4049.2310000000002</v>
      </c>
      <c r="D669" s="4">
        <v>812.54600000000005</v>
      </c>
    </row>
    <row r="670" spans="2:4" x14ac:dyDescent="0.35">
      <c r="B670" s="4">
        <v>615.09699999999998</v>
      </c>
      <c r="C670" s="4">
        <v>2308.8330000000001</v>
      </c>
      <c r="D670" s="4">
        <v>8527.6790000000001</v>
      </c>
    </row>
    <row r="671" spans="2:4" x14ac:dyDescent="0.35">
      <c r="B671" s="4">
        <v>2530.962</v>
      </c>
      <c r="C671" s="4">
        <v>8648.3850000000002</v>
      </c>
      <c r="D671" s="4">
        <v>11307.38</v>
      </c>
    </row>
    <row r="672" spans="2:4" x14ac:dyDescent="0.35">
      <c r="B672" s="4">
        <v>652.11900000000003</v>
      </c>
      <c r="C672" s="4">
        <v>3722.5929999999998</v>
      </c>
      <c r="D672" s="4">
        <v>19327.939999999999</v>
      </c>
    </row>
    <row r="673" spans="2:4" x14ac:dyDescent="0.35">
      <c r="B673" s="4">
        <v>300.8</v>
      </c>
      <c r="C673" s="4">
        <v>6579.4210000000003</v>
      </c>
      <c r="D673" s="4">
        <v>2363.5940000000001</v>
      </c>
    </row>
    <row r="674" spans="2:4" x14ac:dyDescent="0.35">
      <c r="B674" s="4">
        <v>1520.5820000000001</v>
      </c>
      <c r="C674" s="4">
        <v>2149.1770000000001</v>
      </c>
      <c r="D674" s="4">
        <v>20852.38</v>
      </c>
    </row>
    <row r="675" spans="2:4" x14ac:dyDescent="0.35">
      <c r="B675" s="4">
        <v>397.21</v>
      </c>
      <c r="C675" s="4">
        <v>9766.7440000000006</v>
      </c>
      <c r="D675" s="4">
        <v>20815.36</v>
      </c>
    </row>
    <row r="676" spans="2:4" x14ac:dyDescent="0.35">
      <c r="B676" s="4">
        <v>3405.21</v>
      </c>
      <c r="C676" s="4">
        <v>5023.7449999999999</v>
      </c>
      <c r="D676" s="4">
        <v>3189.6370000000002</v>
      </c>
    </row>
    <row r="677" spans="2:4" x14ac:dyDescent="0.35">
      <c r="B677" s="4">
        <v>505.19</v>
      </c>
      <c r="C677" s="4">
        <v>5975.893</v>
      </c>
      <c r="D677" s="4">
        <v>3763.085</v>
      </c>
    </row>
    <row r="678" spans="2:4" x14ac:dyDescent="0.35">
      <c r="B678" s="4">
        <v>2554.8719999999998</v>
      </c>
      <c r="C678" s="4">
        <v>649.41899999999998</v>
      </c>
      <c r="D678" s="4">
        <v>16800.060000000001</v>
      </c>
    </row>
    <row r="679" spans="2:4" x14ac:dyDescent="0.35">
      <c r="B679" s="4">
        <v>4902.6540000000005</v>
      </c>
      <c r="C679" s="4">
        <v>4582.5720000000001</v>
      </c>
      <c r="D679" s="4">
        <v>11350.57</v>
      </c>
    </row>
    <row r="680" spans="2:4" x14ac:dyDescent="0.35">
      <c r="B680" s="4">
        <v>721.149</v>
      </c>
      <c r="C680" s="4">
        <v>7875.9459999999999</v>
      </c>
      <c r="D680" s="4">
        <v>6077.7020000000002</v>
      </c>
    </row>
    <row r="681" spans="2:4" x14ac:dyDescent="0.35">
      <c r="B681" s="4">
        <v>2400.6149999999998</v>
      </c>
      <c r="C681" s="4">
        <v>12814.08</v>
      </c>
      <c r="D681" s="4">
        <v>7719.7619999999997</v>
      </c>
    </row>
    <row r="682" spans="2:4" x14ac:dyDescent="0.35">
      <c r="B682" s="4">
        <v>1606.9659999999999</v>
      </c>
      <c r="C682" s="4">
        <v>4138.6989999999996</v>
      </c>
      <c r="D682" s="4">
        <v>20273.150000000001</v>
      </c>
    </row>
    <row r="683" spans="2:4" x14ac:dyDescent="0.35">
      <c r="B683" s="4">
        <v>4035.3470000000002</v>
      </c>
      <c r="C683" s="4">
        <v>5105.116</v>
      </c>
      <c r="D683" s="4">
        <v>8555.06</v>
      </c>
    </row>
    <row r="684" spans="2:4" x14ac:dyDescent="0.35">
      <c r="B684" s="4">
        <v>2874.9540000000002</v>
      </c>
      <c r="C684" s="4">
        <v>1835.2660000000001</v>
      </c>
      <c r="D684" s="4">
        <v>5601.8209999999999</v>
      </c>
    </row>
    <row r="685" spans="2:4" x14ac:dyDescent="0.35">
      <c r="B685" s="4">
        <v>2389.0459999999998</v>
      </c>
      <c r="C685" s="4">
        <v>3267.5360000000001</v>
      </c>
      <c r="D685" s="4">
        <v>18769.150000000001</v>
      </c>
    </row>
    <row r="686" spans="2:4" x14ac:dyDescent="0.35">
      <c r="B686" s="4">
        <v>561.49300000000005</v>
      </c>
      <c r="C686" s="4">
        <v>12358.25</v>
      </c>
      <c r="D686" s="4">
        <v>12875.4</v>
      </c>
    </row>
    <row r="687" spans="2:4" x14ac:dyDescent="0.35">
      <c r="B687" s="4">
        <v>492.464</v>
      </c>
      <c r="C687" s="4">
        <v>584.63199999999995</v>
      </c>
      <c r="D687" s="4">
        <v>7764.11</v>
      </c>
    </row>
    <row r="688" spans="2:4" x14ac:dyDescent="0.35">
      <c r="B688" s="4">
        <v>894.68700000000001</v>
      </c>
      <c r="C688" s="4">
        <v>20893.259999999998</v>
      </c>
      <c r="D688" s="4">
        <v>13813.28</v>
      </c>
    </row>
    <row r="689" spans="2:4" x14ac:dyDescent="0.35">
      <c r="B689" s="4">
        <v>1235.979</v>
      </c>
      <c r="C689" s="4">
        <v>12979.13</v>
      </c>
      <c r="D689" s="4">
        <v>30076.53</v>
      </c>
    </row>
    <row r="690" spans="2:4" x14ac:dyDescent="0.35">
      <c r="B690" s="4">
        <v>477.03800000000001</v>
      </c>
      <c r="C690" s="4">
        <v>3824.0160000000001</v>
      </c>
      <c r="D690" s="4">
        <v>3684.8</v>
      </c>
    </row>
    <row r="691" spans="2:4" x14ac:dyDescent="0.35">
      <c r="B691" s="4">
        <v>3333.0949999999998</v>
      </c>
      <c r="C691" s="4">
        <v>13754.27</v>
      </c>
      <c r="D691" s="4">
        <v>46335.92</v>
      </c>
    </row>
    <row r="692" spans="2:4" x14ac:dyDescent="0.35">
      <c r="B692" s="4">
        <v>354.79</v>
      </c>
      <c r="C692" s="4">
        <v>627.05200000000002</v>
      </c>
      <c r="D692" s="4">
        <v>11239.12</v>
      </c>
    </row>
    <row r="693" spans="2:4" x14ac:dyDescent="0.35">
      <c r="B693" s="4">
        <v>419.19200000000001</v>
      </c>
      <c r="C693" s="4">
        <v>915.51199999999994</v>
      </c>
      <c r="D693" s="4">
        <v>18686.62</v>
      </c>
    </row>
    <row r="694" spans="2:4" x14ac:dyDescent="0.35">
      <c r="B694" s="4">
        <v>1836.037</v>
      </c>
      <c r="C694" s="4">
        <v>6606.4160000000002</v>
      </c>
      <c r="D694" s="4">
        <v>12612.39</v>
      </c>
    </row>
    <row r="695" spans="2:4" x14ac:dyDescent="0.35">
      <c r="B695" s="4">
        <v>1054.3420000000001</v>
      </c>
      <c r="C695" s="4">
        <v>14499.33</v>
      </c>
      <c r="D695" s="4">
        <v>21424.67</v>
      </c>
    </row>
    <row r="696" spans="2:4" x14ac:dyDescent="0.35">
      <c r="B696" s="4">
        <v>392.197</v>
      </c>
      <c r="C696" s="4">
        <v>3503.163</v>
      </c>
      <c r="D696" s="4">
        <v>21280.83</v>
      </c>
    </row>
    <row r="697" spans="2:4" x14ac:dyDescent="0.35">
      <c r="B697" s="4">
        <v>1562.617</v>
      </c>
      <c r="C697" s="4">
        <v>6874.0510000000004</v>
      </c>
      <c r="D697" s="4">
        <v>7970.0429999999997</v>
      </c>
    </row>
    <row r="698" spans="2:4" x14ac:dyDescent="0.35">
      <c r="B698" s="4">
        <v>570.74900000000002</v>
      </c>
      <c r="C698" s="4">
        <v>19372.29</v>
      </c>
      <c r="D698" s="4">
        <v>11074.45</v>
      </c>
    </row>
    <row r="699" spans="2:4" x14ac:dyDescent="0.35">
      <c r="B699" s="4">
        <v>3055.0479999999998</v>
      </c>
      <c r="C699" s="4">
        <v>4350.8019999999997</v>
      </c>
      <c r="D699" s="4">
        <v>2637.3989999999999</v>
      </c>
    </row>
    <row r="700" spans="2:4" x14ac:dyDescent="0.35">
      <c r="B700" s="4">
        <v>2791.27</v>
      </c>
      <c r="C700" s="4">
        <v>6889.8620000000001</v>
      </c>
      <c r="D700" s="4">
        <v>8469.8330000000005</v>
      </c>
    </row>
    <row r="701" spans="2:4" x14ac:dyDescent="0.35">
      <c r="B701" s="4">
        <v>1048.944</v>
      </c>
      <c r="C701" s="4">
        <v>5503.8680000000004</v>
      </c>
      <c r="D701" s="4">
        <v>2365.9079999999999</v>
      </c>
    </row>
    <row r="702" spans="2:4" x14ac:dyDescent="0.35">
      <c r="B702" s="4">
        <v>608.15599999999995</v>
      </c>
      <c r="C702" s="4">
        <v>12415.33</v>
      </c>
      <c r="D702" s="4">
        <v>11753.95</v>
      </c>
    </row>
    <row r="703" spans="2:4" x14ac:dyDescent="0.35">
      <c r="B703" s="4">
        <v>3057.7469999999998</v>
      </c>
      <c r="C703" s="4">
        <v>3058.904</v>
      </c>
      <c r="D703" s="4">
        <v>9406.9410000000007</v>
      </c>
    </row>
    <row r="704" spans="2:4" x14ac:dyDescent="0.35">
      <c r="B704" s="4">
        <v>492.84899999999999</v>
      </c>
      <c r="C704" s="4">
        <v>28105.9</v>
      </c>
      <c r="D704" s="4">
        <v>1897.739</v>
      </c>
    </row>
    <row r="705" spans="2:4" x14ac:dyDescent="0.35">
      <c r="B705" s="4">
        <v>3742.6460000000002</v>
      </c>
      <c r="C705" s="4">
        <v>711.50800000000004</v>
      </c>
      <c r="D705" s="4">
        <v>3384</v>
      </c>
    </row>
    <row r="706" spans="2:4" x14ac:dyDescent="0.35">
      <c r="B706" s="4">
        <v>1963.684</v>
      </c>
      <c r="C706" s="4">
        <v>11607.79</v>
      </c>
      <c r="D706" s="4">
        <v>14664.77</v>
      </c>
    </row>
    <row r="707" spans="2:4" x14ac:dyDescent="0.35">
      <c r="B707" s="4">
        <v>606.22799999999995</v>
      </c>
      <c r="C707" s="4">
        <v>16560.580000000002</v>
      </c>
      <c r="D707" s="4">
        <v>9887.4500000000007</v>
      </c>
    </row>
    <row r="708" spans="2:4" x14ac:dyDescent="0.35">
      <c r="B708" s="4">
        <v>1547.963</v>
      </c>
      <c r="C708" s="4">
        <v>12475.1</v>
      </c>
      <c r="D708" s="4">
        <v>34102.620000000003</v>
      </c>
    </row>
    <row r="709" spans="2:4" x14ac:dyDescent="0.35">
      <c r="B709" s="4">
        <v>592.34500000000003</v>
      </c>
      <c r="C709" s="4">
        <v>10457.43</v>
      </c>
      <c r="D709" s="4">
        <v>18991.66</v>
      </c>
    </row>
    <row r="710" spans="2:4" x14ac:dyDescent="0.35">
      <c r="B710" s="4">
        <v>666.77300000000002</v>
      </c>
      <c r="C710" s="4">
        <v>8290.8960000000006</v>
      </c>
      <c r="D710" s="4">
        <v>1582.2850000000001</v>
      </c>
    </row>
    <row r="711" spans="2:4" x14ac:dyDescent="0.35">
      <c r="B711" s="4">
        <v>1227.8810000000001</v>
      </c>
      <c r="C711" s="4">
        <v>3350.4490000000001</v>
      </c>
      <c r="D711" s="4">
        <v>804.447</v>
      </c>
    </row>
    <row r="712" spans="2:4" x14ac:dyDescent="0.35">
      <c r="B712" s="4">
        <v>1999.549</v>
      </c>
      <c r="C712" s="4">
        <v>5340.357</v>
      </c>
      <c r="D712" s="4">
        <v>6682.7730000000001</v>
      </c>
    </row>
    <row r="713" spans="2:4" x14ac:dyDescent="0.35">
      <c r="B713" s="4">
        <v>2881.895</v>
      </c>
      <c r="C713" s="4">
        <v>8322.9040000000005</v>
      </c>
      <c r="D713" s="4">
        <v>10278.1</v>
      </c>
    </row>
    <row r="714" spans="2:4" x14ac:dyDescent="0.35">
      <c r="B714" s="4">
        <v>567.27800000000002</v>
      </c>
      <c r="C714" s="4">
        <v>1245.2349999999999</v>
      </c>
      <c r="D714" s="4">
        <v>38691.360000000001</v>
      </c>
    </row>
    <row r="715" spans="2:4" x14ac:dyDescent="0.35">
      <c r="B715" s="4">
        <v>1125.3</v>
      </c>
      <c r="C715" s="4">
        <v>1678.6949999999999</v>
      </c>
      <c r="D715" s="4">
        <v>21273.11</v>
      </c>
    </row>
    <row r="716" spans="2:4" x14ac:dyDescent="0.35">
      <c r="B716" s="4">
        <v>406.46600000000001</v>
      </c>
      <c r="C716" s="4">
        <v>1320.049</v>
      </c>
      <c r="D716" s="4">
        <v>4520.8689999999997</v>
      </c>
    </row>
    <row r="717" spans="2:4" x14ac:dyDescent="0.35">
      <c r="B717" s="4">
        <v>3078.9580000000001</v>
      </c>
      <c r="C717" s="4">
        <v>7670.0140000000001</v>
      </c>
      <c r="D717" s="4">
        <v>9999.6710000000003</v>
      </c>
    </row>
    <row r="718" spans="2:4" x14ac:dyDescent="0.35">
      <c r="B718" s="4">
        <v>268.02</v>
      </c>
      <c r="C718" s="4">
        <v>3881.4769999999999</v>
      </c>
      <c r="D718" s="4">
        <v>23394.91</v>
      </c>
    </row>
    <row r="719" spans="2:4" x14ac:dyDescent="0.35">
      <c r="B719" s="4">
        <v>769.35400000000004</v>
      </c>
      <c r="C719" s="4">
        <v>4669.7269999999999</v>
      </c>
      <c r="D719" s="4">
        <v>16037.27</v>
      </c>
    </row>
    <row r="720" spans="2:4" x14ac:dyDescent="0.35">
      <c r="B720" s="4">
        <v>1289.5840000000001</v>
      </c>
      <c r="C720" s="4">
        <v>1329.69</v>
      </c>
      <c r="D720" s="4">
        <v>830.67100000000005</v>
      </c>
    </row>
    <row r="721" spans="2:4" x14ac:dyDescent="0.35">
      <c r="B721" s="4">
        <v>537.58399999999995</v>
      </c>
      <c r="C721" s="4">
        <v>839.92600000000004</v>
      </c>
      <c r="D721" s="4">
        <v>569.97699999999998</v>
      </c>
    </row>
    <row r="722" spans="2:4" x14ac:dyDescent="0.35">
      <c r="B722" s="4">
        <v>1385.9939999999999</v>
      </c>
      <c r="C722" s="4">
        <v>20015.93</v>
      </c>
      <c r="D722" s="4">
        <v>18655.77</v>
      </c>
    </row>
    <row r="723" spans="2:4" x14ac:dyDescent="0.35">
      <c r="B723" s="4">
        <v>836.07</v>
      </c>
      <c r="C723" s="4">
        <v>11131.14</v>
      </c>
      <c r="D723" s="4">
        <v>11050.16</v>
      </c>
    </row>
    <row r="724" spans="2:4" x14ac:dyDescent="0.35">
      <c r="B724" s="4">
        <v>709.96500000000003</v>
      </c>
      <c r="C724" s="4">
        <v>3178.067</v>
      </c>
      <c r="D724" s="4">
        <v>3594.174</v>
      </c>
    </row>
    <row r="725" spans="2:4" x14ac:dyDescent="0.35">
      <c r="B725" s="4">
        <v>386.798</v>
      </c>
      <c r="C725" s="4">
        <v>3363.9459999999999</v>
      </c>
      <c r="D725" s="4">
        <v>553.00900000000001</v>
      </c>
    </row>
    <row r="726" spans="2:4" x14ac:dyDescent="0.35">
      <c r="B726" s="4">
        <v>1477.7760000000001</v>
      </c>
      <c r="C726" s="4">
        <v>8998.1610000000001</v>
      </c>
      <c r="D726" s="4">
        <v>27673.21</v>
      </c>
    </row>
    <row r="727" spans="2:4" x14ac:dyDescent="0.35">
      <c r="B727" s="4">
        <v>1350.9</v>
      </c>
      <c r="C727" s="4">
        <v>7332.192</v>
      </c>
      <c r="D727" s="4">
        <v>1089.05</v>
      </c>
    </row>
    <row r="728" spans="2:4" x14ac:dyDescent="0.35">
      <c r="B728" s="4">
        <v>3925.8249999999998</v>
      </c>
      <c r="C728" s="4">
        <v>5696.6890000000003</v>
      </c>
      <c r="D728" s="4">
        <v>4080.8530000000001</v>
      </c>
    </row>
    <row r="729" spans="2:4" x14ac:dyDescent="0.35">
      <c r="B729" s="4">
        <v>1017.707</v>
      </c>
      <c r="C729" s="4">
        <v>3170.355</v>
      </c>
      <c r="D729" s="4">
        <v>427.67599999999999</v>
      </c>
    </row>
    <row r="730" spans="2:4" x14ac:dyDescent="0.35">
      <c r="B730" s="4">
        <v>632.45100000000002</v>
      </c>
      <c r="C730" s="4">
        <v>2346.2399999999998</v>
      </c>
      <c r="D730" s="4">
        <v>14403.69</v>
      </c>
    </row>
    <row r="731" spans="2:4" x14ac:dyDescent="0.35">
      <c r="B731" s="4">
        <v>2676.3490000000002</v>
      </c>
      <c r="C731" s="4">
        <v>2243.2739999999999</v>
      </c>
      <c r="D731" s="4">
        <v>5198.826</v>
      </c>
    </row>
    <row r="732" spans="2:4" x14ac:dyDescent="0.35">
      <c r="B732" s="4">
        <v>924.76700000000005</v>
      </c>
      <c r="C732" s="4">
        <v>3241.6979999999999</v>
      </c>
      <c r="D732" s="4">
        <v>24921.279999999999</v>
      </c>
    </row>
    <row r="733" spans="2:4" x14ac:dyDescent="0.35">
      <c r="B733" s="4">
        <v>1124.915</v>
      </c>
      <c r="C733" s="4">
        <v>946.36300000000006</v>
      </c>
      <c r="D733" s="4">
        <v>12839.15</v>
      </c>
    </row>
    <row r="734" spans="2:4" x14ac:dyDescent="0.35">
      <c r="B734" s="4">
        <v>729.24699999999996</v>
      </c>
      <c r="C734" s="4">
        <v>599.28599999999994</v>
      </c>
      <c r="D734" s="4">
        <v>9521.8619999999992</v>
      </c>
    </row>
    <row r="735" spans="2:4" x14ac:dyDescent="0.35">
      <c r="B735" s="4">
        <v>8001.665</v>
      </c>
      <c r="C735" s="4">
        <v>1318.8920000000001</v>
      </c>
      <c r="D735" s="4">
        <v>6880.9920000000002</v>
      </c>
    </row>
    <row r="736" spans="2:4" x14ac:dyDescent="0.35">
      <c r="B736" s="4">
        <v>1451.1669999999999</v>
      </c>
      <c r="C736" s="4">
        <v>8976.5660000000007</v>
      </c>
      <c r="D736" s="4">
        <v>4840.5659999999998</v>
      </c>
    </row>
    <row r="737" spans="2:4" x14ac:dyDescent="0.35">
      <c r="B737" s="4">
        <v>2991.0320000000002</v>
      </c>
      <c r="C737" s="4">
        <v>6331.0680000000002</v>
      </c>
      <c r="D737" s="4">
        <v>2783.1709999999998</v>
      </c>
    </row>
    <row r="738" spans="2:4" x14ac:dyDescent="0.35">
      <c r="B738" s="4">
        <v>625.51</v>
      </c>
      <c r="C738" s="4">
        <v>785.55100000000004</v>
      </c>
      <c r="D738" s="4">
        <v>18670.04</v>
      </c>
    </row>
    <row r="739" spans="2:4" x14ac:dyDescent="0.35">
      <c r="B739" s="4">
        <v>595.42999999999995</v>
      </c>
      <c r="C739" s="4">
        <v>5901.0789999999997</v>
      </c>
      <c r="D739" s="4">
        <v>2755.4050000000002</v>
      </c>
    </row>
    <row r="740" spans="2:4" x14ac:dyDescent="0.35">
      <c r="B740" s="4">
        <v>600.82899999999995</v>
      </c>
      <c r="C740" s="4">
        <v>2401.7719999999999</v>
      </c>
      <c r="D740" s="4">
        <v>10468.61</v>
      </c>
    </row>
    <row r="741" spans="2:4" x14ac:dyDescent="0.35">
      <c r="B741" s="4">
        <v>528.32799999999997</v>
      </c>
      <c r="C741" s="4">
        <v>15388.62</v>
      </c>
      <c r="D741" s="4">
        <v>366.35899999999998</v>
      </c>
    </row>
    <row r="742" spans="2:4" x14ac:dyDescent="0.35">
      <c r="B742" s="4">
        <v>540.28300000000002</v>
      </c>
      <c r="C742" s="4">
        <v>8612.52</v>
      </c>
      <c r="D742" s="4">
        <v>7235.7820000000002</v>
      </c>
    </row>
    <row r="743" spans="2:4" x14ac:dyDescent="0.35">
      <c r="B743" s="4">
        <v>435.00299999999999</v>
      </c>
      <c r="C743" s="4">
        <v>10209.459999999999</v>
      </c>
      <c r="D743" s="4">
        <v>1981.809</v>
      </c>
    </row>
    <row r="744" spans="2:4" x14ac:dyDescent="0.35">
      <c r="B744" s="4">
        <v>1197.03</v>
      </c>
      <c r="C744" s="4">
        <v>18726.73</v>
      </c>
      <c r="D744" s="4">
        <v>16655.84</v>
      </c>
    </row>
    <row r="745" spans="2:4" x14ac:dyDescent="0.35">
      <c r="B745" s="4">
        <v>1221.325</v>
      </c>
      <c r="C745" s="4">
        <v>5212.3239999999996</v>
      </c>
      <c r="D745" s="4">
        <v>10219.1</v>
      </c>
    </row>
    <row r="746" spans="2:4" x14ac:dyDescent="0.35">
      <c r="B746" s="4">
        <v>2023.4580000000001</v>
      </c>
      <c r="C746" s="4">
        <v>18574.78</v>
      </c>
      <c r="D746" s="4">
        <v>20096.91</v>
      </c>
    </row>
    <row r="747" spans="2:4" x14ac:dyDescent="0.35">
      <c r="B747" s="4">
        <v>1144.9680000000001</v>
      </c>
      <c r="C747" s="4">
        <v>4234.7240000000002</v>
      </c>
      <c r="D747" s="4">
        <v>15446.46</v>
      </c>
    </row>
    <row r="748" spans="2:4" x14ac:dyDescent="0.35">
      <c r="B748" s="4">
        <v>674.48599999999999</v>
      </c>
      <c r="C748" s="4">
        <v>10974.96</v>
      </c>
      <c r="D748" s="4">
        <v>14360.88</v>
      </c>
    </row>
    <row r="749" spans="2:4" x14ac:dyDescent="0.35">
      <c r="B749" s="4">
        <v>323.553</v>
      </c>
      <c r="C749" s="4">
        <v>1396.7919999999999</v>
      </c>
      <c r="D749" s="4">
        <v>335.89299999999997</v>
      </c>
    </row>
    <row r="750" spans="2:4" x14ac:dyDescent="0.35">
      <c r="B750" s="4">
        <v>430.76100000000002</v>
      </c>
      <c r="C750" s="4">
        <v>4232.0240000000003</v>
      </c>
      <c r="D750" s="4">
        <v>2092.4879999999998</v>
      </c>
    </row>
    <row r="751" spans="2:4" x14ac:dyDescent="0.35">
      <c r="B751" s="4">
        <v>885.43200000000002</v>
      </c>
      <c r="C751" s="4">
        <v>595.04399999999998</v>
      </c>
      <c r="D751" s="4">
        <v>18362.3</v>
      </c>
    </row>
    <row r="752" spans="2:4" x14ac:dyDescent="0.35">
      <c r="B752" s="4">
        <v>2928.558</v>
      </c>
      <c r="C752" s="4">
        <v>8764.0769999999993</v>
      </c>
      <c r="D752" s="4">
        <v>39136.01</v>
      </c>
    </row>
    <row r="753" spans="2:4" x14ac:dyDescent="0.35">
      <c r="B753" s="4">
        <v>954.84699999999998</v>
      </c>
      <c r="C753" s="4">
        <v>636.30799999999999</v>
      </c>
      <c r="D753" s="4">
        <v>14298.03</v>
      </c>
    </row>
    <row r="754" spans="2:4" x14ac:dyDescent="0.35">
      <c r="B754" s="4">
        <v>790.178</v>
      </c>
      <c r="C754" s="4">
        <v>6704.7539999999999</v>
      </c>
      <c r="D754" s="4">
        <v>8491.4290000000001</v>
      </c>
    </row>
    <row r="755" spans="2:4" x14ac:dyDescent="0.35">
      <c r="B755" s="4">
        <v>1534.4659999999999</v>
      </c>
      <c r="C755" s="4">
        <v>9921.3860000000004</v>
      </c>
      <c r="D755" s="4">
        <v>1293.44</v>
      </c>
    </row>
    <row r="756" spans="2:4" x14ac:dyDescent="0.35">
      <c r="B756" s="4">
        <v>1564.546</v>
      </c>
      <c r="C756" s="4">
        <v>10483.26</v>
      </c>
      <c r="D756" s="4">
        <v>29295.99</v>
      </c>
    </row>
    <row r="757" spans="2:4" x14ac:dyDescent="0.35">
      <c r="B757" s="4">
        <v>1894.269</v>
      </c>
      <c r="C757" s="4">
        <v>23706.89</v>
      </c>
      <c r="D757" s="4">
        <v>3055.4340000000002</v>
      </c>
    </row>
    <row r="758" spans="2:4" x14ac:dyDescent="0.35">
      <c r="B758" s="4">
        <v>2436.8649999999998</v>
      </c>
      <c r="C758" s="4">
        <v>5699.3879999999999</v>
      </c>
      <c r="D758" s="4">
        <v>1724.587</v>
      </c>
    </row>
    <row r="759" spans="2:4" x14ac:dyDescent="0.35">
      <c r="B759" s="4">
        <v>531.02800000000002</v>
      </c>
      <c r="C759" s="4">
        <v>11728.5</v>
      </c>
      <c r="D759" s="4">
        <v>11904.35</v>
      </c>
    </row>
    <row r="760" spans="2:4" x14ac:dyDescent="0.35">
      <c r="B760" s="4">
        <v>1851.848</v>
      </c>
      <c r="C760" s="4">
        <v>2411.799</v>
      </c>
      <c r="D760" s="4">
        <v>4613.0379999999996</v>
      </c>
    </row>
    <row r="761" spans="2:4" x14ac:dyDescent="0.35">
      <c r="B761" s="4">
        <v>455.44200000000001</v>
      </c>
      <c r="C761" s="4">
        <v>16833.23</v>
      </c>
      <c r="D761" s="4">
        <v>12445.02</v>
      </c>
    </row>
    <row r="762" spans="2:4" x14ac:dyDescent="0.35">
      <c r="B762" s="4">
        <v>612.78399999999999</v>
      </c>
      <c r="C762" s="4">
        <v>19867.07</v>
      </c>
      <c r="D762" s="4">
        <v>7622.9660000000003</v>
      </c>
    </row>
    <row r="763" spans="2:4" x14ac:dyDescent="0.35">
      <c r="B763" s="4">
        <v>305.04199999999997</v>
      </c>
      <c r="C763" s="4">
        <v>793.26400000000001</v>
      </c>
      <c r="D763" s="4">
        <v>17718.28</v>
      </c>
    </row>
    <row r="764" spans="2:4" x14ac:dyDescent="0.35">
      <c r="B764" s="4">
        <v>713.43600000000004</v>
      </c>
      <c r="C764" s="4">
        <v>8247.3179999999993</v>
      </c>
      <c r="D764" s="4">
        <v>25912.38</v>
      </c>
    </row>
    <row r="765" spans="2:4" x14ac:dyDescent="0.35">
      <c r="B765" s="4">
        <v>3590.703</v>
      </c>
      <c r="C765" s="4">
        <v>1284.9559999999999</v>
      </c>
      <c r="D765" s="4">
        <v>14601.14</v>
      </c>
    </row>
    <row r="766" spans="2:4" x14ac:dyDescent="0.35">
      <c r="B766" s="4">
        <v>2046.211</v>
      </c>
      <c r="C766" s="4">
        <v>785.16499999999996</v>
      </c>
      <c r="D766" s="4">
        <v>6993.9849999999997</v>
      </c>
    </row>
    <row r="767" spans="2:4" x14ac:dyDescent="0.35">
      <c r="B767" s="4">
        <v>841.85400000000004</v>
      </c>
      <c r="C767" s="4">
        <v>2831.7620000000002</v>
      </c>
      <c r="D767" s="4">
        <v>692.226</v>
      </c>
    </row>
    <row r="768" spans="2:4" x14ac:dyDescent="0.35">
      <c r="B768" s="4">
        <v>1297.296</v>
      </c>
      <c r="C768" s="4">
        <v>3704.4670000000001</v>
      </c>
      <c r="D768" s="4">
        <v>2940.8980000000001</v>
      </c>
    </row>
    <row r="769" spans="2:4" x14ac:dyDescent="0.35">
      <c r="B769" s="4">
        <v>2338.527</v>
      </c>
      <c r="C769" s="4">
        <v>1535.2370000000001</v>
      </c>
      <c r="D769" s="4">
        <v>1079.0239999999999</v>
      </c>
    </row>
    <row r="770" spans="2:4" x14ac:dyDescent="0.35">
      <c r="B770" s="4">
        <v>2310.761</v>
      </c>
      <c r="C770" s="4">
        <v>15233.98</v>
      </c>
      <c r="D770" s="4">
        <v>26170.37</v>
      </c>
    </row>
    <row r="771" spans="2:4" x14ac:dyDescent="0.35">
      <c r="B771" s="4">
        <v>4845.9650000000001</v>
      </c>
      <c r="C771" s="4">
        <v>4114.7889999999998</v>
      </c>
      <c r="D771" s="4">
        <v>719.99199999999996</v>
      </c>
    </row>
    <row r="772" spans="2:4" x14ac:dyDescent="0.35">
      <c r="B772" s="4">
        <v>288.07400000000001</v>
      </c>
      <c r="C772" s="4">
        <v>6268.5940000000001</v>
      </c>
      <c r="D772" s="4">
        <v>8986.9779999999992</v>
      </c>
    </row>
    <row r="773" spans="2:4" x14ac:dyDescent="0.35">
      <c r="B773" s="4">
        <v>413.40699999999998</v>
      </c>
      <c r="C773" s="4">
        <v>12531.79</v>
      </c>
      <c r="D773" s="4">
        <v>6544.7129999999997</v>
      </c>
    </row>
    <row r="774" spans="2:4" x14ac:dyDescent="0.35">
      <c r="B774" s="4">
        <v>1819.454</v>
      </c>
      <c r="C774" s="4">
        <v>8054.4979999999996</v>
      </c>
      <c r="D774" s="4">
        <v>10907.86</v>
      </c>
    </row>
    <row r="775" spans="2:4" x14ac:dyDescent="0.35">
      <c r="B775" s="4">
        <v>1132.242</v>
      </c>
      <c r="C775" s="4">
        <v>11067.51</v>
      </c>
      <c r="D775" s="4">
        <v>8727.8269999999993</v>
      </c>
    </row>
    <row r="776" spans="2:4" x14ac:dyDescent="0.35">
      <c r="B776" s="4">
        <v>1575.729</v>
      </c>
      <c r="C776" s="4">
        <v>5351.9260000000004</v>
      </c>
      <c r="D776" s="4">
        <v>3930.453</v>
      </c>
    </row>
    <row r="777" spans="2:4" x14ac:dyDescent="0.35">
      <c r="B777" s="4">
        <v>2102.9</v>
      </c>
      <c r="C777" s="4">
        <v>4921.165</v>
      </c>
      <c r="D777" s="4">
        <v>24122.23</v>
      </c>
    </row>
    <row r="778" spans="2:4" x14ac:dyDescent="0.35">
      <c r="B778" s="4">
        <v>1335.4749999999999</v>
      </c>
      <c r="C778" s="4">
        <v>6926.1120000000001</v>
      </c>
      <c r="D778" s="4">
        <v>1709.1610000000001</v>
      </c>
    </row>
    <row r="779" spans="2:4" x14ac:dyDescent="0.35">
      <c r="B779" s="4">
        <v>5597.1930000000002</v>
      </c>
      <c r="C779" s="4">
        <v>5742.1940000000004</v>
      </c>
      <c r="D779" s="4">
        <v>1641.288</v>
      </c>
    </row>
    <row r="780" spans="2:4" x14ac:dyDescent="0.35">
      <c r="B780" s="4">
        <v>730.79</v>
      </c>
      <c r="C780" s="4">
        <v>659.06</v>
      </c>
      <c r="D780" s="4">
        <v>20350.66</v>
      </c>
    </row>
    <row r="781" spans="2:4" x14ac:dyDescent="0.35">
      <c r="B781" s="4">
        <v>475.88099999999997</v>
      </c>
      <c r="C781" s="4">
        <v>4539.38</v>
      </c>
      <c r="D781" s="4">
        <v>53503.83</v>
      </c>
    </row>
    <row r="782" spans="2:4" x14ac:dyDescent="0.35">
      <c r="B782" s="4">
        <v>3205.8339999999998</v>
      </c>
      <c r="C782" s="4">
        <v>1259.1179999999999</v>
      </c>
      <c r="D782" s="4">
        <v>812.93100000000004</v>
      </c>
    </row>
    <row r="783" spans="2:4" x14ac:dyDescent="0.35">
      <c r="B783" s="4">
        <v>670.63</v>
      </c>
      <c r="C783" s="4">
        <v>3482.7240000000002</v>
      </c>
      <c r="D783" s="4">
        <v>18673.89</v>
      </c>
    </row>
    <row r="784" spans="2:4" x14ac:dyDescent="0.35">
      <c r="B784" s="4">
        <v>3314.1990000000001</v>
      </c>
      <c r="C784" s="4">
        <v>1336.2460000000001</v>
      </c>
      <c r="D784" s="4">
        <v>1185.46</v>
      </c>
    </row>
    <row r="785" spans="2:4" x14ac:dyDescent="0.35">
      <c r="B785" s="4">
        <v>4051.5439999999999</v>
      </c>
      <c r="C785" s="4">
        <v>912.04100000000005</v>
      </c>
      <c r="D785" s="4">
        <v>4810.1000000000004</v>
      </c>
    </row>
    <row r="786" spans="2:4" x14ac:dyDescent="0.35">
      <c r="B786" s="4">
        <v>833.75599999999997</v>
      </c>
      <c r="C786" s="4">
        <v>1102.162</v>
      </c>
      <c r="D786" s="4">
        <v>11742.38</v>
      </c>
    </row>
    <row r="787" spans="2:4" x14ac:dyDescent="0.35">
      <c r="B787" s="4">
        <v>1079.7950000000001</v>
      </c>
      <c r="C787" s="4">
        <v>13665.19</v>
      </c>
      <c r="D787" s="4">
        <v>6320.6559999999999</v>
      </c>
    </row>
    <row r="788" spans="2:4" x14ac:dyDescent="0.35">
      <c r="B788" s="4">
        <v>422.66300000000001</v>
      </c>
      <c r="C788" s="4">
        <v>15141.04</v>
      </c>
      <c r="D788" s="4">
        <v>16861.77</v>
      </c>
    </row>
    <row r="789" spans="2:4" x14ac:dyDescent="0.35">
      <c r="B789" s="4">
        <v>586.55999999999995</v>
      </c>
      <c r="C789" s="4">
        <v>5921.9030000000002</v>
      </c>
      <c r="D789" s="4">
        <v>2330.4290000000001</v>
      </c>
    </row>
    <row r="790" spans="2:4" x14ac:dyDescent="0.35">
      <c r="B790" s="4">
        <v>1122.6010000000001</v>
      </c>
      <c r="C790" s="4">
        <v>11603.55</v>
      </c>
      <c r="D790" s="4">
        <v>1608.509</v>
      </c>
    </row>
    <row r="791" spans="2:4" x14ac:dyDescent="0.35">
      <c r="B791" s="4">
        <v>2622.7440000000001</v>
      </c>
      <c r="C791" s="4">
        <v>775.524</v>
      </c>
      <c r="D791" s="4">
        <v>14557.95</v>
      </c>
    </row>
    <row r="792" spans="2:4" x14ac:dyDescent="0.35">
      <c r="B792" s="4">
        <v>1237.9079999999999</v>
      </c>
      <c r="C792" s="4">
        <v>10939.48</v>
      </c>
      <c r="D792" s="4">
        <v>1326.2190000000001</v>
      </c>
    </row>
    <row r="793" spans="2:4" x14ac:dyDescent="0.35">
      <c r="B793" s="4">
        <v>1428.414</v>
      </c>
      <c r="C793" s="4">
        <v>442.33</v>
      </c>
      <c r="D793" s="4">
        <v>13052.79</v>
      </c>
    </row>
    <row r="794" spans="2:4" x14ac:dyDescent="0.35">
      <c r="B794" s="4">
        <v>1751.5809999999999</v>
      </c>
      <c r="C794" s="4">
        <v>1372.4960000000001</v>
      </c>
      <c r="D794" s="4">
        <v>3281.4189999999999</v>
      </c>
    </row>
    <row r="795" spans="2:4" x14ac:dyDescent="0.35">
      <c r="B795" s="4">
        <v>2372.078</v>
      </c>
      <c r="C795" s="4">
        <v>14137.21</v>
      </c>
      <c r="D795" s="4">
        <v>34000.43</v>
      </c>
    </row>
    <row r="796" spans="2:4" x14ac:dyDescent="0.35">
      <c r="B796" s="4">
        <v>945.59199999999998</v>
      </c>
      <c r="C796" s="4">
        <v>958.70399999999995</v>
      </c>
      <c r="D796" s="4">
        <v>2490.0839999999998</v>
      </c>
    </row>
    <row r="797" spans="2:4" x14ac:dyDescent="0.35">
      <c r="B797" s="4">
        <v>2069.35</v>
      </c>
      <c r="C797" s="4">
        <v>509.43200000000002</v>
      </c>
      <c r="D797" s="4">
        <v>2879.1959999999999</v>
      </c>
    </row>
    <row r="798" spans="2:4" x14ac:dyDescent="0.35">
      <c r="B798" s="4">
        <v>1758.9090000000001</v>
      </c>
      <c r="C798" s="4">
        <v>1859.5609999999999</v>
      </c>
      <c r="D798" s="4">
        <v>1487.8030000000001</v>
      </c>
    </row>
    <row r="799" spans="2:4" x14ac:dyDescent="0.35">
      <c r="B799" s="4">
        <v>426.51900000000001</v>
      </c>
      <c r="C799" s="4">
        <v>9346.01</v>
      </c>
      <c r="D799" s="4">
        <v>26919.67</v>
      </c>
    </row>
    <row r="800" spans="2:4" x14ac:dyDescent="0.35">
      <c r="B800" s="4">
        <v>1247.163</v>
      </c>
      <c r="C800" s="4">
        <v>9730.8790000000008</v>
      </c>
      <c r="D800" s="4">
        <v>35428.839999999997</v>
      </c>
    </row>
    <row r="801" spans="2:4" x14ac:dyDescent="0.35">
      <c r="B801" s="4">
        <v>6346.1080000000002</v>
      </c>
      <c r="C801" s="4">
        <v>6773.7839999999997</v>
      </c>
      <c r="D801" s="4">
        <v>3460.357</v>
      </c>
    </row>
    <row r="802" spans="2:4" x14ac:dyDescent="0.35">
      <c r="B802" s="4">
        <v>1284.1849999999999</v>
      </c>
      <c r="C802" s="4">
        <v>3686.3420000000001</v>
      </c>
      <c r="D802" s="4">
        <v>2139.922</v>
      </c>
    </row>
    <row r="803" spans="2:4" x14ac:dyDescent="0.35">
      <c r="B803" s="4">
        <v>1746.954</v>
      </c>
      <c r="C803" s="4">
        <v>852.65200000000004</v>
      </c>
      <c r="D803" s="4">
        <v>7412.4059999999999</v>
      </c>
    </row>
    <row r="804" spans="2:4" x14ac:dyDescent="0.35">
      <c r="B804" s="4">
        <v>1031.5899999999999</v>
      </c>
      <c r="C804" s="4">
        <v>4358.8999999999996</v>
      </c>
      <c r="D804" s="4">
        <v>41006.36</v>
      </c>
    </row>
    <row r="805" spans="2:4" x14ac:dyDescent="0.35">
      <c r="B805" s="4">
        <v>1318.1210000000001</v>
      </c>
      <c r="C805" s="4">
        <v>21110.76</v>
      </c>
      <c r="D805" s="4">
        <v>1281.8710000000001</v>
      </c>
    </row>
    <row r="806" spans="2:4" x14ac:dyDescent="0.35">
      <c r="B806" s="4">
        <v>369.83</v>
      </c>
      <c r="C806" s="4">
        <v>15940.86</v>
      </c>
      <c r="D806" s="4">
        <v>5883.7250000000004</v>
      </c>
    </row>
    <row r="807" spans="2:4" x14ac:dyDescent="0.35">
      <c r="B807" s="4">
        <v>1245.2349999999999</v>
      </c>
      <c r="C807" s="4">
        <v>7885.973</v>
      </c>
      <c r="D807" s="4">
        <v>797.50599999999997</v>
      </c>
    </row>
    <row r="808" spans="2:4" x14ac:dyDescent="0.35">
      <c r="B808" s="4">
        <v>2024.23</v>
      </c>
      <c r="C808" s="4">
        <v>441.55900000000003</v>
      </c>
      <c r="D808" s="4">
        <v>839.15499999999997</v>
      </c>
    </row>
    <row r="809" spans="2:4" x14ac:dyDescent="0.35">
      <c r="B809" s="4">
        <v>2527.105</v>
      </c>
      <c r="C809" s="4">
        <v>22024.34</v>
      </c>
      <c r="D809" s="4">
        <v>28199.23</v>
      </c>
    </row>
    <row r="810" spans="2:4" x14ac:dyDescent="0.35">
      <c r="B810" s="4">
        <v>355.947</v>
      </c>
      <c r="C810" s="4">
        <v>6069.2179999999998</v>
      </c>
      <c r="D810" s="4">
        <v>18835.09</v>
      </c>
    </row>
    <row r="811" spans="2:4" x14ac:dyDescent="0.35">
      <c r="B811" s="4">
        <v>573.06299999999999</v>
      </c>
      <c r="C811" s="4">
        <v>4314.5519999999997</v>
      </c>
      <c r="D811" s="4">
        <v>29913.79</v>
      </c>
    </row>
    <row r="812" spans="2:4" x14ac:dyDescent="0.35">
      <c r="B812" s="4">
        <v>704.952</v>
      </c>
      <c r="C812" s="4">
        <v>5589.4809999999998</v>
      </c>
      <c r="D812" s="4">
        <v>940.57799999999997</v>
      </c>
    </row>
    <row r="813" spans="2:4" x14ac:dyDescent="0.35">
      <c r="B813" s="4">
        <v>705.72299999999996</v>
      </c>
      <c r="C813" s="4">
        <v>559.17899999999997</v>
      </c>
      <c r="D813" s="4">
        <v>20812.27</v>
      </c>
    </row>
    <row r="814" spans="2:4" x14ac:dyDescent="0.35">
      <c r="B814" s="4">
        <v>767.81100000000004</v>
      </c>
      <c r="C814" s="4">
        <v>3669.76</v>
      </c>
      <c r="D814" s="4">
        <v>1457.337</v>
      </c>
    </row>
    <row r="815" spans="2:4" x14ac:dyDescent="0.35">
      <c r="B815" s="4">
        <v>3357.0050000000001</v>
      </c>
      <c r="C815" s="4">
        <v>2291.4789999999998</v>
      </c>
      <c r="D815" s="4">
        <v>14630.06</v>
      </c>
    </row>
    <row r="816" spans="2:4" x14ac:dyDescent="0.35">
      <c r="B816" s="4">
        <v>788.63599999999997</v>
      </c>
      <c r="C816" s="4">
        <v>8290.51</v>
      </c>
      <c r="D816" s="4">
        <v>25760.05</v>
      </c>
    </row>
    <row r="817" spans="2:4" x14ac:dyDescent="0.35">
      <c r="B817" s="4">
        <v>3469.998</v>
      </c>
      <c r="C817" s="4">
        <v>18285.55</v>
      </c>
      <c r="D817" s="4">
        <v>23905.5</v>
      </c>
    </row>
    <row r="818" spans="2:4" x14ac:dyDescent="0.35">
      <c r="B818" s="4">
        <v>662.53099999999995</v>
      </c>
      <c r="C818" s="4">
        <v>6558.2110000000002</v>
      </c>
      <c r="D818" s="4">
        <v>16957.02</v>
      </c>
    </row>
    <row r="819" spans="2:4" x14ac:dyDescent="0.35">
      <c r="B819" s="4">
        <v>580.39</v>
      </c>
      <c r="C819" s="4">
        <v>10393.030000000001</v>
      </c>
      <c r="D819" s="4">
        <v>7792.6480000000001</v>
      </c>
    </row>
    <row r="820" spans="2:4" x14ac:dyDescent="0.35">
      <c r="B820" s="4">
        <v>970.65800000000002</v>
      </c>
      <c r="C820" s="4">
        <v>7361.1149999999998</v>
      </c>
      <c r="D820" s="4">
        <v>787.47900000000004</v>
      </c>
    </row>
    <row r="821" spans="2:4" x14ac:dyDescent="0.35">
      <c r="B821" s="4">
        <v>570.74900000000002</v>
      </c>
      <c r="C821" s="4">
        <v>3727.6060000000002</v>
      </c>
      <c r="D821" s="4">
        <v>698.78099999999995</v>
      </c>
    </row>
    <row r="822" spans="2:4" x14ac:dyDescent="0.35">
      <c r="B822" s="4">
        <v>10688.04</v>
      </c>
      <c r="C822" s="4">
        <v>4369.6980000000003</v>
      </c>
      <c r="D822" s="4">
        <v>4097.8209999999999</v>
      </c>
    </row>
    <row r="823" spans="2:4" x14ac:dyDescent="0.35">
      <c r="B823" s="4">
        <v>1007.68</v>
      </c>
      <c r="C823" s="4">
        <v>11759.74</v>
      </c>
      <c r="D823" s="4">
        <v>1033.904</v>
      </c>
    </row>
    <row r="824" spans="2:4" x14ac:dyDescent="0.35">
      <c r="B824" s="4">
        <v>1727.672</v>
      </c>
      <c r="C824" s="4">
        <v>7321.009</v>
      </c>
      <c r="D824" s="4">
        <v>669.85799999999995</v>
      </c>
    </row>
    <row r="825" spans="2:4" x14ac:dyDescent="0.35">
      <c r="B825" s="4">
        <v>3016.098</v>
      </c>
      <c r="C825" s="4">
        <v>738.11699999999996</v>
      </c>
      <c r="D825" s="4">
        <v>7973.1279999999997</v>
      </c>
    </row>
    <row r="826" spans="2:4" x14ac:dyDescent="0.35">
      <c r="B826" s="4">
        <v>1067.069</v>
      </c>
      <c r="C826" s="4">
        <v>1461.9649999999999</v>
      </c>
      <c r="D826" s="4">
        <v>4217.37</v>
      </c>
    </row>
    <row r="827" spans="2:4" x14ac:dyDescent="0.35">
      <c r="B827" s="4">
        <v>1498.6010000000001</v>
      </c>
      <c r="C827" s="4">
        <v>11403.79</v>
      </c>
      <c r="D827" s="4">
        <v>13069.76</v>
      </c>
    </row>
    <row r="828" spans="2:4" x14ac:dyDescent="0.35">
      <c r="B828" s="4">
        <v>323.16699999999997</v>
      </c>
      <c r="C828" s="4">
        <v>543.75400000000002</v>
      </c>
      <c r="D828" s="4">
        <v>1422.63</v>
      </c>
    </row>
    <row r="829" spans="2:4" x14ac:dyDescent="0.35">
      <c r="B829" s="4">
        <v>1114.8879999999999</v>
      </c>
      <c r="C829" s="4">
        <v>7015.5810000000001</v>
      </c>
      <c r="D829" s="4">
        <v>830.28499999999997</v>
      </c>
    </row>
    <row r="830" spans="2:4" x14ac:dyDescent="0.35">
      <c r="B830" s="4">
        <v>721.149</v>
      </c>
      <c r="C830" s="4">
        <v>4161.0659999999998</v>
      </c>
      <c r="D830" s="4">
        <v>14104.82</v>
      </c>
    </row>
    <row r="831" spans="2:4" x14ac:dyDescent="0.35">
      <c r="B831" s="4">
        <v>2701.415</v>
      </c>
      <c r="C831" s="4">
        <v>2823.663</v>
      </c>
      <c r="D831" s="4">
        <v>14314.99</v>
      </c>
    </row>
    <row r="832" spans="2:4" x14ac:dyDescent="0.35">
      <c r="B832" s="4">
        <v>362.88799999999998</v>
      </c>
      <c r="C832" s="4">
        <v>3067.0030000000002</v>
      </c>
      <c r="D832" s="4">
        <v>3838.2849999999999</v>
      </c>
    </row>
    <row r="833" spans="2:4" x14ac:dyDescent="0.35">
      <c r="B833" s="4">
        <v>2861.8420000000001</v>
      </c>
      <c r="C833" s="4">
        <v>18569</v>
      </c>
      <c r="D833" s="4">
        <v>1760.066</v>
      </c>
    </row>
    <row r="834" spans="2:4" x14ac:dyDescent="0.35">
      <c r="B834" s="4">
        <v>660.21699999999998</v>
      </c>
      <c r="C834" s="4">
        <v>9574.3089999999993</v>
      </c>
      <c r="D834" s="4">
        <v>6305.23</v>
      </c>
    </row>
    <row r="835" spans="2:4" x14ac:dyDescent="0.35">
      <c r="B835" s="4">
        <v>4316.4799999999996</v>
      </c>
      <c r="C835" s="4">
        <v>1893.4970000000001</v>
      </c>
      <c r="D835" s="4">
        <v>8911.3919999999998</v>
      </c>
    </row>
    <row r="836" spans="2:4" x14ac:dyDescent="0.35">
      <c r="B836" s="4">
        <v>321.23899999999998</v>
      </c>
      <c r="C836" s="4">
        <v>15652.78</v>
      </c>
      <c r="D836" s="4">
        <v>3348.1350000000002</v>
      </c>
    </row>
    <row r="837" spans="2:4" x14ac:dyDescent="0.35">
      <c r="B837" s="4">
        <v>3839.442</v>
      </c>
      <c r="C837" s="4">
        <v>863.06500000000005</v>
      </c>
      <c r="D837" s="4">
        <v>24709.95</v>
      </c>
    </row>
    <row r="838" spans="2:4" x14ac:dyDescent="0.35">
      <c r="B838" s="4">
        <v>3612.6849999999999</v>
      </c>
      <c r="C838" s="4">
        <v>3168.0410000000002</v>
      </c>
      <c r="D838" s="4">
        <v>393.35399999999998</v>
      </c>
    </row>
    <row r="839" spans="2:4" x14ac:dyDescent="0.35">
      <c r="B839" s="4">
        <v>1441.912</v>
      </c>
      <c r="C839" s="4">
        <v>6422.8509999999997</v>
      </c>
      <c r="D839" s="4">
        <v>9115.7819999999992</v>
      </c>
    </row>
    <row r="840" spans="2:4" x14ac:dyDescent="0.35">
      <c r="B840" s="4">
        <v>694.92499999999995</v>
      </c>
      <c r="C840" s="4">
        <v>10962.23</v>
      </c>
      <c r="D840" s="4">
        <v>4575.63</v>
      </c>
    </row>
    <row r="841" spans="2:4" x14ac:dyDescent="0.35">
      <c r="B841" s="4">
        <v>1006.1369999999999</v>
      </c>
      <c r="C841" s="4">
        <v>6769.9279999999999</v>
      </c>
      <c r="D841" s="4">
        <v>30952.32</v>
      </c>
    </row>
    <row r="842" spans="2:4" x14ac:dyDescent="0.35">
      <c r="B842" s="4">
        <v>558.02300000000002</v>
      </c>
      <c r="C842" s="4">
        <v>4573.7020000000002</v>
      </c>
      <c r="D842" s="4">
        <v>15467.67</v>
      </c>
    </row>
    <row r="843" spans="2:4" x14ac:dyDescent="0.35">
      <c r="B843" s="4">
        <v>709.96500000000003</v>
      </c>
      <c r="C843" s="4">
        <v>655.20399999999995</v>
      </c>
      <c r="D843" s="4">
        <v>1045.473</v>
      </c>
    </row>
    <row r="844" spans="2:4" x14ac:dyDescent="0.35">
      <c r="B844" s="4">
        <v>612.01199999999994</v>
      </c>
      <c r="C844" s="4">
        <v>1672.5250000000001</v>
      </c>
      <c r="D844" s="4">
        <v>18616.05</v>
      </c>
    </row>
    <row r="845" spans="2:4" x14ac:dyDescent="0.35">
      <c r="B845" s="4">
        <v>605.45600000000002</v>
      </c>
      <c r="C845" s="4">
        <v>3410.6089999999999</v>
      </c>
      <c r="D845" s="4">
        <v>24514.43</v>
      </c>
    </row>
    <row r="846" spans="2:4" x14ac:dyDescent="0.35">
      <c r="B846" s="4">
        <v>2927.4009999999998</v>
      </c>
      <c r="C846" s="4">
        <v>3532.857</v>
      </c>
      <c r="D846" s="4">
        <v>19601.36</v>
      </c>
    </row>
    <row r="847" spans="2:4" x14ac:dyDescent="0.35">
      <c r="B847" s="4">
        <v>1577.6569999999999</v>
      </c>
      <c r="C847" s="4">
        <v>5739.1090000000004</v>
      </c>
      <c r="D847" s="4">
        <v>17606.05</v>
      </c>
    </row>
    <row r="848" spans="2:4" x14ac:dyDescent="0.35">
      <c r="B848" s="4">
        <v>966.41600000000005</v>
      </c>
      <c r="C848" s="4">
        <v>24945.96</v>
      </c>
      <c r="D848" s="4">
        <v>50549.05</v>
      </c>
    </row>
    <row r="849" spans="2:4" x14ac:dyDescent="0.35">
      <c r="B849" s="4">
        <v>625.51</v>
      </c>
      <c r="C849" s="4">
        <v>5657.7389999999996</v>
      </c>
      <c r="D849" s="4">
        <v>4897.6409999999996</v>
      </c>
    </row>
    <row r="850" spans="2:4" x14ac:dyDescent="0.35">
      <c r="B850" s="4">
        <v>930.16600000000005</v>
      </c>
      <c r="C850" s="4">
        <v>1729.6</v>
      </c>
      <c r="D850" s="4">
        <v>445.41500000000002</v>
      </c>
    </row>
    <row r="851" spans="2:4" x14ac:dyDescent="0.35">
      <c r="B851" s="4">
        <v>5170.6750000000002</v>
      </c>
      <c r="C851" s="4">
        <v>681.81299999999999</v>
      </c>
      <c r="D851" s="4">
        <v>5178.0020000000004</v>
      </c>
    </row>
    <row r="852" spans="2:4" x14ac:dyDescent="0.35">
      <c r="B852" s="4">
        <v>3571.8069999999998</v>
      </c>
      <c r="C852" s="4">
        <v>2985.6329999999998</v>
      </c>
      <c r="D852" s="4">
        <v>1222.8679999999999</v>
      </c>
    </row>
    <row r="853" spans="2:4" x14ac:dyDescent="0.35">
      <c r="B853" s="4">
        <v>557.63699999999994</v>
      </c>
      <c r="C853" s="4">
        <v>11844.96</v>
      </c>
      <c r="D853" s="4">
        <v>4630.0060000000003</v>
      </c>
    </row>
    <row r="854" spans="2:4" x14ac:dyDescent="0.35">
      <c r="B854" s="4">
        <v>650.19100000000003</v>
      </c>
      <c r="C854" s="4">
        <v>6218.8469999999998</v>
      </c>
      <c r="D854" s="4">
        <v>17325.689999999999</v>
      </c>
    </row>
    <row r="855" spans="2:4" x14ac:dyDescent="0.35">
      <c r="B855" s="4">
        <v>515.98800000000006</v>
      </c>
      <c r="C855" s="4">
        <v>7322.9369999999999</v>
      </c>
      <c r="D855" s="4">
        <v>16547.080000000002</v>
      </c>
    </row>
    <row r="856" spans="2:4" x14ac:dyDescent="0.35">
      <c r="B856" s="4">
        <v>2676.3490000000002</v>
      </c>
      <c r="C856" s="4">
        <v>5278.268</v>
      </c>
      <c r="D856" s="4">
        <v>704.56600000000003</v>
      </c>
    </row>
    <row r="857" spans="2:4" x14ac:dyDescent="0.35">
      <c r="B857" s="4">
        <v>355.947</v>
      </c>
      <c r="C857" s="4">
        <v>4267.5029999999997</v>
      </c>
      <c r="D857" s="4">
        <v>25972.54</v>
      </c>
    </row>
    <row r="858" spans="2:4" x14ac:dyDescent="0.35">
      <c r="B858" s="4">
        <v>1075.5530000000001</v>
      </c>
      <c r="C858" s="4">
        <v>477.80900000000003</v>
      </c>
      <c r="D858" s="4">
        <v>14120.25</v>
      </c>
    </row>
    <row r="859" spans="2:4" x14ac:dyDescent="0.35">
      <c r="B859" s="4">
        <v>650.19100000000003</v>
      </c>
      <c r="C859" s="4">
        <v>10290.44</v>
      </c>
      <c r="D859" s="4">
        <v>9843.8719999999994</v>
      </c>
    </row>
    <row r="860" spans="2:4" x14ac:dyDescent="0.35">
      <c r="B860" s="4">
        <v>1970.24</v>
      </c>
      <c r="C860" s="4">
        <v>3793.9360000000001</v>
      </c>
      <c r="D860" s="4">
        <v>5447.5649999999996</v>
      </c>
    </row>
    <row r="861" spans="2:4" x14ac:dyDescent="0.35">
      <c r="B861" s="4">
        <v>578.46199999999999</v>
      </c>
      <c r="C861" s="4">
        <v>5817.78</v>
      </c>
      <c r="D861" s="4">
        <v>24660.97</v>
      </c>
    </row>
    <row r="862" spans="2:4" x14ac:dyDescent="0.35">
      <c r="B862" s="4">
        <v>4383.9669999999996</v>
      </c>
      <c r="C862" s="4">
        <v>16859.84</v>
      </c>
      <c r="D862" s="4">
        <v>13359.76</v>
      </c>
    </row>
    <row r="863" spans="2:4" x14ac:dyDescent="0.35">
      <c r="B863" s="4">
        <v>6603.3310000000001</v>
      </c>
      <c r="C863" s="4">
        <v>11857.3</v>
      </c>
      <c r="D863" s="4">
        <v>12994.95</v>
      </c>
    </row>
    <row r="864" spans="2:4" x14ac:dyDescent="0.35">
      <c r="B864" s="4">
        <v>585.78899999999999</v>
      </c>
      <c r="C864" s="4">
        <v>1550.277</v>
      </c>
      <c r="D864" s="4">
        <v>11272.67</v>
      </c>
    </row>
    <row r="865" spans="2:4" x14ac:dyDescent="0.35">
      <c r="B865" s="4">
        <v>575.37599999999998</v>
      </c>
      <c r="C865" s="4">
        <v>8119.2860000000001</v>
      </c>
      <c r="D865" s="4">
        <v>10706.94</v>
      </c>
    </row>
    <row r="866" spans="2:4" x14ac:dyDescent="0.35">
      <c r="B866" s="4">
        <v>1952.115</v>
      </c>
      <c r="C866" s="4">
        <v>7721.3040000000001</v>
      </c>
      <c r="D866" s="4">
        <v>18445.98</v>
      </c>
    </row>
    <row r="867" spans="2:4" x14ac:dyDescent="0.35">
      <c r="B867" s="4">
        <v>1672.1389999999999</v>
      </c>
      <c r="C867" s="4">
        <v>7622.9660000000003</v>
      </c>
      <c r="D867" s="4">
        <v>49900.79</v>
      </c>
    </row>
    <row r="868" spans="2:4" x14ac:dyDescent="0.35">
      <c r="B868" s="4">
        <v>454.67099999999999</v>
      </c>
      <c r="C868" s="4">
        <v>2668.636</v>
      </c>
      <c r="D868" s="4">
        <v>20021.32</v>
      </c>
    </row>
    <row r="869" spans="2:4" x14ac:dyDescent="0.35">
      <c r="B869" s="4">
        <v>721.92</v>
      </c>
      <c r="C869" s="4">
        <v>1773.1769999999999</v>
      </c>
      <c r="D869" s="4">
        <v>1483.9469999999999</v>
      </c>
    </row>
    <row r="870" spans="2:4" x14ac:dyDescent="0.35">
      <c r="B870" s="4">
        <v>2263.7130000000002</v>
      </c>
      <c r="C870" s="4">
        <v>1369.0260000000001</v>
      </c>
      <c r="D870" s="4">
        <v>3310.7280000000001</v>
      </c>
    </row>
    <row r="871" spans="2:4" x14ac:dyDescent="0.35">
      <c r="B871" s="4">
        <v>7186.0339999999997</v>
      </c>
      <c r="C871" s="4">
        <v>8919.491</v>
      </c>
      <c r="D871" s="4">
        <v>36404.129999999997</v>
      </c>
    </row>
    <row r="872" spans="2:4" x14ac:dyDescent="0.35">
      <c r="B872" s="4">
        <v>3866.4369999999999</v>
      </c>
      <c r="C872" s="4">
        <v>6081.9440000000004</v>
      </c>
      <c r="D872" s="4">
        <v>13710.69</v>
      </c>
    </row>
    <row r="873" spans="2:4" x14ac:dyDescent="0.35">
      <c r="B873" s="4">
        <v>340.13499999999999</v>
      </c>
      <c r="C873" s="4">
        <v>13251.4</v>
      </c>
      <c r="D873" s="4">
        <v>6468.3559999999998</v>
      </c>
    </row>
    <row r="874" spans="2:4" x14ac:dyDescent="0.35">
      <c r="B874" s="4">
        <v>2488.9270000000001</v>
      </c>
      <c r="C874" s="4">
        <v>3175.7539999999999</v>
      </c>
      <c r="D874" s="4">
        <v>923.61</v>
      </c>
    </row>
    <row r="875" spans="2:4" x14ac:dyDescent="0.35">
      <c r="B875" s="4">
        <v>2683.29</v>
      </c>
      <c r="C875" s="4">
        <v>3314.1990000000001</v>
      </c>
      <c r="D875" s="4">
        <v>21928.7</v>
      </c>
    </row>
    <row r="876" spans="2:4" x14ac:dyDescent="0.35">
      <c r="B876" s="4">
        <v>1170.806</v>
      </c>
      <c r="C876" s="4">
        <v>3700.6109999999999</v>
      </c>
      <c r="D876" s="4">
        <v>573.44799999999998</v>
      </c>
    </row>
    <row r="877" spans="2:4" x14ac:dyDescent="0.35">
      <c r="B877" s="4">
        <v>573.06299999999999</v>
      </c>
      <c r="C877" s="4">
        <v>4859.848</v>
      </c>
      <c r="D877" s="4">
        <v>12426.51</v>
      </c>
    </row>
    <row r="878" spans="2:4" x14ac:dyDescent="0.35">
      <c r="B878" s="4">
        <v>3450.33</v>
      </c>
      <c r="C878" s="4">
        <v>7728.6310000000003</v>
      </c>
      <c r="D878" s="4">
        <v>18570.16</v>
      </c>
    </row>
    <row r="879" spans="2:4" x14ac:dyDescent="0.35">
      <c r="B879" s="4">
        <v>1031.204</v>
      </c>
      <c r="C879" s="4">
        <v>8876.6849999999995</v>
      </c>
      <c r="D879" s="4">
        <v>30605.24</v>
      </c>
    </row>
    <row r="880" spans="2:4" x14ac:dyDescent="0.35">
      <c r="B880" s="4">
        <v>3776.5819999999999</v>
      </c>
      <c r="C880" s="4">
        <v>7396.2089999999998</v>
      </c>
      <c r="D880" s="4">
        <v>6277.85</v>
      </c>
    </row>
    <row r="881" spans="2:4" x14ac:dyDescent="0.35">
      <c r="B881" s="4">
        <v>492.84899999999999</v>
      </c>
      <c r="C881" s="4">
        <v>5598.35</v>
      </c>
      <c r="D881" s="4">
        <v>8539.2489999999998</v>
      </c>
    </row>
    <row r="882" spans="2:4" x14ac:dyDescent="0.35">
      <c r="B882" s="4">
        <v>902.4</v>
      </c>
      <c r="C882" s="4">
        <v>22197.11</v>
      </c>
      <c r="D882" s="4">
        <v>13861.48</v>
      </c>
    </row>
    <row r="883" spans="2:4" x14ac:dyDescent="0.35">
      <c r="B883" s="4">
        <v>541.44000000000005</v>
      </c>
      <c r="C883" s="4">
        <v>446.572</v>
      </c>
      <c r="D883" s="4">
        <v>913.96900000000005</v>
      </c>
    </row>
    <row r="884" spans="2:4" x14ac:dyDescent="0.35">
      <c r="B884" s="4">
        <v>1524.4390000000001</v>
      </c>
      <c r="C884" s="4">
        <v>5249.3450000000003</v>
      </c>
      <c r="D884" s="4">
        <v>6460.2579999999998</v>
      </c>
    </row>
    <row r="885" spans="2:4" x14ac:dyDescent="0.35">
      <c r="B885" s="4">
        <v>2382.4899999999998</v>
      </c>
      <c r="C885" s="4">
        <v>1582.671</v>
      </c>
      <c r="D885" s="4">
        <v>2406.0140000000001</v>
      </c>
    </row>
    <row r="886" spans="2:4" x14ac:dyDescent="0.35">
      <c r="B886" s="4">
        <v>8664.1959999999999</v>
      </c>
      <c r="C886" s="4">
        <v>352.476</v>
      </c>
      <c r="D886" s="4">
        <v>17351.919999999998</v>
      </c>
    </row>
    <row r="887" spans="2:4" x14ac:dyDescent="0.35">
      <c r="B887" s="4">
        <v>778.60900000000004</v>
      </c>
      <c r="C887" s="4">
        <v>2599.6060000000002</v>
      </c>
      <c r="D887" s="4">
        <v>1186.232</v>
      </c>
    </row>
    <row r="888" spans="2:4" x14ac:dyDescent="0.35">
      <c r="B888" s="4">
        <v>432.68900000000002</v>
      </c>
      <c r="C888" s="4">
        <v>896.23</v>
      </c>
      <c r="D888" s="4">
        <v>1960.5989999999999</v>
      </c>
    </row>
    <row r="889" spans="2:4" x14ac:dyDescent="0.35">
      <c r="B889" s="4">
        <v>370.98700000000002</v>
      </c>
      <c r="C889" s="4">
        <v>11467.81</v>
      </c>
      <c r="D889" s="4">
        <v>603.52800000000002</v>
      </c>
    </row>
    <row r="890" spans="2:4" x14ac:dyDescent="0.35">
      <c r="B890" s="4">
        <v>236.78399999999999</v>
      </c>
      <c r="C890" s="4">
        <v>17400.89</v>
      </c>
      <c r="D890" s="4">
        <v>18414.740000000002</v>
      </c>
    </row>
    <row r="891" spans="2:4" x14ac:dyDescent="0.35">
      <c r="B891" s="4">
        <v>2757.3330000000001</v>
      </c>
      <c r="C891" s="4">
        <v>9674.9609999999993</v>
      </c>
      <c r="D891" s="4">
        <v>11092.96</v>
      </c>
    </row>
    <row r="892" spans="2:4" x14ac:dyDescent="0.35">
      <c r="B892" s="4">
        <v>4660.4709999999995</v>
      </c>
      <c r="C892" s="4">
        <v>8317.5049999999992</v>
      </c>
      <c r="D892" s="4">
        <v>1109.875</v>
      </c>
    </row>
    <row r="893" spans="2:4" x14ac:dyDescent="0.35">
      <c r="B893" s="4">
        <v>241.411</v>
      </c>
      <c r="C893" s="4">
        <v>4279.4579999999996</v>
      </c>
      <c r="D893" s="4">
        <v>14898.47</v>
      </c>
    </row>
    <row r="894" spans="2:4" x14ac:dyDescent="0.35">
      <c r="B894" s="4">
        <v>495.54899999999998</v>
      </c>
      <c r="C894" s="4">
        <v>2469.645</v>
      </c>
      <c r="D894" s="4">
        <v>20600.939999999999</v>
      </c>
    </row>
    <row r="895" spans="2:4" x14ac:dyDescent="0.35">
      <c r="B895" s="4">
        <v>543.75400000000002</v>
      </c>
      <c r="C895" s="4">
        <v>1253.7190000000001</v>
      </c>
      <c r="D895" s="4">
        <v>3752.6729999999998</v>
      </c>
    </row>
    <row r="896" spans="2:4" x14ac:dyDescent="0.35">
      <c r="B896" s="4">
        <v>628.20899999999995</v>
      </c>
      <c r="C896" s="4">
        <v>7429.76</v>
      </c>
      <c r="D896" s="4">
        <v>20160.150000000001</v>
      </c>
    </row>
    <row r="897" spans="2:4" x14ac:dyDescent="0.35">
      <c r="B897" s="4">
        <v>2444.9639999999999</v>
      </c>
      <c r="C897" s="4">
        <v>18502.28</v>
      </c>
      <c r="D897" s="4">
        <v>14691.38</v>
      </c>
    </row>
    <row r="898" spans="2:4" x14ac:dyDescent="0.35">
      <c r="B898" s="4">
        <v>4944.6890000000003</v>
      </c>
      <c r="C898" s="4">
        <v>2316.16</v>
      </c>
      <c r="D898" s="4">
        <v>37534.82</v>
      </c>
    </row>
    <row r="899" spans="2:4" x14ac:dyDescent="0.35">
      <c r="B899" s="4">
        <v>1890.027</v>
      </c>
      <c r="C899" s="4">
        <v>558.79399999999998</v>
      </c>
      <c r="D899" s="4">
        <v>20352.2</v>
      </c>
    </row>
    <row r="900" spans="2:4" x14ac:dyDescent="0.35">
      <c r="B900" s="4">
        <v>569.97699999999998</v>
      </c>
      <c r="C900" s="4">
        <v>7085.768</v>
      </c>
      <c r="D900" s="4">
        <v>4579.1009999999997</v>
      </c>
    </row>
    <row r="901" spans="2:4" x14ac:dyDescent="0.35">
      <c r="B901" s="4">
        <v>977.21400000000006</v>
      </c>
      <c r="C901" s="4">
        <v>30720.93</v>
      </c>
      <c r="D901" s="4">
        <v>1787.4459999999999</v>
      </c>
    </row>
    <row r="902" spans="2:4" x14ac:dyDescent="0.35">
      <c r="B902" s="4">
        <v>4350.03</v>
      </c>
      <c r="C902" s="4">
        <v>7931.8639999999996</v>
      </c>
      <c r="D902" s="4">
        <v>37099.43</v>
      </c>
    </row>
    <row r="903" spans="2:4" x14ac:dyDescent="0.35">
      <c r="B903" s="4">
        <v>1052.8</v>
      </c>
      <c r="C903" s="4">
        <v>11164.69</v>
      </c>
      <c r="D903" s="4">
        <v>9851.9709999999995</v>
      </c>
    </row>
    <row r="904" spans="2:4" x14ac:dyDescent="0.35">
      <c r="B904" s="4">
        <v>818.33</v>
      </c>
      <c r="C904" s="4">
        <v>9988.8729999999996</v>
      </c>
      <c r="D904" s="4">
        <v>1501.6859999999999</v>
      </c>
    </row>
    <row r="905" spans="2:4" x14ac:dyDescent="0.35">
      <c r="B905" s="4">
        <v>267.63499999999999</v>
      </c>
      <c r="C905" s="4">
        <v>7068.4139999999998</v>
      </c>
      <c r="D905" s="4">
        <v>10179.76</v>
      </c>
    </row>
    <row r="906" spans="2:4" x14ac:dyDescent="0.35">
      <c r="B906" s="4">
        <v>9236.8729999999996</v>
      </c>
      <c r="C906" s="4">
        <v>520.23</v>
      </c>
      <c r="D906" s="4">
        <v>10450.870000000001</v>
      </c>
    </row>
    <row r="907" spans="2:4" x14ac:dyDescent="0.35">
      <c r="B907" s="4">
        <v>275.733</v>
      </c>
      <c r="C907" s="4">
        <v>15544.42</v>
      </c>
      <c r="D907" s="4">
        <v>394.51100000000002</v>
      </c>
    </row>
    <row r="908" spans="2:4" x14ac:dyDescent="0.35">
      <c r="B908" s="4">
        <v>1856.8610000000001</v>
      </c>
      <c r="C908" s="4">
        <v>12646.33</v>
      </c>
      <c r="D908" s="4">
        <v>962.94600000000003</v>
      </c>
    </row>
    <row r="909" spans="2:4" x14ac:dyDescent="0.35">
      <c r="B909" s="4">
        <v>1765.4639999999999</v>
      </c>
      <c r="C909" s="4">
        <v>5086.6049999999996</v>
      </c>
      <c r="D909" s="4">
        <v>37283</v>
      </c>
    </row>
    <row r="910" spans="2:4" x14ac:dyDescent="0.35">
      <c r="B910" s="4">
        <v>2439.1790000000001</v>
      </c>
      <c r="C910" s="4">
        <v>7997.0370000000003</v>
      </c>
      <c r="D910" s="4">
        <v>13028.5</v>
      </c>
    </row>
    <row r="911" spans="2:4" x14ac:dyDescent="0.35">
      <c r="B911" s="4">
        <v>2801.6819999999998</v>
      </c>
      <c r="C911" s="4">
        <v>989.55499999999995</v>
      </c>
      <c r="D911" s="4">
        <v>16301.43</v>
      </c>
    </row>
    <row r="912" spans="2:4" x14ac:dyDescent="0.35">
      <c r="B912" s="4">
        <v>3745.7310000000002</v>
      </c>
      <c r="C912" s="4">
        <v>3524.373</v>
      </c>
      <c r="D912" s="4">
        <v>953.69</v>
      </c>
    </row>
    <row r="913" spans="2:4" x14ac:dyDescent="0.35">
      <c r="B913" s="4">
        <v>809.46</v>
      </c>
      <c r="C913" s="4">
        <v>5239.3190000000004</v>
      </c>
      <c r="D913" s="4">
        <v>5265.9279999999999</v>
      </c>
    </row>
    <row r="914" spans="2:4" x14ac:dyDescent="0.35">
      <c r="B914" s="4">
        <v>344.37700000000001</v>
      </c>
      <c r="C914" s="4">
        <v>10492.13</v>
      </c>
      <c r="D914" s="4">
        <v>32667.65</v>
      </c>
    </row>
    <row r="915" spans="2:4" x14ac:dyDescent="0.35">
      <c r="B915" s="4">
        <v>1030.818</v>
      </c>
      <c r="C915" s="4">
        <v>7742.9</v>
      </c>
      <c r="D915" s="4">
        <v>1294.211</v>
      </c>
    </row>
    <row r="916" spans="2:4" x14ac:dyDescent="0.35">
      <c r="B916" s="4">
        <v>2578.7809999999999</v>
      </c>
      <c r="C916" s="4">
        <v>10275.790000000001</v>
      </c>
      <c r="D916" s="4">
        <v>8823.08</v>
      </c>
    </row>
    <row r="917" spans="2:4" x14ac:dyDescent="0.35">
      <c r="B917" s="4">
        <v>1558.761</v>
      </c>
      <c r="C917" s="4">
        <v>6287.1049999999996</v>
      </c>
      <c r="D917" s="4">
        <v>13475.45</v>
      </c>
    </row>
    <row r="918" spans="2:4" x14ac:dyDescent="0.35">
      <c r="B918" s="4">
        <v>905.48500000000001</v>
      </c>
      <c r="C918" s="4">
        <v>2106.7570000000001</v>
      </c>
      <c r="D918" s="4">
        <v>474.33800000000002</v>
      </c>
    </row>
    <row r="919" spans="2:4" x14ac:dyDescent="0.35">
      <c r="B919" s="4">
        <v>1893.1120000000001</v>
      </c>
      <c r="C919" s="4">
        <v>1001.124</v>
      </c>
      <c r="D919" s="4">
        <v>7200.3029999999999</v>
      </c>
    </row>
    <row r="920" spans="2:4" x14ac:dyDescent="0.35">
      <c r="B920" s="4">
        <v>369.05799999999999</v>
      </c>
      <c r="C920" s="4">
        <v>5928.8450000000003</v>
      </c>
      <c r="D920" s="4">
        <v>26816.32</v>
      </c>
    </row>
    <row r="921" spans="2:4" x14ac:dyDescent="0.35">
      <c r="B921" s="4">
        <v>1042.7729999999999</v>
      </c>
      <c r="C921" s="4">
        <v>19242.330000000002</v>
      </c>
      <c r="D921" s="4">
        <v>9116.9390000000003</v>
      </c>
    </row>
    <row r="922" spans="2:4" x14ac:dyDescent="0.35">
      <c r="B922" s="4">
        <v>5513.8950000000004</v>
      </c>
      <c r="C922" s="4">
        <v>2824.82</v>
      </c>
      <c r="D922" s="4">
        <v>3370.1170000000002</v>
      </c>
    </row>
    <row r="923" spans="2:4" x14ac:dyDescent="0.35">
      <c r="B923" s="4">
        <v>814.85900000000004</v>
      </c>
      <c r="C923" s="4">
        <v>4540.5370000000003</v>
      </c>
      <c r="D923" s="4">
        <v>60573.79</v>
      </c>
    </row>
    <row r="924" spans="2:4" x14ac:dyDescent="0.35">
      <c r="B924" s="4">
        <v>1901.21</v>
      </c>
      <c r="C924" s="4">
        <v>529.09900000000005</v>
      </c>
      <c r="D924" s="4">
        <v>20721.650000000001</v>
      </c>
    </row>
    <row r="925" spans="2:4" x14ac:dyDescent="0.35">
      <c r="B925" s="4">
        <v>1527.91</v>
      </c>
      <c r="C925" s="4">
        <v>3511.261</v>
      </c>
      <c r="D925" s="4">
        <v>39916.93</v>
      </c>
    </row>
    <row r="926" spans="2:4" x14ac:dyDescent="0.35">
      <c r="B926" s="4">
        <v>2827.9050000000002</v>
      </c>
      <c r="C926" s="4">
        <v>2714.913</v>
      </c>
      <c r="D926" s="4">
        <v>1347.43</v>
      </c>
    </row>
    <row r="927" spans="2:4" x14ac:dyDescent="0.35">
      <c r="B927" s="4">
        <v>837.61199999999997</v>
      </c>
      <c r="C927" s="4">
        <v>13799.39</v>
      </c>
      <c r="D927" s="4">
        <v>23083.7</v>
      </c>
    </row>
    <row r="928" spans="2:4" x14ac:dyDescent="0.35">
      <c r="B928" s="4">
        <v>632.45100000000002</v>
      </c>
      <c r="C928" s="4">
        <v>16676.27</v>
      </c>
      <c r="D928" s="4">
        <v>11650.6</v>
      </c>
    </row>
    <row r="929" spans="2:4" x14ac:dyDescent="0.35">
      <c r="B929" s="4">
        <v>770.125</v>
      </c>
      <c r="C929" s="4">
        <v>9148.1759999999995</v>
      </c>
      <c r="D929" s="4">
        <v>2767.7449999999999</v>
      </c>
    </row>
    <row r="930" spans="2:4" x14ac:dyDescent="0.35">
      <c r="B930" s="4">
        <v>1632.4179999999999</v>
      </c>
      <c r="C930" s="4">
        <v>7794.576</v>
      </c>
      <c r="D930" s="4">
        <v>1465.8209999999999</v>
      </c>
    </row>
    <row r="931" spans="2:4" x14ac:dyDescent="0.35">
      <c r="B931" s="4">
        <v>2121.797</v>
      </c>
      <c r="C931" s="4">
        <v>1945.944</v>
      </c>
      <c r="D931" s="4">
        <v>672.55799999999999</v>
      </c>
    </row>
    <row r="932" spans="2:4" x14ac:dyDescent="0.35">
      <c r="B932" s="4">
        <v>3331.1669999999999</v>
      </c>
      <c r="C932" s="4">
        <v>7120.09</v>
      </c>
      <c r="D932" s="4">
        <v>45931</v>
      </c>
    </row>
    <row r="933" spans="2:4" x14ac:dyDescent="0.35">
      <c r="B933" s="4">
        <v>3218.9450000000002</v>
      </c>
      <c r="C933" s="4">
        <v>1755.0519999999999</v>
      </c>
      <c r="D933" s="4">
        <v>14958.63</v>
      </c>
    </row>
    <row r="934" spans="2:4" x14ac:dyDescent="0.35">
      <c r="B934" s="4">
        <v>293.47300000000001</v>
      </c>
      <c r="C934" s="4">
        <v>7341.8329999999996</v>
      </c>
      <c r="D934" s="4">
        <v>1874.2149999999999</v>
      </c>
    </row>
    <row r="935" spans="2:4" x14ac:dyDescent="0.35">
      <c r="B935" s="4">
        <v>875.40499999999997</v>
      </c>
      <c r="C935" s="4">
        <v>689.52599999999995</v>
      </c>
      <c r="D935" s="4">
        <v>463.92599999999999</v>
      </c>
    </row>
    <row r="936" spans="2:4" x14ac:dyDescent="0.35">
      <c r="B936" s="4">
        <v>1304.2380000000001</v>
      </c>
      <c r="C936" s="4">
        <v>1579.2</v>
      </c>
      <c r="D936" s="4">
        <v>2371.692</v>
      </c>
    </row>
    <row r="937" spans="2:4" x14ac:dyDescent="0.35">
      <c r="B937" s="4">
        <v>498.63400000000001</v>
      </c>
      <c r="C937" s="4">
        <v>2335.056</v>
      </c>
      <c r="D937" s="4">
        <v>686.05499999999995</v>
      </c>
    </row>
    <row r="938" spans="2:4" x14ac:dyDescent="0.35">
      <c r="B938" s="4">
        <v>490.53500000000003</v>
      </c>
      <c r="C938" s="4">
        <v>2394.8310000000001</v>
      </c>
      <c r="D938" s="4">
        <v>5838.6049999999996</v>
      </c>
    </row>
    <row r="939" spans="2:4" x14ac:dyDescent="0.35">
      <c r="B939" s="4">
        <v>1463.508</v>
      </c>
      <c r="C939" s="4">
        <v>690.29700000000003</v>
      </c>
      <c r="D939" s="4">
        <v>4189.9889999999996</v>
      </c>
    </row>
    <row r="940" spans="2:4" x14ac:dyDescent="0.35">
      <c r="B940" s="4">
        <v>2155.7330000000002</v>
      </c>
      <c r="C940" s="4">
        <v>7722.8469999999998</v>
      </c>
      <c r="D940" s="4">
        <v>23942.52</v>
      </c>
    </row>
    <row r="941" spans="2:4" x14ac:dyDescent="0.35">
      <c r="B941" s="4">
        <v>2702.9580000000001</v>
      </c>
      <c r="C941" s="4">
        <v>9270.4240000000009</v>
      </c>
      <c r="D941" s="4">
        <v>1080.952</v>
      </c>
    </row>
    <row r="942" spans="2:4" x14ac:dyDescent="0.35">
      <c r="B942" s="4">
        <v>280.74700000000001</v>
      </c>
      <c r="C942" s="4">
        <v>10351.379999999999</v>
      </c>
      <c r="D942" s="4">
        <v>1556.4469999999999</v>
      </c>
    </row>
    <row r="943" spans="2:4" x14ac:dyDescent="0.35">
      <c r="B943" s="4">
        <v>1402.962</v>
      </c>
      <c r="C943" s="4">
        <v>3165.3409999999999</v>
      </c>
      <c r="D943" s="4">
        <v>15198.5</v>
      </c>
    </row>
    <row r="944" spans="2:4" x14ac:dyDescent="0.35">
      <c r="B944" s="4">
        <v>1485.489</v>
      </c>
      <c r="C944" s="4">
        <v>3619.6260000000002</v>
      </c>
      <c r="D944" s="4">
        <v>48126.07</v>
      </c>
    </row>
    <row r="945" spans="2:4" x14ac:dyDescent="0.35">
      <c r="B945" s="4">
        <v>704.56600000000003</v>
      </c>
      <c r="C945" s="4">
        <v>6795.7659999999996</v>
      </c>
      <c r="D945" s="4">
        <v>5758.777</v>
      </c>
    </row>
    <row r="946" spans="2:4" x14ac:dyDescent="0.35">
      <c r="B946" s="4">
        <v>3013.3989999999999</v>
      </c>
      <c r="C946" s="4">
        <v>1644.759</v>
      </c>
      <c r="D946" s="4">
        <v>2553.3290000000002</v>
      </c>
    </row>
    <row r="947" spans="2:4" x14ac:dyDescent="0.35">
      <c r="B947" s="4">
        <v>2505.895</v>
      </c>
      <c r="C947" s="4">
        <v>2833.69</v>
      </c>
      <c r="D947" s="4">
        <v>3730.3049999999998</v>
      </c>
    </row>
    <row r="948" spans="2:4" x14ac:dyDescent="0.35">
      <c r="B948" s="4">
        <v>2105.9859999999999</v>
      </c>
      <c r="C948" s="4">
        <v>4026.4780000000001</v>
      </c>
      <c r="D948" s="4">
        <v>77930.34</v>
      </c>
    </row>
    <row r="949" spans="2:4" x14ac:dyDescent="0.35">
      <c r="B949" s="4">
        <v>358.64600000000002</v>
      </c>
      <c r="C949" s="4">
        <v>1218.626</v>
      </c>
      <c r="D949" s="4">
        <v>1478.933</v>
      </c>
    </row>
    <row r="950" spans="2:4" x14ac:dyDescent="0.35">
      <c r="B950" s="4">
        <v>304.27100000000002</v>
      </c>
      <c r="C950" s="4">
        <v>17051.89</v>
      </c>
      <c r="D950" s="4">
        <v>3624.2539999999999</v>
      </c>
    </row>
    <row r="951" spans="2:4" x14ac:dyDescent="0.35">
      <c r="B951" s="4">
        <v>486.67899999999997</v>
      </c>
      <c r="C951" s="4">
        <v>4535.1379999999999</v>
      </c>
      <c r="D951" s="4">
        <v>1207.442</v>
      </c>
    </row>
    <row r="952" spans="2:4" x14ac:dyDescent="0.35">
      <c r="B952" s="4">
        <v>1552.5909999999999</v>
      </c>
      <c r="C952" s="4">
        <v>5042.6419999999998</v>
      </c>
      <c r="D952" s="4">
        <v>1402.191</v>
      </c>
    </row>
    <row r="953" spans="2:4" x14ac:dyDescent="0.35">
      <c r="B953" s="4">
        <v>319.31099999999998</v>
      </c>
      <c r="C953" s="4">
        <v>8173.2749999999996</v>
      </c>
      <c r="D953" s="4">
        <v>467.39699999999999</v>
      </c>
    </row>
    <row r="954" spans="2:4" x14ac:dyDescent="0.35">
      <c r="B954" s="4">
        <v>215.57300000000001</v>
      </c>
      <c r="C954" s="4">
        <v>9083.7739999999994</v>
      </c>
      <c r="D954" s="4">
        <v>3012.2420000000002</v>
      </c>
    </row>
    <row r="955" spans="2:4" x14ac:dyDescent="0.35">
      <c r="B955" s="4">
        <v>1360.1559999999999</v>
      </c>
      <c r="C955" s="4">
        <v>11682.99</v>
      </c>
      <c r="D955" s="4">
        <v>6373.4889999999996</v>
      </c>
    </row>
    <row r="956" spans="2:4" x14ac:dyDescent="0.35">
      <c r="B956" s="4">
        <v>1036.2170000000001</v>
      </c>
      <c r="C956" s="4">
        <v>528.32799999999997</v>
      </c>
      <c r="D956" s="4">
        <v>7902.17</v>
      </c>
    </row>
    <row r="957" spans="2:4" x14ac:dyDescent="0.35">
      <c r="B957" s="4">
        <v>7465.2380000000003</v>
      </c>
      <c r="C957" s="4">
        <v>1535.2370000000001</v>
      </c>
      <c r="D957" s="4">
        <v>5228.1350000000002</v>
      </c>
    </row>
    <row r="958" spans="2:4" x14ac:dyDescent="0.35">
      <c r="B958" s="4">
        <v>940.57799999999997</v>
      </c>
      <c r="C958" s="4">
        <v>10025.89</v>
      </c>
      <c r="D958" s="4">
        <v>14206.63</v>
      </c>
    </row>
    <row r="959" spans="2:4" x14ac:dyDescent="0.35">
      <c r="B959" s="4">
        <v>1442.297</v>
      </c>
      <c r="C959" s="4">
        <v>806.375</v>
      </c>
      <c r="D959" s="4">
        <v>8642.2150000000001</v>
      </c>
    </row>
    <row r="960" spans="2:4" x14ac:dyDescent="0.35">
      <c r="B960" s="4">
        <v>1309.6369999999999</v>
      </c>
      <c r="C960" s="4">
        <v>7417.4189999999999</v>
      </c>
      <c r="D960" s="4">
        <v>2296.4920000000002</v>
      </c>
    </row>
    <row r="961" spans="2:4" x14ac:dyDescent="0.35">
      <c r="B961" s="4">
        <v>499.791</v>
      </c>
      <c r="C961" s="4">
        <v>8636.0450000000001</v>
      </c>
      <c r="D961" s="4">
        <v>7532.34</v>
      </c>
    </row>
    <row r="962" spans="2:4" x14ac:dyDescent="0.35">
      <c r="B962" s="4">
        <v>1164.636</v>
      </c>
      <c r="C962" s="4">
        <v>14851.42</v>
      </c>
      <c r="D962" s="4">
        <v>835.68399999999997</v>
      </c>
    </row>
    <row r="963" spans="2:4" x14ac:dyDescent="0.35">
      <c r="B963" s="4">
        <v>1556.8330000000001</v>
      </c>
      <c r="C963" s="4">
        <v>9672.2620000000006</v>
      </c>
      <c r="D963" s="4">
        <v>5340.7420000000002</v>
      </c>
    </row>
    <row r="964" spans="2:4" x14ac:dyDescent="0.35">
      <c r="B964" s="4">
        <v>3159.942</v>
      </c>
      <c r="C964" s="4">
        <v>8104.2460000000001</v>
      </c>
      <c r="D964" s="4">
        <v>16810.09</v>
      </c>
    </row>
    <row r="965" spans="2:4" x14ac:dyDescent="0.35">
      <c r="B965" s="4">
        <v>1323.9059999999999</v>
      </c>
      <c r="C965" s="4">
        <v>11877.74</v>
      </c>
      <c r="D965" s="4">
        <v>14686.75</v>
      </c>
    </row>
    <row r="966" spans="2:4" x14ac:dyDescent="0.35">
      <c r="B966" s="4">
        <v>843.01099999999997</v>
      </c>
      <c r="C966" s="4">
        <v>7177.165</v>
      </c>
      <c r="D966" s="4">
        <v>29292.52</v>
      </c>
    </row>
    <row r="967" spans="2:4" x14ac:dyDescent="0.35">
      <c r="B967" s="4">
        <v>997.26800000000003</v>
      </c>
      <c r="C967" s="4">
        <v>1709.547</v>
      </c>
      <c r="D967" s="4">
        <v>834.91300000000001</v>
      </c>
    </row>
    <row r="968" spans="2:4" x14ac:dyDescent="0.35">
      <c r="B968" s="4">
        <v>532.18499999999995</v>
      </c>
      <c r="C968" s="4">
        <v>7550.8509999999997</v>
      </c>
      <c r="D968" s="4">
        <v>7204.16</v>
      </c>
    </row>
    <row r="969" spans="2:4" x14ac:dyDescent="0.35">
      <c r="B969" s="4">
        <v>1212.8409999999999</v>
      </c>
      <c r="C969" s="4">
        <v>7805.3739999999998</v>
      </c>
      <c r="D969" s="4">
        <v>7904.4840000000004</v>
      </c>
    </row>
    <row r="970" spans="2:4" x14ac:dyDescent="0.35">
      <c r="B970" s="4">
        <v>5081.5910000000003</v>
      </c>
      <c r="C970" s="4">
        <v>544.91099999999994</v>
      </c>
      <c r="D970" s="4">
        <v>298.10000000000002</v>
      </c>
    </row>
    <row r="971" spans="2:4" x14ac:dyDescent="0.35">
      <c r="B971" s="4">
        <v>1492.0450000000001</v>
      </c>
      <c r="C971" s="4">
        <v>1017.707</v>
      </c>
      <c r="D971" s="4">
        <v>7072.6559999999999</v>
      </c>
    </row>
    <row r="972" spans="2:4" x14ac:dyDescent="0.35">
      <c r="B972" s="4">
        <v>3612.6849999999999</v>
      </c>
      <c r="C972" s="4">
        <v>14607.31</v>
      </c>
      <c r="D972" s="4">
        <v>456.98500000000001</v>
      </c>
    </row>
    <row r="973" spans="2:4" x14ac:dyDescent="0.35">
      <c r="B973" s="4">
        <v>225.6</v>
      </c>
      <c r="C973" s="4">
        <v>2301.12</v>
      </c>
      <c r="D973" s="4">
        <v>5904.549</v>
      </c>
    </row>
    <row r="974" spans="2:4" x14ac:dyDescent="0.35">
      <c r="B974" s="4">
        <v>570.74900000000002</v>
      </c>
      <c r="C974" s="4">
        <v>5025.674</v>
      </c>
      <c r="D974" s="4">
        <v>1617.7639999999999</v>
      </c>
    </row>
    <row r="975" spans="2:4" x14ac:dyDescent="0.35">
      <c r="B975" s="4">
        <v>761.64099999999996</v>
      </c>
      <c r="C975" s="4">
        <v>7905.2550000000001</v>
      </c>
      <c r="D975" s="4">
        <v>1040.845</v>
      </c>
    </row>
    <row r="976" spans="2:4" x14ac:dyDescent="0.35">
      <c r="B976" s="4">
        <v>1107.175</v>
      </c>
      <c r="C976" s="4">
        <v>2107.9140000000002</v>
      </c>
      <c r="D976" s="4">
        <v>8667.6669999999995</v>
      </c>
    </row>
    <row r="977" spans="2:4" x14ac:dyDescent="0.35">
      <c r="B977" s="4">
        <v>479.35199999999998</v>
      </c>
      <c r="C977" s="4">
        <v>645.17700000000002</v>
      </c>
      <c r="D977" s="4">
        <v>44890.54</v>
      </c>
    </row>
    <row r="978" spans="2:4" x14ac:dyDescent="0.35">
      <c r="B978" s="4">
        <v>509.04599999999999</v>
      </c>
      <c r="C978" s="4">
        <v>12495.54</v>
      </c>
      <c r="D978" s="4">
        <v>1436.8979999999999</v>
      </c>
    </row>
    <row r="979" spans="2:4" x14ac:dyDescent="0.35">
      <c r="B979" s="4">
        <v>1260.6600000000001</v>
      </c>
      <c r="C979" s="4">
        <v>7507.6589999999997</v>
      </c>
      <c r="D979" s="4">
        <v>13622.77</v>
      </c>
    </row>
    <row r="980" spans="2:4" x14ac:dyDescent="0.35">
      <c r="B980" s="4">
        <v>6486.0959999999995</v>
      </c>
      <c r="C980" s="4">
        <v>11236.04</v>
      </c>
      <c r="D980" s="4">
        <v>8447.8520000000008</v>
      </c>
    </row>
    <row r="981" spans="2:4" x14ac:dyDescent="0.35">
      <c r="B981" s="4">
        <v>336.66500000000002</v>
      </c>
      <c r="C981" s="4">
        <v>2033.8710000000001</v>
      </c>
      <c r="D981" s="4">
        <v>13686.01</v>
      </c>
    </row>
    <row r="982" spans="2:4" x14ac:dyDescent="0.35">
      <c r="B982" s="4">
        <v>641.32100000000003</v>
      </c>
      <c r="C982" s="4">
        <v>3464.5990000000002</v>
      </c>
      <c r="D982" s="4">
        <v>3977.5010000000002</v>
      </c>
    </row>
    <row r="983" spans="2:4" x14ac:dyDescent="0.35">
      <c r="B983" s="4">
        <v>393.73899999999998</v>
      </c>
      <c r="C983" s="4">
        <v>2864.1559999999999</v>
      </c>
      <c r="D983" s="4">
        <v>536.81200000000001</v>
      </c>
    </row>
    <row r="984" spans="2:4" x14ac:dyDescent="0.35">
      <c r="B984" s="4">
        <v>1717.645</v>
      </c>
      <c r="C984" s="4">
        <v>9278.9079999999994</v>
      </c>
      <c r="D984" s="4">
        <v>1045.087</v>
      </c>
    </row>
    <row r="985" spans="2:4" x14ac:dyDescent="0.35">
      <c r="B985" s="4">
        <v>440.78800000000001</v>
      </c>
      <c r="C985" s="4">
        <v>3753.058</v>
      </c>
      <c r="D985" s="4">
        <v>10866.59</v>
      </c>
    </row>
    <row r="986" spans="2:4" x14ac:dyDescent="0.35">
      <c r="B986" s="4">
        <v>483.97899999999998</v>
      </c>
      <c r="C986" s="4">
        <v>19556.240000000002</v>
      </c>
      <c r="D986" s="4">
        <v>18933.04</v>
      </c>
    </row>
    <row r="987" spans="2:4" x14ac:dyDescent="0.35">
      <c r="B987" s="4">
        <v>723.46299999999997</v>
      </c>
      <c r="C987" s="4">
        <v>7126.6459999999997</v>
      </c>
      <c r="D987" s="4">
        <v>425.74799999999999</v>
      </c>
    </row>
    <row r="988" spans="2:4" x14ac:dyDescent="0.35">
      <c r="B988" s="4">
        <v>1404.89</v>
      </c>
      <c r="C988" s="4">
        <v>931.70899999999995</v>
      </c>
      <c r="D988" s="4">
        <v>12445.41</v>
      </c>
    </row>
    <row r="989" spans="2:4" x14ac:dyDescent="0.35">
      <c r="B989" s="4">
        <v>2077.8339999999998</v>
      </c>
      <c r="C989" s="4">
        <v>2327.3429999999998</v>
      </c>
      <c r="D989" s="4">
        <v>719.22</v>
      </c>
    </row>
    <row r="990" spans="2:4" x14ac:dyDescent="0.35">
      <c r="B990" s="4">
        <v>766.26900000000001</v>
      </c>
      <c r="C990" s="4">
        <v>1452.71</v>
      </c>
      <c r="D990" s="4">
        <v>9044.0529999999999</v>
      </c>
    </row>
    <row r="991" spans="2:4" x14ac:dyDescent="0.35">
      <c r="B991" s="4">
        <v>3356.2339999999999</v>
      </c>
      <c r="C991" s="4">
        <v>14840.62</v>
      </c>
      <c r="D991" s="4">
        <v>16592.2</v>
      </c>
    </row>
    <row r="992" spans="2:4" x14ac:dyDescent="0.35">
      <c r="B992" s="4">
        <v>680.65599999999995</v>
      </c>
      <c r="C992" s="4">
        <v>10064.459999999999</v>
      </c>
      <c r="D992" s="4">
        <v>5871.77</v>
      </c>
    </row>
    <row r="993" spans="2:4" x14ac:dyDescent="0.35">
      <c r="B993" s="4">
        <v>817.55899999999997</v>
      </c>
      <c r="C993" s="4">
        <v>15527.45</v>
      </c>
      <c r="D993" s="4">
        <v>5164.1189999999997</v>
      </c>
    </row>
    <row r="994" spans="2:4" x14ac:dyDescent="0.35">
      <c r="B994" s="4">
        <v>365.202</v>
      </c>
      <c r="C994" s="4">
        <v>3112.509</v>
      </c>
      <c r="D994" s="4">
        <v>7221.1279999999997</v>
      </c>
    </row>
    <row r="995" spans="2:4" x14ac:dyDescent="0.35">
      <c r="B995" s="4">
        <v>880.80399999999997</v>
      </c>
      <c r="C995" s="4">
        <v>1171.192</v>
      </c>
      <c r="D995" s="4">
        <v>4532.4390000000003</v>
      </c>
    </row>
    <row r="996" spans="2:4" x14ac:dyDescent="0.35">
      <c r="B996" s="4">
        <v>1858.404</v>
      </c>
      <c r="C996" s="4">
        <v>1933.2180000000001</v>
      </c>
      <c r="D996" s="4">
        <v>12670.24</v>
      </c>
    </row>
    <row r="997" spans="2:4" x14ac:dyDescent="0.35">
      <c r="B997" s="4">
        <v>186.65</v>
      </c>
      <c r="C997" s="4">
        <v>1921.6489999999999</v>
      </c>
      <c r="D997" s="4">
        <v>16525.099999999999</v>
      </c>
    </row>
    <row r="998" spans="2:4" x14ac:dyDescent="0.35">
      <c r="B998" s="4">
        <v>1686.0219999999999</v>
      </c>
      <c r="C998" s="4">
        <v>4188.8329999999996</v>
      </c>
      <c r="D998" s="4">
        <v>20818.439999999999</v>
      </c>
    </row>
    <row r="999" spans="2:4" x14ac:dyDescent="0.35">
      <c r="B999" s="4">
        <v>2242.502</v>
      </c>
      <c r="C999" s="4">
        <v>1462.3510000000001</v>
      </c>
      <c r="D999" s="4">
        <v>20254.64</v>
      </c>
    </row>
    <row r="1000" spans="2:4" x14ac:dyDescent="0.35">
      <c r="B1000" s="4">
        <v>1130.6990000000001</v>
      </c>
      <c r="C1000" s="4">
        <v>442.33</v>
      </c>
      <c r="D1000" s="4">
        <v>10937.94</v>
      </c>
    </row>
    <row r="1001" spans="2:4" x14ac:dyDescent="0.35">
      <c r="B1001" s="4">
        <v>628.20899999999995</v>
      </c>
      <c r="C1001" s="4">
        <v>2051.61</v>
      </c>
      <c r="D1001" s="4">
        <v>19552.38</v>
      </c>
    </row>
    <row r="1002" spans="2:4" x14ac:dyDescent="0.35">
      <c r="B1002" s="4">
        <v>841.85400000000004</v>
      </c>
      <c r="C1002" s="4">
        <v>6285.5630000000001</v>
      </c>
      <c r="D1002" s="4">
        <v>18727.5</v>
      </c>
    </row>
    <row r="1003" spans="2:4" x14ac:dyDescent="0.35">
      <c r="B1003" s="4">
        <v>832.59900000000005</v>
      </c>
      <c r="C1003" s="4">
        <v>6058.42</v>
      </c>
      <c r="D1003" s="4">
        <v>43044.86</v>
      </c>
    </row>
    <row r="1004" spans="2:4" x14ac:dyDescent="0.35">
      <c r="B1004" s="4">
        <v>676.41399999999999</v>
      </c>
      <c r="C1004" s="4">
        <v>9366.4490000000005</v>
      </c>
      <c r="D1004" s="4">
        <v>11894.71</v>
      </c>
    </row>
    <row r="1005" spans="2:4" x14ac:dyDescent="0.35">
      <c r="B1005" s="4">
        <v>1874.9870000000001</v>
      </c>
      <c r="C1005" s="4">
        <v>8480.2459999999992</v>
      </c>
      <c r="D1005" s="4">
        <v>7912.9679999999998</v>
      </c>
    </row>
    <row r="1006" spans="2:4" x14ac:dyDescent="0.35">
      <c r="B1006" s="4">
        <v>773.98099999999999</v>
      </c>
      <c r="C1006" s="4">
        <v>681.04200000000003</v>
      </c>
      <c r="D1006" s="4">
        <v>22747.81</v>
      </c>
    </row>
    <row r="1007" spans="2:4" x14ac:dyDescent="0.35">
      <c r="B1007" s="4">
        <v>6592.5330000000004</v>
      </c>
      <c r="C1007" s="4">
        <v>7701.6360000000004</v>
      </c>
      <c r="D1007" s="4">
        <v>10733.16</v>
      </c>
    </row>
    <row r="1008" spans="2:4" x14ac:dyDescent="0.35">
      <c r="B1008" s="4">
        <v>347.46300000000002</v>
      </c>
      <c r="C1008" s="4">
        <v>6273.6080000000002</v>
      </c>
      <c r="D1008" s="4">
        <v>17349.990000000002</v>
      </c>
    </row>
    <row r="1009" spans="2:4" x14ac:dyDescent="0.35">
      <c r="B1009" s="4">
        <v>881.57500000000005</v>
      </c>
      <c r="C1009" s="4">
        <v>13341.64</v>
      </c>
      <c r="D1009" s="4">
        <v>3393.2550000000001</v>
      </c>
    </row>
    <row r="1010" spans="2:4" x14ac:dyDescent="0.35">
      <c r="B1010" s="4">
        <v>1308.866</v>
      </c>
      <c r="C1010" s="4">
        <v>8051.7979999999998</v>
      </c>
      <c r="D1010" s="4">
        <v>3249.797</v>
      </c>
    </row>
    <row r="1011" spans="2:4" x14ac:dyDescent="0.35">
      <c r="B1011" s="4">
        <v>2081.69</v>
      </c>
      <c r="C1011" s="4">
        <v>3351.9920000000002</v>
      </c>
      <c r="D1011" s="4">
        <v>4729.5010000000002</v>
      </c>
    </row>
    <row r="1012" spans="2:4" x14ac:dyDescent="0.35">
      <c r="B1012" s="4">
        <v>333.96499999999997</v>
      </c>
      <c r="C1012" s="4">
        <v>753.928</v>
      </c>
      <c r="D1012" s="4">
        <v>11331.67</v>
      </c>
    </row>
    <row r="1013" spans="2:4" x14ac:dyDescent="0.35">
      <c r="B1013" s="4">
        <v>401.06700000000001</v>
      </c>
      <c r="C1013" s="4">
        <v>15948.18</v>
      </c>
      <c r="D1013" s="4">
        <v>6574.7929999999997</v>
      </c>
    </row>
    <row r="1014" spans="2:4" x14ac:dyDescent="0.35">
      <c r="B1014" s="4">
        <v>1563.0029999999999</v>
      </c>
      <c r="C1014" s="4">
        <v>9483.2980000000007</v>
      </c>
      <c r="D1014" s="4">
        <v>5758.0060000000003</v>
      </c>
    </row>
    <row r="1015" spans="2:4" x14ac:dyDescent="0.35">
      <c r="B1015" s="4">
        <v>1343.5730000000001</v>
      </c>
      <c r="C1015" s="4">
        <v>1175.819</v>
      </c>
      <c r="D1015" s="4">
        <v>19882.490000000002</v>
      </c>
    </row>
    <row r="1016" spans="2:4" x14ac:dyDescent="0.35">
      <c r="B1016" s="4">
        <v>571.13400000000001</v>
      </c>
      <c r="C1016" s="4">
        <v>3591.86</v>
      </c>
      <c r="D1016" s="4">
        <v>10550.75</v>
      </c>
    </row>
    <row r="1017" spans="2:4" x14ac:dyDescent="0.35">
      <c r="B1017" s="4">
        <v>1704.1479999999999</v>
      </c>
      <c r="C1017" s="4">
        <v>6822.375</v>
      </c>
      <c r="D1017" s="4">
        <v>7840.0820000000003</v>
      </c>
    </row>
    <row r="1018" spans="2:4" x14ac:dyDescent="0.35">
      <c r="B1018" s="4">
        <v>790.95</v>
      </c>
      <c r="C1018" s="4">
        <v>1166.1780000000001</v>
      </c>
      <c r="D1018" s="4">
        <v>23959.88</v>
      </c>
    </row>
    <row r="1019" spans="2:4" x14ac:dyDescent="0.35">
      <c r="B1019" s="4">
        <v>3431.819</v>
      </c>
      <c r="C1019" s="4">
        <v>7143.2280000000001</v>
      </c>
      <c r="D1019" s="4">
        <v>14268.33</v>
      </c>
    </row>
    <row r="1020" spans="2:4" x14ac:dyDescent="0.35">
      <c r="B1020" s="4">
        <v>581.93200000000002</v>
      </c>
      <c r="C1020" s="4">
        <v>1346.2729999999999</v>
      </c>
      <c r="D1020" s="4">
        <v>4393.9939999999997</v>
      </c>
    </row>
    <row r="1021" spans="2:4" x14ac:dyDescent="0.35">
      <c r="B1021" s="4">
        <v>547.99599999999998</v>
      </c>
      <c r="C1021" s="4">
        <v>4532.8239999999996</v>
      </c>
      <c r="D1021" s="4">
        <v>5602.2070000000003</v>
      </c>
    </row>
    <row r="1022" spans="2:4" x14ac:dyDescent="0.35">
      <c r="B1022" s="4">
        <v>846.48199999999997</v>
      </c>
      <c r="C1022" s="4">
        <v>676.029</v>
      </c>
      <c r="D1022" s="4">
        <v>12051.28</v>
      </c>
    </row>
    <row r="1023" spans="2:4" x14ac:dyDescent="0.35">
      <c r="B1023" s="4">
        <v>2302.6619999999998</v>
      </c>
      <c r="C1023" s="4">
        <v>984.54100000000005</v>
      </c>
      <c r="D1023" s="4">
        <v>6176.0410000000002</v>
      </c>
    </row>
    <row r="1024" spans="2:4" x14ac:dyDescent="0.35">
      <c r="B1024" s="4">
        <v>634.37900000000002</v>
      </c>
      <c r="C1024" s="4">
        <v>6260.8819999999996</v>
      </c>
      <c r="D1024" s="4">
        <v>27265.200000000001</v>
      </c>
    </row>
    <row r="1025" spans="2:4" x14ac:dyDescent="0.35">
      <c r="B1025" s="4">
        <v>394.51100000000002</v>
      </c>
      <c r="C1025" s="4">
        <v>10408.07</v>
      </c>
      <c r="D1025" s="4">
        <v>11413.04</v>
      </c>
    </row>
    <row r="1026" spans="2:4" x14ac:dyDescent="0.35">
      <c r="B1026" s="4">
        <v>1232.509</v>
      </c>
      <c r="C1026" s="4">
        <v>583.47500000000002</v>
      </c>
      <c r="D1026" s="4">
        <v>22227.96</v>
      </c>
    </row>
    <row r="1027" spans="2:4" x14ac:dyDescent="0.35">
      <c r="B1027" s="4">
        <v>842.24</v>
      </c>
      <c r="C1027" s="4">
        <v>15990.99</v>
      </c>
      <c r="D1027" s="4">
        <v>3721.05</v>
      </c>
    </row>
    <row r="1028" spans="2:4" x14ac:dyDescent="0.35">
      <c r="B1028" s="4">
        <v>292.31599999999997</v>
      </c>
      <c r="C1028" s="4">
        <v>689.91200000000003</v>
      </c>
      <c r="D1028" s="4">
        <v>11723.87</v>
      </c>
    </row>
    <row r="1029" spans="2:4" x14ac:dyDescent="0.35">
      <c r="B1029" s="4">
        <v>4240.5079999999998</v>
      </c>
      <c r="C1029" s="4">
        <v>6387.7579999999998</v>
      </c>
      <c r="D1029" s="4">
        <v>649.80499999999995</v>
      </c>
    </row>
    <row r="1030" spans="2:4" x14ac:dyDescent="0.35">
      <c r="B1030" s="4">
        <v>702.25199999999995</v>
      </c>
      <c r="C1030" s="4">
        <v>22330.93</v>
      </c>
      <c r="D1030" s="4">
        <v>24310.81</v>
      </c>
    </row>
    <row r="1031" spans="2:4" x14ac:dyDescent="0.35">
      <c r="B1031" s="4">
        <v>1738.855</v>
      </c>
      <c r="C1031" s="4">
        <v>10834.97</v>
      </c>
      <c r="D1031" s="4">
        <v>11281.93</v>
      </c>
    </row>
    <row r="1032" spans="2:4" x14ac:dyDescent="0.35">
      <c r="B1032" s="4">
        <v>613.55499999999995</v>
      </c>
      <c r="C1032" s="4">
        <v>3546.74</v>
      </c>
      <c r="D1032" s="4">
        <v>6331.84</v>
      </c>
    </row>
    <row r="1033" spans="2:4" x14ac:dyDescent="0.35">
      <c r="B1033" s="4">
        <v>552.23800000000006</v>
      </c>
      <c r="C1033" s="4">
        <v>22312.42</v>
      </c>
      <c r="D1033" s="4">
        <v>8564.3150000000005</v>
      </c>
    </row>
    <row r="1034" spans="2:4" x14ac:dyDescent="0.35">
      <c r="B1034" s="4">
        <v>1077.481</v>
      </c>
      <c r="C1034" s="4">
        <v>4724.8739999999998</v>
      </c>
      <c r="D1034" s="4">
        <v>2368.607</v>
      </c>
    </row>
    <row r="1035" spans="2:4" x14ac:dyDescent="0.35">
      <c r="B1035" s="4">
        <v>1000.353</v>
      </c>
      <c r="C1035" s="4">
        <v>3820.931</v>
      </c>
      <c r="D1035" s="4">
        <v>1167.721</v>
      </c>
    </row>
    <row r="1036" spans="2:4" x14ac:dyDescent="0.35">
      <c r="B1036" s="4">
        <v>419.19200000000001</v>
      </c>
      <c r="C1036" s="4">
        <v>5557.8580000000002</v>
      </c>
      <c r="D1036" s="4">
        <v>22972.25</v>
      </c>
    </row>
    <row r="1037" spans="2:4" x14ac:dyDescent="0.35">
      <c r="B1037" s="4">
        <v>2925.473</v>
      </c>
      <c r="C1037" s="4">
        <v>9631.384</v>
      </c>
      <c r="D1037" s="4">
        <v>586.17399999999998</v>
      </c>
    </row>
    <row r="1038" spans="2:4" x14ac:dyDescent="0.35">
      <c r="B1038" s="4">
        <v>396.43900000000002</v>
      </c>
      <c r="C1038" s="4">
        <v>712.279</v>
      </c>
      <c r="D1038" s="4">
        <v>20041.38</v>
      </c>
    </row>
    <row r="1039" spans="2:4" x14ac:dyDescent="0.35">
      <c r="B1039" s="4">
        <v>815.63099999999997</v>
      </c>
      <c r="C1039" s="4">
        <v>1878.8430000000001</v>
      </c>
      <c r="D1039" s="4">
        <v>357.10399999999998</v>
      </c>
    </row>
    <row r="1040" spans="2:4" x14ac:dyDescent="0.35">
      <c r="B1040" s="4">
        <v>1518.269</v>
      </c>
      <c r="C1040" s="4">
        <v>18044.91</v>
      </c>
      <c r="D1040" s="4">
        <v>24801.73</v>
      </c>
    </row>
    <row r="1041" spans="2:4" x14ac:dyDescent="0.35">
      <c r="B1041" s="4">
        <v>808.68899999999996</v>
      </c>
      <c r="C1041" s="4">
        <v>1316.9639999999999</v>
      </c>
      <c r="D1041" s="4">
        <v>13318.11</v>
      </c>
    </row>
    <row r="1042" spans="2:4" x14ac:dyDescent="0.35">
      <c r="B1042" s="4">
        <v>660.21699999999998</v>
      </c>
      <c r="C1042" s="4">
        <v>8740.5529999999999</v>
      </c>
      <c r="D1042" s="4">
        <v>10471.700000000001</v>
      </c>
    </row>
    <row r="1043" spans="2:4" x14ac:dyDescent="0.35">
      <c r="B1043" s="4">
        <v>390.654</v>
      </c>
      <c r="C1043" s="4">
        <v>7998.9660000000003</v>
      </c>
      <c r="D1043" s="4">
        <v>10808.75</v>
      </c>
    </row>
    <row r="1044" spans="2:4" x14ac:dyDescent="0.35">
      <c r="B1044" s="4">
        <v>736.96</v>
      </c>
      <c r="C1044" s="4">
        <v>2419.8969999999999</v>
      </c>
      <c r="D1044" s="4">
        <v>12300.02</v>
      </c>
    </row>
    <row r="1045" spans="2:4" x14ac:dyDescent="0.35">
      <c r="B1045" s="4">
        <v>635.53599999999994</v>
      </c>
      <c r="C1045" s="4">
        <v>6793.8370000000004</v>
      </c>
      <c r="D1045" s="4">
        <v>6887.5479999999998</v>
      </c>
    </row>
    <row r="1046" spans="2:4" x14ac:dyDescent="0.35">
      <c r="B1046" s="4">
        <v>1165.7929999999999</v>
      </c>
      <c r="C1046" s="4">
        <v>16805.080000000002</v>
      </c>
      <c r="D1046" s="4">
        <v>3160.7139999999999</v>
      </c>
    </row>
    <row r="1047" spans="2:4" x14ac:dyDescent="0.35">
      <c r="B1047" s="4">
        <v>2271.8110000000001</v>
      </c>
      <c r="C1047" s="4">
        <v>1175.819</v>
      </c>
      <c r="D1047" s="4">
        <v>3628.1109999999999</v>
      </c>
    </row>
    <row r="1048" spans="2:4" x14ac:dyDescent="0.35">
      <c r="B1048" s="4">
        <v>984.92700000000002</v>
      </c>
      <c r="C1048" s="4">
        <v>1983.3520000000001</v>
      </c>
      <c r="D1048" s="4">
        <v>2244.431</v>
      </c>
    </row>
    <row r="1049" spans="2:4" x14ac:dyDescent="0.35">
      <c r="B1049" s="4">
        <v>697.23900000000003</v>
      </c>
      <c r="C1049" s="4">
        <v>6868.652</v>
      </c>
      <c r="D1049" s="4">
        <v>1820.6110000000001</v>
      </c>
    </row>
    <row r="1050" spans="2:4" x14ac:dyDescent="0.35">
      <c r="B1050" s="4">
        <v>788.63599999999997</v>
      </c>
      <c r="C1050" s="4">
        <v>453.899</v>
      </c>
      <c r="D1050" s="4">
        <v>1433.8130000000001</v>
      </c>
    </row>
    <row r="1051" spans="2:4" x14ac:dyDescent="0.35">
      <c r="B1051" s="4">
        <v>957.93200000000002</v>
      </c>
      <c r="C1051" s="4">
        <v>1309.6369999999999</v>
      </c>
      <c r="D1051" s="4">
        <v>4682.4530000000004</v>
      </c>
    </row>
    <row r="1052" spans="2:4" x14ac:dyDescent="0.35">
      <c r="B1052" s="4">
        <v>5378.1490000000003</v>
      </c>
      <c r="C1052" s="4">
        <v>1492.431</v>
      </c>
      <c r="D1052" s="4">
        <v>8940.7009999999991</v>
      </c>
    </row>
    <row r="1053" spans="2:4" x14ac:dyDescent="0.35">
      <c r="B1053" s="4">
        <v>1174.277</v>
      </c>
      <c r="C1053" s="4">
        <v>2516.308</v>
      </c>
      <c r="D1053" s="4">
        <v>15420.63</v>
      </c>
    </row>
    <row r="1054" spans="2:4" x14ac:dyDescent="0.35">
      <c r="B1054" s="4">
        <v>769.73900000000003</v>
      </c>
      <c r="C1054" s="4">
        <v>3033.8380000000002</v>
      </c>
      <c r="D1054" s="4">
        <v>9828.4470000000001</v>
      </c>
    </row>
    <row r="1055" spans="2:4" x14ac:dyDescent="0.35">
      <c r="B1055" s="4">
        <v>11312.39</v>
      </c>
      <c r="C1055" s="4">
        <v>10545.74</v>
      </c>
      <c r="D1055" s="4">
        <v>14664.77</v>
      </c>
    </row>
    <row r="1056" spans="2:4" x14ac:dyDescent="0.35">
      <c r="B1056" s="4">
        <v>2574.5390000000002</v>
      </c>
      <c r="C1056" s="4">
        <v>6985.1149999999998</v>
      </c>
      <c r="D1056" s="4">
        <v>12963.32</v>
      </c>
    </row>
    <row r="1057" spans="2:4" x14ac:dyDescent="0.35">
      <c r="B1057" s="4">
        <v>4541.308</v>
      </c>
      <c r="C1057" s="4">
        <v>1190.8589999999999</v>
      </c>
      <c r="D1057" s="4">
        <v>881.96100000000001</v>
      </c>
    </row>
    <row r="1058" spans="2:4" x14ac:dyDescent="0.35">
      <c r="B1058" s="4">
        <v>615.09699999999998</v>
      </c>
      <c r="C1058" s="4">
        <v>3320.7550000000001</v>
      </c>
      <c r="D1058" s="4">
        <v>12361.72</v>
      </c>
    </row>
    <row r="1059" spans="2:4" x14ac:dyDescent="0.35">
      <c r="B1059" s="4">
        <v>1000.353</v>
      </c>
      <c r="C1059" s="4">
        <v>4393.2219999999998</v>
      </c>
      <c r="D1059" s="4">
        <v>7193.3620000000001</v>
      </c>
    </row>
    <row r="1060" spans="2:4" x14ac:dyDescent="0.35">
      <c r="B1060" s="4">
        <v>300.41399999999999</v>
      </c>
      <c r="C1060" s="4">
        <v>12543.75</v>
      </c>
      <c r="D1060" s="4">
        <v>27576.03</v>
      </c>
    </row>
    <row r="1061" spans="2:4" x14ac:dyDescent="0.35">
      <c r="B1061" s="4">
        <v>2981.3910000000001</v>
      </c>
      <c r="C1061" s="4">
        <v>2246.7440000000001</v>
      </c>
      <c r="D1061" s="4">
        <v>24235.61</v>
      </c>
    </row>
    <row r="1062" spans="2:4" x14ac:dyDescent="0.35">
      <c r="B1062" s="4">
        <v>2529.4189999999999</v>
      </c>
      <c r="C1062" s="4">
        <v>3013.7840000000001</v>
      </c>
      <c r="D1062" s="4">
        <v>18614.12</v>
      </c>
    </row>
    <row r="1063" spans="2:4" x14ac:dyDescent="0.35">
      <c r="B1063" s="4">
        <v>581.93200000000002</v>
      </c>
      <c r="C1063" s="4">
        <v>5740.652</v>
      </c>
      <c r="D1063" s="4">
        <v>2075.52</v>
      </c>
    </row>
    <row r="1064" spans="2:4" x14ac:dyDescent="0.35">
      <c r="B1064" s="4">
        <v>791.721</v>
      </c>
      <c r="C1064" s="4">
        <v>2172.701</v>
      </c>
      <c r="D1064" s="4">
        <v>612.78399999999999</v>
      </c>
    </row>
    <row r="1065" spans="2:4" x14ac:dyDescent="0.35">
      <c r="B1065" s="4">
        <v>746.21500000000003</v>
      </c>
      <c r="C1065" s="4">
        <v>5831.2780000000002</v>
      </c>
      <c r="D1065" s="4">
        <v>22010.85</v>
      </c>
    </row>
    <row r="1066" spans="2:4" x14ac:dyDescent="0.35">
      <c r="B1066" s="4">
        <v>784.779</v>
      </c>
      <c r="C1066" s="4">
        <v>2288.779</v>
      </c>
      <c r="D1066" s="4">
        <v>1418.3879999999999</v>
      </c>
    </row>
    <row r="1067" spans="2:4" x14ac:dyDescent="0.35">
      <c r="B1067" s="4">
        <v>1687.1790000000001</v>
      </c>
      <c r="C1067" s="4">
        <v>1785.1320000000001</v>
      </c>
      <c r="D1067" s="4">
        <v>15798.55</v>
      </c>
    </row>
    <row r="1068" spans="2:4" x14ac:dyDescent="0.35">
      <c r="B1068" s="4">
        <v>357.875</v>
      </c>
      <c r="C1068" s="4">
        <v>794.42</v>
      </c>
      <c r="D1068" s="4">
        <v>1872.673</v>
      </c>
    </row>
    <row r="1069" spans="2:4" x14ac:dyDescent="0.35">
      <c r="B1069" s="4">
        <v>4733.3580000000002</v>
      </c>
      <c r="C1069" s="4">
        <v>8808.4259999999995</v>
      </c>
      <c r="D1069" s="4">
        <v>10353.299999999999</v>
      </c>
    </row>
    <row r="1070" spans="2:4" x14ac:dyDescent="0.35">
      <c r="B1070" s="4">
        <v>430.76100000000002</v>
      </c>
      <c r="C1070" s="4">
        <v>13116.81</v>
      </c>
      <c r="D1070" s="4">
        <v>23033.18</v>
      </c>
    </row>
    <row r="1071" spans="2:4" x14ac:dyDescent="0.35">
      <c r="B1071" s="4">
        <v>5054.2110000000002</v>
      </c>
      <c r="C1071" s="4">
        <v>2251.7579999999998</v>
      </c>
      <c r="D1071" s="4">
        <v>4528.5820000000003</v>
      </c>
    </row>
    <row r="1072" spans="2:4" x14ac:dyDescent="0.35">
      <c r="B1072" s="4">
        <v>490.92099999999999</v>
      </c>
      <c r="C1072" s="4">
        <v>13185.07</v>
      </c>
      <c r="D1072" s="4">
        <v>7704.7219999999998</v>
      </c>
    </row>
    <row r="1073" spans="2:4" x14ac:dyDescent="0.35">
      <c r="B1073" s="4">
        <v>394.125</v>
      </c>
      <c r="C1073" s="4">
        <v>1547.577</v>
      </c>
      <c r="D1073" s="4">
        <v>4888</v>
      </c>
    </row>
    <row r="1074" spans="2:4" x14ac:dyDescent="0.35">
      <c r="B1074" s="4">
        <v>4065.4270000000001</v>
      </c>
      <c r="C1074" s="4">
        <v>3132.1759999999999</v>
      </c>
      <c r="D1074" s="4">
        <v>5207.3100000000004</v>
      </c>
    </row>
    <row r="1075" spans="2:4" x14ac:dyDescent="0.35">
      <c r="B1075" s="4">
        <v>4316.4799999999996</v>
      </c>
      <c r="C1075" s="4">
        <v>2328.886</v>
      </c>
      <c r="D1075" s="4">
        <v>19585.939999999999</v>
      </c>
    </row>
    <row r="1076" spans="2:4" x14ac:dyDescent="0.35">
      <c r="B1076" s="4">
        <v>3132.1759999999999</v>
      </c>
      <c r="C1076" s="4">
        <v>7291.3140000000003</v>
      </c>
      <c r="D1076" s="4">
        <v>2991.4169999999999</v>
      </c>
    </row>
    <row r="1077" spans="2:4" x14ac:dyDescent="0.35">
      <c r="B1077" s="4">
        <v>2152.2620000000002</v>
      </c>
      <c r="C1077" s="4">
        <v>1116.816</v>
      </c>
      <c r="D1077" s="4">
        <v>13917.78</v>
      </c>
    </row>
    <row r="1078" spans="2:4" x14ac:dyDescent="0.35">
      <c r="B1078" s="4">
        <v>1629.3330000000001</v>
      </c>
      <c r="C1078" s="4">
        <v>6084.6440000000002</v>
      </c>
      <c r="D1078" s="4">
        <v>901.62900000000002</v>
      </c>
    </row>
    <row r="1079" spans="2:4" x14ac:dyDescent="0.35">
      <c r="B1079" s="4">
        <v>5375.8360000000002</v>
      </c>
      <c r="C1079" s="4">
        <v>5036.0860000000002</v>
      </c>
      <c r="D1079" s="4">
        <v>42659.22</v>
      </c>
    </row>
    <row r="1080" spans="2:4" x14ac:dyDescent="0.35">
      <c r="B1080" s="4">
        <v>1176.5909999999999</v>
      </c>
      <c r="C1080" s="4">
        <v>715.36400000000003</v>
      </c>
      <c r="D1080" s="4">
        <v>14905.8</v>
      </c>
    </row>
    <row r="1081" spans="2:4" x14ac:dyDescent="0.35">
      <c r="B1081" s="4">
        <v>1724.201</v>
      </c>
      <c r="C1081" s="4">
        <v>8902.5220000000008</v>
      </c>
      <c r="D1081" s="4">
        <v>15851.77</v>
      </c>
    </row>
    <row r="1082" spans="2:4" x14ac:dyDescent="0.35">
      <c r="B1082" s="4">
        <v>753.15700000000004</v>
      </c>
      <c r="C1082" s="4">
        <v>4545.55</v>
      </c>
      <c r="D1082" s="4">
        <v>12417.25</v>
      </c>
    </row>
    <row r="1083" spans="2:4" x14ac:dyDescent="0.35">
      <c r="B1083" s="4">
        <v>556.09400000000005</v>
      </c>
      <c r="C1083" s="4">
        <v>909.72699999999998</v>
      </c>
      <c r="D1083" s="4">
        <v>6076.9309999999996</v>
      </c>
    </row>
    <row r="1084" spans="2:4" x14ac:dyDescent="0.35">
      <c r="B1084" s="4">
        <v>5054.5969999999998</v>
      </c>
      <c r="C1084" s="4">
        <v>505.96100000000001</v>
      </c>
      <c r="D1084" s="4">
        <v>14143.77</v>
      </c>
    </row>
    <row r="1085" spans="2:4" x14ac:dyDescent="0.35">
      <c r="B1085" s="4">
        <v>410.70800000000003</v>
      </c>
      <c r="C1085" s="4">
        <v>16910.740000000002</v>
      </c>
      <c r="D1085" s="4">
        <v>6475.2979999999998</v>
      </c>
    </row>
    <row r="1086" spans="2:4" x14ac:dyDescent="0.35">
      <c r="B1086" s="4">
        <v>1830.6379999999999</v>
      </c>
      <c r="C1086" s="4">
        <v>16581.79</v>
      </c>
      <c r="D1086" s="4">
        <v>34662.959999999999</v>
      </c>
    </row>
    <row r="1087" spans="2:4" x14ac:dyDescent="0.35">
      <c r="B1087" s="4">
        <v>3601.5010000000002</v>
      </c>
      <c r="C1087" s="4">
        <v>5080.82</v>
      </c>
      <c r="D1087" s="4">
        <v>956.00400000000002</v>
      </c>
    </row>
    <row r="1088" spans="2:4" x14ac:dyDescent="0.35">
      <c r="B1088" s="4">
        <v>1580.357</v>
      </c>
      <c r="C1088" s="4">
        <v>11797.92</v>
      </c>
      <c r="D1088" s="4">
        <v>5164.5039999999999</v>
      </c>
    </row>
    <row r="1089" spans="2:4" x14ac:dyDescent="0.35">
      <c r="B1089" s="4">
        <v>1792.4590000000001</v>
      </c>
      <c r="C1089" s="4">
        <v>2546.3879999999999</v>
      </c>
      <c r="D1089" s="4">
        <v>17788.46</v>
      </c>
    </row>
    <row r="1090" spans="2:4" x14ac:dyDescent="0.35">
      <c r="B1090" s="4">
        <v>7435.1580000000004</v>
      </c>
      <c r="C1090" s="4">
        <v>6235.4290000000001</v>
      </c>
      <c r="D1090" s="4">
        <v>25166.55</v>
      </c>
    </row>
    <row r="1091" spans="2:4" x14ac:dyDescent="0.35">
      <c r="B1091" s="4">
        <v>754.69899999999996</v>
      </c>
      <c r="C1091" s="4">
        <v>1281.4849999999999</v>
      </c>
      <c r="D1091" s="4">
        <v>9027.4699999999993</v>
      </c>
    </row>
    <row r="1092" spans="2:4" x14ac:dyDescent="0.35">
      <c r="B1092" s="4">
        <v>3778.8960000000002</v>
      </c>
      <c r="C1092" s="4">
        <v>1411.06</v>
      </c>
      <c r="D1092" s="4">
        <v>7671.5559999999996</v>
      </c>
    </row>
    <row r="1093" spans="2:4" x14ac:dyDescent="0.35">
      <c r="B1093" s="4">
        <v>2592.6640000000002</v>
      </c>
      <c r="C1093" s="4">
        <v>9490.2389999999996</v>
      </c>
      <c r="D1093" s="4">
        <v>18505.37</v>
      </c>
    </row>
    <row r="1094" spans="2:4" x14ac:dyDescent="0.35">
      <c r="B1094" s="4">
        <v>531.02800000000002</v>
      </c>
      <c r="C1094" s="4">
        <v>1796.316</v>
      </c>
      <c r="D1094" s="4">
        <v>770.125</v>
      </c>
    </row>
    <row r="1095" spans="2:4" x14ac:dyDescent="0.35">
      <c r="B1095" s="4">
        <v>390.26900000000001</v>
      </c>
      <c r="C1095" s="4">
        <v>9311.6880000000001</v>
      </c>
      <c r="D1095" s="4">
        <v>39003.339999999997</v>
      </c>
    </row>
    <row r="1096" spans="2:4" x14ac:dyDescent="0.35">
      <c r="B1096" s="4">
        <v>3254.81</v>
      </c>
      <c r="C1096" s="4">
        <v>910.11300000000006</v>
      </c>
      <c r="D1096" s="4">
        <v>18444.05</v>
      </c>
    </row>
    <row r="1097" spans="2:4" x14ac:dyDescent="0.35">
      <c r="B1097" s="4">
        <v>1340.1020000000001</v>
      </c>
      <c r="C1097" s="4">
        <v>900.85699999999997</v>
      </c>
      <c r="D1097" s="4">
        <v>725.77599999999995</v>
      </c>
    </row>
    <row r="1098" spans="2:4" x14ac:dyDescent="0.35">
      <c r="B1098" s="4">
        <v>1146.896</v>
      </c>
      <c r="C1098" s="4">
        <v>1585.37</v>
      </c>
      <c r="D1098" s="4">
        <v>11310.85</v>
      </c>
    </row>
    <row r="1099" spans="2:4" x14ac:dyDescent="0.35">
      <c r="B1099" s="4">
        <v>2342.7689999999998</v>
      </c>
      <c r="C1099" s="4">
        <v>573.06299999999999</v>
      </c>
      <c r="D1099" s="4">
        <v>26003.39</v>
      </c>
    </row>
    <row r="1100" spans="2:4" x14ac:dyDescent="0.35">
      <c r="B1100" s="4">
        <v>5557.0870000000004</v>
      </c>
      <c r="C1100" s="4">
        <v>11135.77</v>
      </c>
      <c r="D1100" s="4">
        <v>777.06700000000001</v>
      </c>
    </row>
    <row r="1101" spans="2:4" x14ac:dyDescent="0.35">
      <c r="B1101" s="4">
        <v>386.798</v>
      </c>
      <c r="C1101" s="4">
        <v>4427.5439999999999</v>
      </c>
      <c r="D1101" s="4">
        <v>48532.15</v>
      </c>
    </row>
    <row r="1102" spans="2:4" x14ac:dyDescent="0.35">
      <c r="B1102" s="4">
        <v>664.45899999999995</v>
      </c>
      <c r="C1102" s="4">
        <v>301.95699999999999</v>
      </c>
      <c r="D1102" s="4">
        <v>28343.46</v>
      </c>
    </row>
    <row r="1103" spans="2:4" x14ac:dyDescent="0.35">
      <c r="B1103" s="4">
        <v>2458.4609999999998</v>
      </c>
      <c r="C1103" s="4">
        <v>2421.44</v>
      </c>
      <c r="D1103" s="4">
        <v>29460.27</v>
      </c>
    </row>
    <row r="1104" spans="2:4" x14ac:dyDescent="0.35">
      <c r="B1104" s="4">
        <v>4903.04</v>
      </c>
      <c r="C1104" s="4">
        <v>2644.7260000000001</v>
      </c>
      <c r="D1104" s="4">
        <v>5950.4409999999998</v>
      </c>
    </row>
    <row r="1105" spans="2:4" x14ac:dyDescent="0.35">
      <c r="B1105" s="4">
        <v>5547.8310000000001</v>
      </c>
      <c r="C1105" s="4">
        <v>3648.55</v>
      </c>
      <c r="D1105" s="4">
        <v>939.03599999999994</v>
      </c>
    </row>
    <row r="1106" spans="2:4" x14ac:dyDescent="0.35">
      <c r="B1106" s="4">
        <v>1009.222</v>
      </c>
      <c r="C1106" s="4">
        <v>3847.9259999999999</v>
      </c>
      <c r="D1106" s="4">
        <v>36775.11</v>
      </c>
    </row>
    <row r="1107" spans="2:4" x14ac:dyDescent="0.35">
      <c r="B1107" s="4">
        <v>558.79399999999998</v>
      </c>
      <c r="C1107" s="4">
        <v>3628.1109999999999</v>
      </c>
      <c r="D1107" s="4">
        <v>35212.879999999997</v>
      </c>
    </row>
    <row r="1108" spans="2:4" x14ac:dyDescent="0.35">
      <c r="B1108" s="4">
        <v>986.08399999999995</v>
      </c>
      <c r="C1108" s="4">
        <v>3795.864</v>
      </c>
      <c r="D1108" s="4">
        <v>19732.86</v>
      </c>
    </row>
    <row r="1109" spans="2:4" x14ac:dyDescent="0.35">
      <c r="B1109" s="4">
        <v>3501.2350000000001</v>
      </c>
      <c r="C1109" s="4">
        <v>3200.4349999999999</v>
      </c>
      <c r="D1109" s="4">
        <v>11716.93</v>
      </c>
    </row>
    <row r="1110" spans="2:4" x14ac:dyDescent="0.35">
      <c r="B1110" s="4">
        <v>5026.0590000000002</v>
      </c>
      <c r="C1110" s="4">
        <v>281.13200000000001</v>
      </c>
      <c r="D1110" s="4">
        <v>16854.830000000002</v>
      </c>
    </row>
    <row r="1111" spans="2:4" x14ac:dyDescent="0.35">
      <c r="B1111" s="4">
        <v>4495.8029999999999</v>
      </c>
      <c r="C1111" s="4">
        <v>2387.5030000000002</v>
      </c>
      <c r="D1111" s="4">
        <v>4044.6030000000001</v>
      </c>
    </row>
    <row r="1112" spans="2:4" x14ac:dyDescent="0.35">
      <c r="B1112" s="4">
        <v>6478.3829999999998</v>
      </c>
      <c r="C1112" s="4">
        <v>879.26099999999997</v>
      </c>
      <c r="D1112" s="4">
        <v>1063.9839999999999</v>
      </c>
    </row>
    <row r="1113" spans="2:4" x14ac:dyDescent="0.35">
      <c r="B1113" s="4">
        <v>2311.9180000000001</v>
      </c>
      <c r="C1113" s="4">
        <v>2543.3020000000001</v>
      </c>
      <c r="D1113" s="4">
        <v>2208.5659999999998</v>
      </c>
    </row>
    <row r="1114" spans="2:4" x14ac:dyDescent="0.35">
      <c r="B1114" s="4">
        <v>11915.15</v>
      </c>
      <c r="C1114" s="4">
        <v>3599.5729999999999</v>
      </c>
      <c r="D1114" s="4">
        <v>8471.7610000000004</v>
      </c>
    </row>
    <row r="1115" spans="2:4" x14ac:dyDescent="0.35">
      <c r="B1115" s="4">
        <v>1329.3050000000001</v>
      </c>
      <c r="C1115" s="4">
        <v>6290.19</v>
      </c>
      <c r="D1115" s="4">
        <v>8253.8739999999998</v>
      </c>
    </row>
    <row r="1116" spans="2:4" x14ac:dyDescent="0.35">
      <c r="B1116" s="4">
        <v>723.077</v>
      </c>
      <c r="C1116" s="4">
        <v>5290.9949999999999</v>
      </c>
      <c r="D1116" s="4">
        <v>8381.1360000000004</v>
      </c>
    </row>
    <row r="1117" spans="2:4" x14ac:dyDescent="0.35">
      <c r="B1117" s="4">
        <v>3189.2510000000002</v>
      </c>
      <c r="C1117" s="4">
        <v>350.16199999999998</v>
      </c>
      <c r="D1117" s="4">
        <v>6082.7150000000001</v>
      </c>
    </row>
    <row r="1118" spans="2:4" x14ac:dyDescent="0.35">
      <c r="B1118" s="4">
        <v>2737.28</v>
      </c>
      <c r="C1118" s="4">
        <v>10673.39</v>
      </c>
      <c r="D1118" s="4">
        <v>15096.69</v>
      </c>
    </row>
    <row r="1119" spans="2:4" x14ac:dyDescent="0.35">
      <c r="B1119" s="4">
        <v>778.60900000000004</v>
      </c>
      <c r="C1119" s="4">
        <v>45643.31</v>
      </c>
      <c r="D1119" s="4">
        <v>18104.689999999999</v>
      </c>
    </row>
    <row r="1120" spans="2:4" x14ac:dyDescent="0.35">
      <c r="B1120" s="4">
        <v>1858.404</v>
      </c>
      <c r="C1120" s="4">
        <v>411.09300000000002</v>
      </c>
      <c r="D1120" s="4">
        <v>19486.82</v>
      </c>
    </row>
    <row r="1121" spans="2:4" x14ac:dyDescent="0.35">
      <c r="B1121" s="4">
        <v>9997.357</v>
      </c>
      <c r="C1121" s="4">
        <v>9065.6489999999994</v>
      </c>
      <c r="D1121" s="4">
        <v>1199.729</v>
      </c>
    </row>
    <row r="1122" spans="2:4" x14ac:dyDescent="0.35">
      <c r="B1122" s="4">
        <v>2234.404</v>
      </c>
      <c r="C1122" s="4">
        <v>447.72899999999998</v>
      </c>
      <c r="D1122" s="4">
        <v>24307.72</v>
      </c>
    </row>
    <row r="1123" spans="2:4" x14ac:dyDescent="0.35">
      <c r="B1123" s="4">
        <v>7534.268</v>
      </c>
      <c r="C1123" s="4">
        <v>273.03399999999999</v>
      </c>
      <c r="D1123" s="4">
        <v>32440.89</v>
      </c>
    </row>
    <row r="1124" spans="2:4" x14ac:dyDescent="0.35">
      <c r="B1124" s="4">
        <v>1388.693</v>
      </c>
      <c r="C1124" s="4">
        <v>805.60400000000004</v>
      </c>
      <c r="D1124" s="4">
        <v>4227.3969999999999</v>
      </c>
    </row>
    <row r="1125" spans="2:4" x14ac:dyDescent="0.35">
      <c r="B1125" s="4">
        <v>9405.3979999999992</v>
      </c>
      <c r="C1125" s="4">
        <v>789.40700000000004</v>
      </c>
      <c r="D1125" s="4">
        <v>12215.18</v>
      </c>
    </row>
    <row r="1126" spans="2:4" x14ac:dyDescent="0.35">
      <c r="B1126" s="4">
        <v>7560.8770000000004</v>
      </c>
      <c r="C1126" s="4">
        <v>733.10400000000004</v>
      </c>
      <c r="D1126" s="4">
        <v>6287.8770000000004</v>
      </c>
    </row>
    <row r="1127" spans="2:4" x14ac:dyDescent="0.35">
      <c r="B1127" s="4">
        <v>5075.0360000000001</v>
      </c>
      <c r="C1127" s="4">
        <v>1219.011</v>
      </c>
      <c r="D1127" s="4">
        <v>474.33800000000002</v>
      </c>
    </row>
    <row r="1128" spans="2:4" x14ac:dyDescent="0.35">
      <c r="B1128" s="4">
        <v>4105.1480000000001</v>
      </c>
      <c r="C1128" s="4">
        <v>10624.41</v>
      </c>
      <c r="D1128" s="4">
        <v>6225.7879999999996</v>
      </c>
    </row>
    <row r="1129" spans="2:4" x14ac:dyDescent="0.35">
      <c r="B1129" s="4">
        <v>19255.05</v>
      </c>
      <c r="C1129" s="4">
        <v>13039.68</v>
      </c>
      <c r="D1129" s="4">
        <v>8817.6810000000005</v>
      </c>
    </row>
    <row r="1130" spans="2:4" x14ac:dyDescent="0.35">
      <c r="B1130" s="4">
        <v>7759.0969999999998</v>
      </c>
      <c r="C1130" s="4">
        <v>12081.75</v>
      </c>
      <c r="D1130" s="4">
        <v>846.096</v>
      </c>
    </row>
    <row r="1131" spans="2:4" x14ac:dyDescent="0.35">
      <c r="B1131" s="4">
        <v>550.69500000000005</v>
      </c>
      <c r="C1131" s="4">
        <v>2579.5529999999999</v>
      </c>
      <c r="D1131" s="4">
        <v>9886.2929999999997</v>
      </c>
    </row>
    <row r="1132" spans="2:4" x14ac:dyDescent="0.35">
      <c r="B1132" s="4">
        <v>18484.93</v>
      </c>
      <c r="C1132" s="4">
        <v>6260.11</v>
      </c>
      <c r="D1132" s="4">
        <v>1084.037</v>
      </c>
    </row>
    <row r="1133" spans="2:4" x14ac:dyDescent="0.35">
      <c r="B1133" s="4">
        <v>1783.9749999999999</v>
      </c>
      <c r="C1133" s="4">
        <v>18892.939999999999</v>
      </c>
      <c r="D1133" s="4">
        <v>2590.7359999999999</v>
      </c>
    </row>
    <row r="1134" spans="2:4" x14ac:dyDescent="0.35">
      <c r="B1134" s="4">
        <v>1306.5519999999999</v>
      </c>
      <c r="C1134" s="4">
        <v>2681.748</v>
      </c>
      <c r="D1134" s="4">
        <v>39601.86</v>
      </c>
    </row>
    <row r="1135" spans="2:4" x14ac:dyDescent="0.35">
      <c r="B1135" s="4">
        <v>1092.9069999999999</v>
      </c>
      <c r="C1135" s="4">
        <v>28775.759999999998</v>
      </c>
      <c r="D1135" s="4">
        <v>28196.53</v>
      </c>
    </row>
    <row r="1136" spans="2:4" x14ac:dyDescent="0.35">
      <c r="B1136" s="4">
        <v>5351.54</v>
      </c>
      <c r="C1136" s="4">
        <v>3500.4630000000002</v>
      </c>
      <c r="D1136" s="4">
        <v>15849.07</v>
      </c>
    </row>
    <row r="1137" spans="2:4" x14ac:dyDescent="0.35">
      <c r="B1137" s="4">
        <v>652.505</v>
      </c>
      <c r="C1137" s="4">
        <v>1180.0609999999999</v>
      </c>
      <c r="D1137" s="4">
        <v>4321.8789999999999</v>
      </c>
    </row>
    <row r="1138" spans="2:4" x14ac:dyDescent="0.35">
      <c r="B1138" s="4">
        <v>2484.299</v>
      </c>
      <c r="C1138" s="4">
        <v>10163.18</v>
      </c>
      <c r="D1138" s="4">
        <v>7367.2860000000001</v>
      </c>
    </row>
    <row r="1139" spans="2:4" x14ac:dyDescent="0.35">
      <c r="B1139" s="4">
        <v>4844.0370000000003</v>
      </c>
      <c r="C1139" s="4">
        <v>1967.9259999999999</v>
      </c>
      <c r="D1139" s="4">
        <v>9996.2000000000007</v>
      </c>
    </row>
    <row r="1140" spans="2:4" x14ac:dyDescent="0.35">
      <c r="B1140" s="4">
        <v>1226.338</v>
      </c>
      <c r="C1140" s="4">
        <v>36412.22</v>
      </c>
      <c r="D1140" s="4">
        <v>1160.008</v>
      </c>
    </row>
    <row r="1141" spans="2:4" x14ac:dyDescent="0.35">
      <c r="B1141" s="4">
        <v>667.54499999999996</v>
      </c>
      <c r="C1141" s="4">
        <v>18867.87</v>
      </c>
      <c r="D1141" s="4">
        <v>17312.97</v>
      </c>
    </row>
    <row r="1142" spans="2:4" x14ac:dyDescent="0.35">
      <c r="B1142" s="4">
        <v>3500.4630000000002</v>
      </c>
      <c r="C1142" s="4">
        <v>1976.0239999999999</v>
      </c>
      <c r="D1142" s="4">
        <v>22797.55</v>
      </c>
    </row>
    <row r="1143" spans="2:4" x14ac:dyDescent="0.35">
      <c r="B1143" s="4">
        <v>1011.922</v>
      </c>
      <c r="C1143" s="4">
        <v>11900.5</v>
      </c>
      <c r="D1143" s="4">
        <v>4936.59</v>
      </c>
    </row>
    <row r="1144" spans="2:4" x14ac:dyDescent="0.35">
      <c r="B1144" s="4">
        <v>1150.7529999999999</v>
      </c>
      <c r="C1144" s="4">
        <v>12042.03</v>
      </c>
      <c r="D1144" s="4">
        <v>10013.17</v>
      </c>
    </row>
    <row r="1145" spans="2:4" x14ac:dyDescent="0.35">
      <c r="B1145" s="4">
        <v>5700.16</v>
      </c>
      <c r="C1145" s="4">
        <v>5091.6180000000004</v>
      </c>
      <c r="D1145" s="4">
        <v>2611.1750000000002</v>
      </c>
    </row>
    <row r="1146" spans="2:4" x14ac:dyDescent="0.35">
      <c r="B1146" s="4">
        <v>2913.1320000000001</v>
      </c>
      <c r="C1146" s="4">
        <v>4520.4840000000004</v>
      </c>
      <c r="D1146" s="4">
        <v>14833.29</v>
      </c>
    </row>
    <row r="1147" spans="2:4" x14ac:dyDescent="0.35">
      <c r="B1147" s="4">
        <v>1544.107</v>
      </c>
      <c r="C1147" s="4">
        <v>2145.7069999999999</v>
      </c>
      <c r="D1147" s="4">
        <v>38243.629999999997</v>
      </c>
    </row>
    <row r="1148" spans="2:4" x14ac:dyDescent="0.35">
      <c r="B1148" s="4">
        <v>1761.6079999999999</v>
      </c>
      <c r="C1148" s="4">
        <v>4151.8109999999997</v>
      </c>
      <c r="D1148" s="4">
        <v>10703.08</v>
      </c>
    </row>
    <row r="1149" spans="2:4" x14ac:dyDescent="0.35">
      <c r="B1149" s="4">
        <v>1124.529</v>
      </c>
      <c r="C1149" s="4">
        <v>1783.9749999999999</v>
      </c>
      <c r="D1149" s="4">
        <v>19601.75</v>
      </c>
    </row>
    <row r="1150" spans="2:4" x14ac:dyDescent="0.35">
      <c r="B1150" s="4">
        <v>3080.5</v>
      </c>
      <c r="C1150" s="4">
        <v>2229.7759999999998</v>
      </c>
      <c r="D1150" s="4">
        <v>16456.07</v>
      </c>
    </row>
    <row r="1151" spans="2:4" x14ac:dyDescent="0.35">
      <c r="B1151" s="4">
        <v>853.03800000000001</v>
      </c>
      <c r="C1151" s="4">
        <v>466.62599999999998</v>
      </c>
      <c r="D1151" s="4">
        <v>1777.4190000000001</v>
      </c>
    </row>
    <row r="1152" spans="2:4" x14ac:dyDescent="0.35">
      <c r="B1152" s="4">
        <v>733.48900000000003</v>
      </c>
      <c r="C1152" s="4">
        <v>1695.278</v>
      </c>
      <c r="D1152" s="4">
        <v>3674.7730000000001</v>
      </c>
    </row>
    <row r="1153" spans="2:4" x14ac:dyDescent="0.35">
      <c r="B1153" s="4">
        <v>3127.9340000000002</v>
      </c>
      <c r="C1153" s="4">
        <v>4704.049</v>
      </c>
      <c r="D1153" s="4">
        <v>11723.87</v>
      </c>
    </row>
    <row r="1154" spans="2:4" x14ac:dyDescent="0.35">
      <c r="B1154" s="4">
        <v>741.58799999999997</v>
      </c>
      <c r="C1154" s="4">
        <v>12130.72</v>
      </c>
      <c r="D1154" s="4">
        <v>7675.4129999999996</v>
      </c>
    </row>
    <row r="1155" spans="2:4" x14ac:dyDescent="0.35">
      <c r="B1155" s="4">
        <v>787.86500000000001</v>
      </c>
      <c r="C1155" s="4">
        <v>981.07100000000003</v>
      </c>
      <c r="D1155" s="4">
        <v>17917.650000000001</v>
      </c>
    </row>
    <row r="1156" spans="2:4" x14ac:dyDescent="0.35">
      <c r="B1156" s="4">
        <v>16386.27</v>
      </c>
      <c r="C1156" s="4">
        <v>17592.560000000001</v>
      </c>
      <c r="D1156" s="4">
        <v>2202.7809999999999</v>
      </c>
    </row>
    <row r="1157" spans="2:4" x14ac:dyDescent="0.35">
      <c r="B1157" s="4">
        <v>6773.0129999999999</v>
      </c>
      <c r="C1157" s="4">
        <v>15589.15</v>
      </c>
      <c r="D1157" s="4">
        <v>1463.1220000000001</v>
      </c>
    </row>
    <row r="1158" spans="2:4" x14ac:dyDescent="0.35">
      <c r="B1158" s="4">
        <v>1158.4659999999999</v>
      </c>
      <c r="C1158" s="4">
        <v>4110.933</v>
      </c>
      <c r="D1158" s="4">
        <v>1294.982</v>
      </c>
    </row>
    <row r="1159" spans="2:4" x14ac:dyDescent="0.35">
      <c r="B1159" s="4">
        <v>1347.0440000000001</v>
      </c>
      <c r="C1159" s="4">
        <v>1971.011</v>
      </c>
      <c r="D1159" s="4">
        <v>1219.011</v>
      </c>
    </row>
    <row r="1160" spans="2:4" x14ac:dyDescent="0.35">
      <c r="B1160" s="4">
        <v>2190.0549999999998</v>
      </c>
      <c r="C1160" s="4">
        <v>3827.4870000000001</v>
      </c>
      <c r="D1160" s="4">
        <v>6311.7860000000001</v>
      </c>
    </row>
    <row r="1161" spans="2:4" x14ac:dyDescent="0.35">
      <c r="B1161" s="4">
        <v>8851.6180000000004</v>
      </c>
      <c r="C1161" s="4">
        <v>8135.4830000000002</v>
      </c>
      <c r="D1161" s="4">
        <v>4279.8440000000001</v>
      </c>
    </row>
    <row r="1162" spans="2:4" x14ac:dyDescent="0.35">
      <c r="B1162" s="4">
        <v>875.40499999999997</v>
      </c>
      <c r="C1162" s="4">
        <v>3449.1729999999998</v>
      </c>
      <c r="D1162" s="4">
        <v>25544.47</v>
      </c>
    </row>
    <row r="1163" spans="2:4" x14ac:dyDescent="0.35">
      <c r="B1163" s="4">
        <v>1206.2850000000001</v>
      </c>
      <c r="C1163" s="4">
        <v>2157.6610000000001</v>
      </c>
      <c r="D1163" s="4">
        <v>21826.51</v>
      </c>
    </row>
    <row r="1164" spans="2:4" x14ac:dyDescent="0.35">
      <c r="B1164" s="4">
        <v>943.27800000000002</v>
      </c>
      <c r="C1164" s="4">
        <v>23275.75</v>
      </c>
      <c r="D1164" s="4">
        <v>15295.29</v>
      </c>
    </row>
    <row r="1165" spans="2:4" x14ac:dyDescent="0.35">
      <c r="B1165" s="4">
        <v>478.96600000000001</v>
      </c>
      <c r="C1165" s="4">
        <v>449.27199999999999</v>
      </c>
      <c r="D1165" s="4">
        <v>276.11900000000003</v>
      </c>
    </row>
    <row r="1166" spans="2:4" x14ac:dyDescent="0.35">
      <c r="B1166" s="4">
        <v>850.72400000000005</v>
      </c>
      <c r="C1166" s="4">
        <v>18635.72</v>
      </c>
      <c r="D1166" s="4">
        <v>45212.55</v>
      </c>
    </row>
    <row r="1167" spans="2:4" x14ac:dyDescent="0.35">
      <c r="B1167" s="4">
        <v>428.447</v>
      </c>
      <c r="C1167" s="4">
        <v>4954.7160000000003</v>
      </c>
      <c r="D1167" s="4">
        <v>3275.2489999999998</v>
      </c>
    </row>
    <row r="1168" spans="2:4" x14ac:dyDescent="0.35">
      <c r="B1168" s="4">
        <v>2048.1390000000001</v>
      </c>
      <c r="C1168" s="4">
        <v>4617.28</v>
      </c>
      <c r="D1168" s="4">
        <v>30571.3</v>
      </c>
    </row>
    <row r="1169" spans="2:4" x14ac:dyDescent="0.35">
      <c r="B1169" s="4">
        <v>7127.4170000000004</v>
      </c>
      <c r="C1169" s="4">
        <v>12573.44</v>
      </c>
      <c r="D1169" s="4">
        <v>21807.23</v>
      </c>
    </row>
    <row r="1170" spans="2:4" x14ac:dyDescent="0.35">
      <c r="B1170" s="4">
        <v>1099.848</v>
      </c>
      <c r="C1170" s="4">
        <v>6497.28</v>
      </c>
      <c r="D1170" s="4">
        <v>22470.53</v>
      </c>
    </row>
    <row r="1171" spans="2:4" x14ac:dyDescent="0.35">
      <c r="B1171" s="4">
        <v>4144.8689999999997</v>
      </c>
      <c r="C1171" s="4">
        <v>3959.7620000000002</v>
      </c>
      <c r="D1171" s="4">
        <v>1352.443</v>
      </c>
    </row>
    <row r="1172" spans="2:4" x14ac:dyDescent="0.35">
      <c r="B1172" s="4">
        <v>2340.8409999999999</v>
      </c>
      <c r="C1172" s="4">
        <v>556.86599999999999</v>
      </c>
      <c r="D1172" s="4">
        <v>13309.24</v>
      </c>
    </row>
    <row r="1173" spans="2:4" x14ac:dyDescent="0.35">
      <c r="B1173" s="4">
        <v>2466.9450000000002</v>
      </c>
      <c r="C1173" s="4">
        <v>2525.9490000000001</v>
      </c>
      <c r="D1173" s="4">
        <v>749.3</v>
      </c>
    </row>
    <row r="1174" spans="2:4" x14ac:dyDescent="0.35">
      <c r="B1174" s="4">
        <v>1258.732</v>
      </c>
      <c r="C1174" s="4">
        <v>11614.35</v>
      </c>
      <c r="D1174" s="4">
        <v>1456.952</v>
      </c>
    </row>
    <row r="1175" spans="2:4" x14ac:dyDescent="0.35">
      <c r="B1175" s="4">
        <v>2905.4189999999999</v>
      </c>
      <c r="C1175" s="4">
        <v>2511.6799999999998</v>
      </c>
      <c r="D1175" s="4">
        <v>49998.74</v>
      </c>
    </row>
    <row r="1176" spans="2:4" x14ac:dyDescent="0.35">
      <c r="B1176" s="4">
        <v>13971.39</v>
      </c>
      <c r="C1176" s="4">
        <v>1923.192</v>
      </c>
      <c r="D1176" s="4">
        <v>14986.39</v>
      </c>
    </row>
    <row r="1177" spans="2:4" x14ac:dyDescent="0.35">
      <c r="B1177" s="4">
        <v>2138.7649999999999</v>
      </c>
      <c r="C1177" s="4">
        <v>13710.69</v>
      </c>
      <c r="D1177" s="4">
        <v>13144.19</v>
      </c>
    </row>
    <row r="1178" spans="2:4" x14ac:dyDescent="0.35">
      <c r="B1178" s="4">
        <v>6666.9620000000004</v>
      </c>
      <c r="C1178" s="4">
        <v>17325.310000000001</v>
      </c>
      <c r="D1178" s="4">
        <v>10026.67</v>
      </c>
    </row>
    <row r="1179" spans="2:4" x14ac:dyDescent="0.35">
      <c r="B1179" s="4">
        <v>2236.7179999999998</v>
      </c>
      <c r="C1179" s="4">
        <v>3728.377</v>
      </c>
      <c r="D1179" s="4">
        <v>20305.93</v>
      </c>
    </row>
    <row r="1180" spans="2:4" x14ac:dyDescent="0.35">
      <c r="B1180" s="4">
        <v>6592.9189999999999</v>
      </c>
      <c r="C1180" s="4">
        <v>3332.3240000000001</v>
      </c>
      <c r="D1180" s="4">
        <v>640.54999999999995</v>
      </c>
    </row>
    <row r="1181" spans="2:4" x14ac:dyDescent="0.35">
      <c r="B1181" s="4">
        <v>13379.43</v>
      </c>
      <c r="C1181" s="4">
        <v>393.35399999999998</v>
      </c>
      <c r="D1181" s="4">
        <v>18775.7</v>
      </c>
    </row>
    <row r="1182" spans="2:4" x14ac:dyDescent="0.35">
      <c r="B1182" s="4">
        <v>800.59100000000001</v>
      </c>
      <c r="C1182" s="4">
        <v>445.41500000000002</v>
      </c>
      <c r="D1182" s="4">
        <v>4248.607</v>
      </c>
    </row>
    <row r="1183" spans="2:4" x14ac:dyDescent="0.35">
      <c r="B1183" s="4">
        <v>1881.9280000000001</v>
      </c>
      <c r="C1183" s="4">
        <v>287.303</v>
      </c>
      <c r="D1183" s="4">
        <v>1496.287</v>
      </c>
    </row>
    <row r="1184" spans="2:4" x14ac:dyDescent="0.35">
      <c r="B1184" s="4">
        <v>289.23099999999999</v>
      </c>
      <c r="C1184" s="4">
        <v>3187.7089999999998</v>
      </c>
      <c r="D1184" s="4">
        <v>19565.5</v>
      </c>
    </row>
    <row r="1185" spans="2:4" x14ac:dyDescent="0.35">
      <c r="B1185" s="4">
        <v>912.81200000000001</v>
      </c>
      <c r="C1185" s="4">
        <v>2775.8440000000001</v>
      </c>
      <c r="D1185" s="4">
        <v>5808.91</v>
      </c>
    </row>
    <row r="1186" spans="2:4" x14ac:dyDescent="0.35">
      <c r="B1186" s="4">
        <v>2531.348</v>
      </c>
      <c r="C1186" s="4">
        <v>4654.6869999999999</v>
      </c>
      <c r="D1186" s="4">
        <v>67459.8</v>
      </c>
    </row>
    <row r="1187" spans="2:4" x14ac:dyDescent="0.35">
      <c r="B1187" s="4">
        <v>641.70699999999999</v>
      </c>
      <c r="C1187" s="4">
        <v>2540.6030000000001</v>
      </c>
      <c r="D1187" s="4">
        <v>22827.25</v>
      </c>
    </row>
    <row r="1188" spans="2:4" x14ac:dyDescent="0.35">
      <c r="B1188" s="4">
        <v>9561.9689999999991</v>
      </c>
      <c r="C1188" s="4">
        <v>659.44600000000003</v>
      </c>
      <c r="D1188" s="4">
        <v>5999.4170000000004</v>
      </c>
    </row>
    <row r="1189" spans="2:4" x14ac:dyDescent="0.35">
      <c r="B1189" s="4">
        <v>695.69600000000003</v>
      </c>
      <c r="C1189" s="4">
        <v>903.94299999999998</v>
      </c>
      <c r="D1189" s="4">
        <v>24752.75</v>
      </c>
    </row>
    <row r="1190" spans="2:4" x14ac:dyDescent="0.35">
      <c r="B1190" s="4">
        <v>686.44100000000003</v>
      </c>
      <c r="C1190" s="4">
        <v>4711.3760000000002</v>
      </c>
      <c r="D1190" s="4">
        <v>18999.759999999998</v>
      </c>
    </row>
    <row r="1191" spans="2:4" x14ac:dyDescent="0.35">
      <c r="B1191" s="4">
        <v>5362.3379999999997</v>
      </c>
      <c r="C1191" s="4">
        <v>4355.8149999999996</v>
      </c>
      <c r="D1191" s="4">
        <v>963.71699999999998</v>
      </c>
    </row>
    <row r="1192" spans="2:4" x14ac:dyDescent="0.35">
      <c r="B1192" s="4">
        <v>1809.8130000000001</v>
      </c>
      <c r="C1192" s="4">
        <v>441.55900000000003</v>
      </c>
      <c r="D1192" s="4">
        <v>9325.5709999999999</v>
      </c>
    </row>
    <row r="1193" spans="2:4" x14ac:dyDescent="0.35">
      <c r="B1193" s="4">
        <v>2134.5230000000001</v>
      </c>
      <c r="C1193" s="4">
        <v>1101.3910000000001</v>
      </c>
      <c r="D1193" s="4">
        <v>1680.623</v>
      </c>
    </row>
    <row r="1194" spans="2:4" x14ac:dyDescent="0.35">
      <c r="B1194" s="4">
        <v>1689.1079999999999</v>
      </c>
      <c r="C1194" s="4">
        <v>4689.009</v>
      </c>
      <c r="D1194" s="4">
        <v>23774.38</v>
      </c>
    </row>
    <row r="1195" spans="2:4" x14ac:dyDescent="0.35">
      <c r="B1195" s="4">
        <v>5677.4070000000002</v>
      </c>
      <c r="C1195" s="4">
        <v>392.96800000000002</v>
      </c>
      <c r="D1195" s="4">
        <v>11446.98</v>
      </c>
    </row>
    <row r="1196" spans="2:4" x14ac:dyDescent="0.35">
      <c r="B1196" s="4">
        <v>20428.95</v>
      </c>
      <c r="C1196" s="4">
        <v>914.35500000000002</v>
      </c>
      <c r="D1196" s="4">
        <v>658.28899999999999</v>
      </c>
    </row>
    <row r="1197" spans="2:4" x14ac:dyDescent="0.35">
      <c r="B1197" s="4">
        <v>8123.5280000000002</v>
      </c>
      <c r="C1197" s="4">
        <v>1516.7260000000001</v>
      </c>
      <c r="D1197" s="4">
        <v>2404.857</v>
      </c>
    </row>
    <row r="1198" spans="2:4" x14ac:dyDescent="0.35">
      <c r="B1198" s="4">
        <v>1354.7570000000001</v>
      </c>
      <c r="C1198" s="4">
        <v>6657.3209999999999</v>
      </c>
      <c r="D1198" s="4">
        <v>1964.07</v>
      </c>
    </row>
    <row r="1199" spans="2:4" x14ac:dyDescent="0.35">
      <c r="B1199" s="4">
        <v>9939.5110000000004</v>
      </c>
      <c r="C1199" s="4">
        <v>973.74400000000003</v>
      </c>
      <c r="D1199" s="4">
        <v>22441.61</v>
      </c>
    </row>
    <row r="1200" spans="2:4" x14ac:dyDescent="0.35">
      <c r="B1200" s="4">
        <v>1342.0309999999999</v>
      </c>
      <c r="C1200" s="4">
        <v>6525.817</v>
      </c>
      <c r="D1200" s="4">
        <v>26458.83</v>
      </c>
    </row>
    <row r="1201" spans="2:4" x14ac:dyDescent="0.35">
      <c r="B1201" s="4">
        <v>28462.23</v>
      </c>
      <c r="C1201" s="4">
        <v>2123.7249999999999</v>
      </c>
      <c r="D1201" s="4">
        <v>460.84100000000001</v>
      </c>
    </row>
    <row r="1202" spans="2:4" x14ac:dyDescent="0.35">
      <c r="B1202" s="4">
        <v>16240.5</v>
      </c>
      <c r="C1202" s="4">
        <v>1115.2739999999999</v>
      </c>
      <c r="D1202" s="4">
        <v>2572.6109999999999</v>
      </c>
    </row>
    <row r="1203" spans="2:4" x14ac:dyDescent="0.35">
      <c r="B1203" s="4">
        <v>1755.4380000000001</v>
      </c>
      <c r="C1203" s="4">
        <v>3113.28</v>
      </c>
      <c r="D1203" s="4">
        <v>566.50699999999995</v>
      </c>
    </row>
    <row r="1204" spans="2:4" x14ac:dyDescent="0.35">
      <c r="B1204" s="4">
        <v>629.36599999999999</v>
      </c>
      <c r="C1204" s="4">
        <v>2304.5909999999999</v>
      </c>
      <c r="D1204" s="4">
        <v>7323.3230000000003</v>
      </c>
    </row>
    <row r="1205" spans="2:4" x14ac:dyDescent="0.35">
      <c r="B1205" s="4">
        <v>1281.0989999999999</v>
      </c>
      <c r="C1205" s="4">
        <v>380.62799999999999</v>
      </c>
      <c r="D1205" s="4">
        <v>26136.82</v>
      </c>
    </row>
    <row r="1206" spans="2:4" x14ac:dyDescent="0.35">
      <c r="B1206" s="4">
        <v>4607.6390000000001</v>
      </c>
      <c r="C1206" s="4">
        <v>3637.752</v>
      </c>
      <c r="D1206" s="4">
        <v>230.613</v>
      </c>
    </row>
    <row r="1207" spans="2:4" x14ac:dyDescent="0.35">
      <c r="B1207" s="4">
        <v>1101.3910000000001</v>
      </c>
      <c r="C1207" s="4">
        <v>531.41300000000001</v>
      </c>
      <c r="D1207" s="4">
        <v>3522.4450000000002</v>
      </c>
    </row>
    <row r="1208" spans="2:4" x14ac:dyDescent="0.35">
      <c r="B1208" s="4">
        <v>1893.883</v>
      </c>
      <c r="C1208" s="4">
        <v>380.62799999999999</v>
      </c>
      <c r="D1208" s="4">
        <v>33013.57</v>
      </c>
    </row>
    <row r="1209" spans="2:4" x14ac:dyDescent="0.35">
      <c r="B1209" s="4">
        <v>522.92899999999997</v>
      </c>
      <c r="C1209" s="4">
        <v>7440.9430000000002</v>
      </c>
      <c r="D1209" s="4">
        <v>2809.78</v>
      </c>
    </row>
    <row r="1210" spans="2:4" x14ac:dyDescent="0.35">
      <c r="B1210" s="4">
        <v>685.67</v>
      </c>
      <c r="C1210" s="4">
        <v>1269.145</v>
      </c>
      <c r="D1210" s="4">
        <v>2524.02</v>
      </c>
    </row>
    <row r="1211" spans="2:4" x14ac:dyDescent="0.35">
      <c r="B1211" s="4">
        <v>1024.2619999999999</v>
      </c>
      <c r="C1211" s="4">
        <v>1992.9929999999999</v>
      </c>
      <c r="D1211" s="4">
        <v>1610.8219999999999</v>
      </c>
    </row>
    <row r="1212" spans="2:4" x14ac:dyDescent="0.35">
      <c r="B1212" s="4">
        <v>8873.9850000000006</v>
      </c>
      <c r="C1212" s="4">
        <v>9521.0910000000003</v>
      </c>
      <c r="D1212" s="4">
        <v>7078.4409999999998</v>
      </c>
    </row>
    <row r="1213" spans="2:4" x14ac:dyDescent="0.35">
      <c r="B1213" s="4">
        <v>5876.3980000000001</v>
      </c>
      <c r="C1213" s="4">
        <v>657.13199999999995</v>
      </c>
      <c r="D1213" s="4">
        <v>29125.919999999998</v>
      </c>
    </row>
    <row r="1214" spans="2:4" x14ac:dyDescent="0.35">
      <c r="B1214" s="4">
        <v>479.73700000000002</v>
      </c>
      <c r="C1214" s="4">
        <v>2126.81</v>
      </c>
      <c r="D1214" s="4">
        <v>21364.13</v>
      </c>
    </row>
    <row r="1215" spans="2:4" x14ac:dyDescent="0.35">
      <c r="B1215" s="4">
        <v>6288.2619999999997</v>
      </c>
      <c r="C1215" s="4">
        <v>2800.1390000000001</v>
      </c>
      <c r="D1215" s="4">
        <v>18284.78</v>
      </c>
    </row>
    <row r="1216" spans="2:4" x14ac:dyDescent="0.35">
      <c r="B1216" s="4">
        <v>2771.9879999999998</v>
      </c>
      <c r="C1216" s="4">
        <v>2627.7579999999998</v>
      </c>
      <c r="D1216" s="4">
        <v>302.72800000000001</v>
      </c>
    </row>
    <row r="1217" spans="2:4" x14ac:dyDescent="0.35">
      <c r="B1217" s="4">
        <v>13819.45</v>
      </c>
      <c r="C1217" s="4">
        <v>8391.9339999999993</v>
      </c>
      <c r="D1217" s="4">
        <v>21575.84</v>
      </c>
    </row>
    <row r="1218" spans="2:4" x14ac:dyDescent="0.35">
      <c r="B1218" s="4">
        <v>390.654</v>
      </c>
      <c r="C1218" s="4">
        <v>4091.6509999999998</v>
      </c>
      <c r="D1218" s="4">
        <v>1996.463</v>
      </c>
    </row>
    <row r="1219" spans="2:4" x14ac:dyDescent="0.35">
      <c r="B1219" s="4">
        <v>813.31700000000001</v>
      </c>
      <c r="C1219" s="4">
        <v>859.59400000000005</v>
      </c>
      <c r="D1219" s="4">
        <v>1079.0239999999999</v>
      </c>
    </row>
    <row r="1220" spans="2:4" x14ac:dyDescent="0.35">
      <c r="B1220" s="4">
        <v>1199.3440000000001</v>
      </c>
      <c r="C1220" s="4">
        <v>2716.4549999999999</v>
      </c>
      <c r="D1220" s="4">
        <v>14249.05</v>
      </c>
    </row>
    <row r="1221" spans="2:4" x14ac:dyDescent="0.35">
      <c r="B1221" s="4">
        <v>448.88600000000002</v>
      </c>
      <c r="C1221" s="4">
        <v>1175.434</v>
      </c>
      <c r="D1221" s="4">
        <v>24133.41</v>
      </c>
    </row>
    <row r="1222" spans="2:4" x14ac:dyDescent="0.35">
      <c r="B1222" s="4">
        <v>564.96400000000006</v>
      </c>
      <c r="C1222" s="4">
        <v>6020.2420000000002</v>
      </c>
      <c r="D1222" s="4">
        <v>4202.7160000000003</v>
      </c>
    </row>
    <row r="1223" spans="2:4" x14ac:dyDescent="0.35">
      <c r="B1223" s="4">
        <v>764.726</v>
      </c>
      <c r="C1223" s="4">
        <v>4859.848</v>
      </c>
      <c r="D1223" s="4">
        <v>6171.4129999999996</v>
      </c>
    </row>
    <row r="1224" spans="2:4" x14ac:dyDescent="0.35">
      <c r="B1224" s="4">
        <v>1193.9449999999999</v>
      </c>
      <c r="C1224" s="4">
        <v>1573.8009999999999</v>
      </c>
      <c r="D1224" s="4">
        <v>26198.14</v>
      </c>
    </row>
    <row r="1225" spans="2:4" x14ac:dyDescent="0.35">
      <c r="B1225" s="4">
        <v>886.58900000000006</v>
      </c>
      <c r="C1225" s="4">
        <v>5007.1629999999996</v>
      </c>
      <c r="D1225" s="4">
        <v>11649.44</v>
      </c>
    </row>
    <row r="1226" spans="2:4" x14ac:dyDescent="0.35">
      <c r="B1226" s="4">
        <v>720.37699999999995</v>
      </c>
      <c r="C1226" s="4">
        <v>11443.13</v>
      </c>
      <c r="D1226" s="4">
        <v>10735.86</v>
      </c>
    </row>
    <row r="1227" spans="2:4" x14ac:dyDescent="0.35">
      <c r="B1227" s="4">
        <v>1226.338</v>
      </c>
      <c r="C1227" s="4">
        <v>880.03300000000002</v>
      </c>
      <c r="D1227" s="4">
        <v>13055.49</v>
      </c>
    </row>
    <row r="1228" spans="2:4" x14ac:dyDescent="0.35">
      <c r="B1228" s="4">
        <v>5962.3959999999997</v>
      </c>
      <c r="C1228" s="4">
        <v>1306.1659999999999</v>
      </c>
      <c r="D1228" s="4">
        <v>7978.1409999999996</v>
      </c>
    </row>
    <row r="1229" spans="2:4" x14ac:dyDescent="0.35">
      <c r="B1229" s="4">
        <v>461.99799999999999</v>
      </c>
      <c r="C1229" s="4">
        <v>6523.1180000000004</v>
      </c>
      <c r="D1229" s="4">
        <v>16763.43</v>
      </c>
    </row>
    <row r="1230" spans="2:4" x14ac:dyDescent="0.35">
      <c r="B1230" s="4">
        <v>1031.204</v>
      </c>
      <c r="C1230" s="4">
        <v>7020.5940000000001</v>
      </c>
      <c r="D1230" s="4">
        <v>386.798</v>
      </c>
    </row>
    <row r="1231" spans="2:4" x14ac:dyDescent="0.35">
      <c r="B1231" s="4">
        <v>1192.402</v>
      </c>
      <c r="C1231" s="4">
        <v>577.69000000000005</v>
      </c>
      <c r="D1231" s="4">
        <v>6508.0780000000004</v>
      </c>
    </row>
    <row r="1232" spans="2:4" x14ac:dyDescent="0.35">
      <c r="B1232" s="4">
        <v>6503.835</v>
      </c>
      <c r="C1232" s="4">
        <v>544.52499999999998</v>
      </c>
      <c r="D1232" s="4">
        <v>3053.12</v>
      </c>
    </row>
    <row r="1233" spans="2:4" x14ac:dyDescent="0.35">
      <c r="B1233" s="4">
        <v>484.75099999999998</v>
      </c>
      <c r="C1233" s="4">
        <v>7540.0529999999999</v>
      </c>
      <c r="D1233" s="4">
        <v>4959.7290000000003</v>
      </c>
    </row>
    <row r="1234" spans="2:4" x14ac:dyDescent="0.35">
      <c r="B1234" s="4">
        <v>1133.0129999999999</v>
      </c>
      <c r="C1234" s="4">
        <v>12654.42</v>
      </c>
      <c r="D1234" s="4">
        <v>43525.37</v>
      </c>
    </row>
    <row r="1235" spans="2:4" x14ac:dyDescent="0.35">
      <c r="B1235" s="4">
        <v>782.08</v>
      </c>
      <c r="C1235" s="4">
        <v>14476.19</v>
      </c>
      <c r="D1235" s="4">
        <v>11482.46</v>
      </c>
    </row>
    <row r="1236" spans="2:4" x14ac:dyDescent="0.35">
      <c r="B1236" s="4">
        <v>605.45600000000002</v>
      </c>
      <c r="C1236" s="4">
        <v>9742.8340000000007</v>
      </c>
      <c r="D1236" s="4">
        <v>17058.830000000002</v>
      </c>
    </row>
    <row r="1237" spans="2:4" x14ac:dyDescent="0.35">
      <c r="B1237" s="4">
        <v>1268.373</v>
      </c>
      <c r="C1237" s="4">
        <v>3589.1610000000001</v>
      </c>
      <c r="D1237" s="4">
        <v>19317.53</v>
      </c>
    </row>
    <row r="1238" spans="2:4" x14ac:dyDescent="0.35">
      <c r="B1238" s="4">
        <v>5729.0829999999996</v>
      </c>
      <c r="C1238" s="4">
        <v>2650.511</v>
      </c>
      <c r="D1238" s="4">
        <v>13716.48</v>
      </c>
    </row>
    <row r="1239" spans="2:4" x14ac:dyDescent="0.35">
      <c r="B1239" s="4">
        <v>1507.471</v>
      </c>
      <c r="C1239" s="4">
        <v>12513.28</v>
      </c>
      <c r="D1239" s="4">
        <v>17383.150000000001</v>
      </c>
    </row>
    <row r="1240" spans="2:4" x14ac:dyDescent="0.35">
      <c r="B1240" s="4">
        <v>3645.85</v>
      </c>
      <c r="C1240" s="4">
        <v>4355.0439999999999</v>
      </c>
      <c r="D1240" s="4">
        <v>514.83100000000002</v>
      </c>
    </row>
    <row r="1241" spans="2:4" x14ac:dyDescent="0.35">
      <c r="B1241" s="4">
        <v>1007.68</v>
      </c>
      <c r="C1241" s="4">
        <v>2377.0909999999999</v>
      </c>
      <c r="D1241" s="4">
        <v>3112.123</v>
      </c>
    </row>
    <row r="1242" spans="2:4" x14ac:dyDescent="0.35">
      <c r="B1242" s="4">
        <v>9332.8979999999992</v>
      </c>
      <c r="C1242" s="4">
        <v>19580.919999999998</v>
      </c>
      <c r="D1242" s="4">
        <v>9593.5910000000003</v>
      </c>
    </row>
    <row r="1243" spans="2:4" x14ac:dyDescent="0.35">
      <c r="B1243" s="4">
        <v>490.53500000000003</v>
      </c>
      <c r="C1243" s="4">
        <v>1638.5889999999999</v>
      </c>
      <c r="D1243" s="4">
        <v>3287.9749999999999</v>
      </c>
    </row>
    <row r="1244" spans="2:4" x14ac:dyDescent="0.35">
      <c r="B1244" s="4">
        <v>771.28200000000004</v>
      </c>
      <c r="C1244" s="4">
        <v>721.92</v>
      </c>
      <c r="D1244" s="4">
        <v>9568.91</v>
      </c>
    </row>
    <row r="1245" spans="2:4" x14ac:dyDescent="0.35">
      <c r="B1245" s="4">
        <v>4031.105</v>
      </c>
      <c r="C1245" s="4">
        <v>1505.1569999999999</v>
      </c>
      <c r="D1245" s="4">
        <v>463.92599999999999</v>
      </c>
    </row>
    <row r="1246" spans="2:4" x14ac:dyDescent="0.35">
      <c r="B1246" s="4">
        <v>850.33799999999997</v>
      </c>
      <c r="C1246" s="4">
        <v>3148.373</v>
      </c>
      <c r="D1246" s="4">
        <v>667.15899999999999</v>
      </c>
    </row>
    <row r="1247" spans="2:4" x14ac:dyDescent="0.35">
      <c r="B1247" s="4">
        <v>3585.3040000000001</v>
      </c>
      <c r="C1247" s="4">
        <v>6030.268</v>
      </c>
      <c r="D1247" s="4">
        <v>24230.6</v>
      </c>
    </row>
    <row r="1248" spans="2:4" x14ac:dyDescent="0.35">
      <c r="B1248" s="4">
        <v>379.471</v>
      </c>
      <c r="C1248" s="4">
        <v>5344.9840000000004</v>
      </c>
      <c r="D1248" s="4">
        <v>4738.7569999999996</v>
      </c>
    </row>
    <row r="1249" spans="2:4" x14ac:dyDescent="0.35">
      <c r="B1249" s="4">
        <v>849.18100000000004</v>
      </c>
      <c r="C1249" s="4">
        <v>11202.87</v>
      </c>
      <c r="D1249" s="4">
        <v>2161.1320000000001</v>
      </c>
    </row>
    <row r="1250" spans="2:4" x14ac:dyDescent="0.35">
      <c r="B1250" s="4">
        <v>1273.001</v>
      </c>
      <c r="C1250" s="4">
        <v>9858.527</v>
      </c>
      <c r="D1250" s="4">
        <v>23556.49</v>
      </c>
    </row>
    <row r="1251" spans="2:4" x14ac:dyDescent="0.35">
      <c r="B1251" s="4">
        <v>2234.018</v>
      </c>
      <c r="C1251" s="4">
        <v>18294.419999999998</v>
      </c>
      <c r="D1251" s="4">
        <v>14820.57</v>
      </c>
    </row>
    <row r="1252" spans="2:4" x14ac:dyDescent="0.35">
      <c r="B1252" s="4">
        <v>4392.451</v>
      </c>
      <c r="C1252" s="4">
        <v>8742.8670000000002</v>
      </c>
      <c r="D1252" s="4">
        <v>14257.15</v>
      </c>
    </row>
    <row r="1253" spans="2:4" x14ac:dyDescent="0.35">
      <c r="B1253" s="4">
        <v>1593.854</v>
      </c>
      <c r="C1253" s="4">
        <v>15664.35</v>
      </c>
      <c r="D1253" s="4">
        <v>7038.72</v>
      </c>
    </row>
    <row r="1254" spans="2:4" x14ac:dyDescent="0.35">
      <c r="B1254" s="4">
        <v>5070.0219999999999</v>
      </c>
      <c r="C1254" s="4">
        <v>10191.719999999999</v>
      </c>
      <c r="D1254" s="4">
        <v>318.53899999999999</v>
      </c>
    </row>
    <row r="1255" spans="2:4" x14ac:dyDescent="0.35">
      <c r="B1255" s="4">
        <v>437.70299999999997</v>
      </c>
      <c r="C1255" s="4">
        <v>7003.6260000000002</v>
      </c>
      <c r="D1255" s="4">
        <v>10685.73</v>
      </c>
    </row>
    <row r="1256" spans="2:4" x14ac:dyDescent="0.35">
      <c r="B1256" s="4">
        <v>961.40300000000002</v>
      </c>
      <c r="C1256" s="4">
        <v>8623.3179999999993</v>
      </c>
      <c r="D1256" s="4">
        <v>1550.662</v>
      </c>
    </row>
    <row r="1257" spans="2:4" x14ac:dyDescent="0.35">
      <c r="B1257" s="4">
        <v>498.63400000000001</v>
      </c>
      <c r="C1257" s="4">
        <v>2388.66</v>
      </c>
      <c r="D1257" s="4">
        <v>24772.42</v>
      </c>
    </row>
    <row r="1258" spans="2:4" x14ac:dyDescent="0.35">
      <c r="B1258" s="4">
        <v>900.47199999999998</v>
      </c>
      <c r="C1258" s="4">
        <v>7548.5370000000003</v>
      </c>
      <c r="D1258" s="4">
        <v>7883.2730000000001</v>
      </c>
    </row>
    <row r="1259" spans="2:4" x14ac:dyDescent="0.35">
      <c r="B1259" s="4">
        <v>7019.0519999999997</v>
      </c>
      <c r="C1259" s="4">
        <v>10728.92</v>
      </c>
      <c r="D1259" s="4">
        <v>14257.15</v>
      </c>
    </row>
    <row r="1260" spans="2:4" x14ac:dyDescent="0.35">
      <c r="B1260" s="4">
        <v>15557.53</v>
      </c>
      <c r="C1260" s="4">
        <v>1876.143</v>
      </c>
      <c r="D1260" s="4">
        <v>870.00599999999997</v>
      </c>
    </row>
    <row r="1261" spans="2:4" x14ac:dyDescent="0.35">
      <c r="B1261" s="4">
        <v>3453.415</v>
      </c>
      <c r="C1261" s="4">
        <v>686.827</v>
      </c>
      <c r="D1261" s="4">
        <v>8863.1869999999999</v>
      </c>
    </row>
    <row r="1262" spans="2:4" x14ac:dyDescent="0.35">
      <c r="B1262" s="4">
        <v>580.77499999999998</v>
      </c>
      <c r="C1262" s="4">
        <v>18424.38</v>
      </c>
      <c r="D1262" s="4">
        <v>4928.4920000000002</v>
      </c>
    </row>
    <row r="1263" spans="2:4" x14ac:dyDescent="0.35">
      <c r="B1263" s="4">
        <v>7651.8890000000001</v>
      </c>
      <c r="C1263" s="4">
        <v>4289.0990000000002</v>
      </c>
      <c r="D1263" s="4">
        <v>789.79300000000001</v>
      </c>
    </row>
    <row r="1264" spans="2:4" x14ac:dyDescent="0.35">
      <c r="B1264" s="4">
        <v>949.44799999999998</v>
      </c>
      <c r="C1264" s="4">
        <v>12261.46</v>
      </c>
      <c r="D1264" s="4">
        <v>2626.6010000000001</v>
      </c>
    </row>
    <row r="1265" spans="2:4" x14ac:dyDescent="0.35">
      <c r="B1265" s="4">
        <v>3082.8139999999999</v>
      </c>
      <c r="C1265" s="4">
        <v>11664.48</v>
      </c>
      <c r="D1265" s="4">
        <v>14316.92</v>
      </c>
    </row>
    <row r="1266" spans="2:4" x14ac:dyDescent="0.35">
      <c r="B1266" s="4">
        <v>2386.732</v>
      </c>
      <c r="C1266" s="4">
        <v>5077.3490000000002</v>
      </c>
      <c r="D1266" s="4">
        <v>706.49400000000003</v>
      </c>
    </row>
    <row r="1267" spans="2:4" x14ac:dyDescent="0.35">
      <c r="B1267" s="4">
        <v>247.58199999999999</v>
      </c>
      <c r="C1267" s="4">
        <v>3719.1219999999998</v>
      </c>
      <c r="D1267" s="4">
        <v>3544.8119999999999</v>
      </c>
    </row>
    <row r="1268" spans="2:4" x14ac:dyDescent="0.35">
      <c r="B1268" s="4">
        <v>1806.3420000000001</v>
      </c>
      <c r="C1268" s="4">
        <v>18579.41</v>
      </c>
      <c r="D1268" s="4">
        <v>458.91300000000001</v>
      </c>
    </row>
    <row r="1269" spans="2:4" x14ac:dyDescent="0.35">
      <c r="B1269" s="4">
        <v>928.62400000000002</v>
      </c>
      <c r="C1269" s="4">
        <v>18838.18</v>
      </c>
      <c r="D1269" s="4">
        <v>6177.1980000000003</v>
      </c>
    </row>
    <row r="1270" spans="2:4" x14ac:dyDescent="0.35">
      <c r="B1270" s="4">
        <v>1574.9580000000001</v>
      </c>
      <c r="C1270" s="4">
        <v>8804.9549999999999</v>
      </c>
      <c r="D1270" s="4">
        <v>1347.8150000000001</v>
      </c>
    </row>
    <row r="1271" spans="2:4" x14ac:dyDescent="0.35">
      <c r="B1271" s="4">
        <v>6236.5860000000002</v>
      </c>
      <c r="C1271" s="4">
        <v>2446.1210000000001</v>
      </c>
      <c r="D1271" s="4">
        <v>13306.16</v>
      </c>
    </row>
    <row r="1272" spans="2:4" x14ac:dyDescent="0.35">
      <c r="B1272" s="4">
        <v>4634.634</v>
      </c>
      <c r="C1272" s="4">
        <v>4364.299</v>
      </c>
      <c r="D1272" s="4">
        <v>443.48700000000002</v>
      </c>
    </row>
    <row r="1273" spans="2:4" x14ac:dyDescent="0.35">
      <c r="B1273" s="4">
        <v>5653.1109999999999</v>
      </c>
      <c r="C1273" s="4">
        <v>3092.07</v>
      </c>
      <c r="D1273" s="4">
        <v>12082.52</v>
      </c>
    </row>
    <row r="1274" spans="2:4" x14ac:dyDescent="0.35">
      <c r="B1274" s="4">
        <v>5527.0069999999996</v>
      </c>
      <c r="C1274" s="4">
        <v>28606.46</v>
      </c>
      <c r="D1274" s="4">
        <v>19230.759999999998</v>
      </c>
    </row>
    <row r="1275" spans="2:4" x14ac:dyDescent="0.35">
      <c r="B1275" s="4">
        <v>1197.8009999999999</v>
      </c>
      <c r="C1275" s="4">
        <v>8076.0940000000001</v>
      </c>
      <c r="D1275" s="4">
        <v>7076.8980000000001</v>
      </c>
    </row>
    <row r="1276" spans="2:4" x14ac:dyDescent="0.35">
      <c r="B1276" s="4">
        <v>12791.71</v>
      </c>
      <c r="C1276" s="4">
        <v>9570.8379999999997</v>
      </c>
      <c r="D1276" s="4">
        <v>17300.240000000002</v>
      </c>
    </row>
    <row r="1277" spans="2:4" x14ac:dyDescent="0.35">
      <c r="B1277" s="4">
        <v>1227.8810000000001</v>
      </c>
      <c r="C1277" s="4">
        <v>1787.4459999999999</v>
      </c>
      <c r="D1277" s="4">
        <v>7391.5810000000001</v>
      </c>
    </row>
    <row r="1278" spans="2:4" x14ac:dyDescent="0.35">
      <c r="B1278" s="4">
        <v>2065.1080000000002</v>
      </c>
      <c r="C1278" s="4">
        <v>10170.9</v>
      </c>
      <c r="D1278" s="4">
        <v>10355.620000000001</v>
      </c>
    </row>
    <row r="1279" spans="2:4" x14ac:dyDescent="0.35">
      <c r="B1279" s="4">
        <v>5241.6319999999996</v>
      </c>
      <c r="C1279" s="4">
        <v>15835.19</v>
      </c>
      <c r="D1279" s="4">
        <v>4093.5790000000002</v>
      </c>
    </row>
    <row r="1280" spans="2:4" x14ac:dyDescent="0.35">
      <c r="B1280" s="4">
        <v>11775.16</v>
      </c>
      <c r="C1280" s="4">
        <v>1239.45</v>
      </c>
      <c r="D1280" s="4">
        <v>23076.37</v>
      </c>
    </row>
    <row r="1281" spans="2:4" x14ac:dyDescent="0.35">
      <c r="B1281" s="4">
        <v>3935.0810000000001</v>
      </c>
      <c r="C1281" s="4">
        <v>6675.4459999999999</v>
      </c>
      <c r="D1281" s="4">
        <v>6705.9110000000001</v>
      </c>
    </row>
    <row r="1282" spans="2:4" x14ac:dyDescent="0.35">
      <c r="B1282" s="4">
        <v>1881.9280000000001</v>
      </c>
      <c r="C1282" s="4">
        <v>11899.34</v>
      </c>
      <c r="D1282" s="4">
        <v>1433.4280000000001</v>
      </c>
    </row>
    <row r="1283" spans="2:4" x14ac:dyDescent="0.35">
      <c r="B1283" s="4">
        <v>693.38300000000004</v>
      </c>
      <c r="C1283" s="4">
        <v>7529.6409999999996</v>
      </c>
      <c r="D1283" s="4">
        <v>15217.78</v>
      </c>
    </row>
    <row r="1284" spans="2:4" x14ac:dyDescent="0.35">
      <c r="B1284" s="4">
        <v>40130.19</v>
      </c>
      <c r="C1284" s="4">
        <v>17053.43</v>
      </c>
      <c r="D1284" s="4">
        <v>9960.7209999999995</v>
      </c>
    </row>
    <row r="1285" spans="2:4" x14ac:dyDescent="0.35">
      <c r="B1285" s="4">
        <v>11247.22</v>
      </c>
      <c r="C1285" s="4">
        <v>12259.14</v>
      </c>
      <c r="D1285" s="4">
        <v>15514.34</v>
      </c>
    </row>
    <row r="1286" spans="2:4" x14ac:dyDescent="0.35">
      <c r="B1286" s="4">
        <v>2718.7689999999998</v>
      </c>
      <c r="C1286" s="4">
        <v>21433.93</v>
      </c>
      <c r="D1286" s="4">
        <v>2272.5819999999999</v>
      </c>
    </row>
    <row r="1287" spans="2:4" x14ac:dyDescent="0.35">
      <c r="B1287" s="4">
        <v>1113.731</v>
      </c>
      <c r="C1287" s="4">
        <v>1298.453</v>
      </c>
      <c r="D1287" s="4">
        <v>15053.11</v>
      </c>
    </row>
    <row r="1288" spans="2:4" x14ac:dyDescent="0.35">
      <c r="B1288" s="4">
        <v>19918.740000000002</v>
      </c>
      <c r="C1288" s="4">
        <v>4987.4949999999999</v>
      </c>
      <c r="D1288" s="4">
        <v>949.44799999999998</v>
      </c>
    </row>
    <row r="1289" spans="2:4" x14ac:dyDescent="0.35">
      <c r="B1289" s="4">
        <v>4297.1980000000003</v>
      </c>
      <c r="C1289" s="4">
        <v>518.68700000000001</v>
      </c>
      <c r="D1289" s="4">
        <v>2422.982</v>
      </c>
    </row>
    <row r="1290" spans="2:4" x14ac:dyDescent="0.35">
      <c r="B1290" s="4">
        <v>6218.8469999999998</v>
      </c>
      <c r="C1290" s="4">
        <v>2933.5709999999999</v>
      </c>
      <c r="D1290" s="4">
        <v>380.62799999999999</v>
      </c>
    </row>
    <row r="1291" spans="2:4" x14ac:dyDescent="0.35">
      <c r="B1291" s="4">
        <v>3764.627</v>
      </c>
      <c r="C1291" s="4">
        <v>930.16600000000005</v>
      </c>
      <c r="D1291" s="4">
        <v>654.43299999999999</v>
      </c>
    </row>
    <row r="1292" spans="2:4" x14ac:dyDescent="0.35">
      <c r="B1292" s="4">
        <v>1771.635</v>
      </c>
      <c r="C1292" s="4">
        <v>7273.9610000000002</v>
      </c>
      <c r="D1292" s="4">
        <v>9143.9339999999993</v>
      </c>
    </row>
    <row r="1293" spans="2:4" x14ac:dyDescent="0.35">
      <c r="B1293" s="4">
        <v>277.66199999999998</v>
      </c>
      <c r="C1293" s="4">
        <v>8121.9849999999997</v>
      </c>
      <c r="D1293" s="4">
        <v>511.36</v>
      </c>
    </row>
    <row r="1294" spans="2:4" x14ac:dyDescent="0.35">
      <c r="B1294" s="4">
        <v>1622.3920000000001</v>
      </c>
      <c r="C1294" s="4">
        <v>598.12900000000002</v>
      </c>
      <c r="D1294" s="4">
        <v>20374.96</v>
      </c>
    </row>
    <row r="1295" spans="2:4" x14ac:dyDescent="0.35">
      <c r="B1295" s="4">
        <v>1940.546</v>
      </c>
      <c r="C1295" s="4">
        <v>545.68200000000002</v>
      </c>
      <c r="D1295" s="4">
        <v>9499.1090000000004</v>
      </c>
    </row>
    <row r="1296" spans="2:4" x14ac:dyDescent="0.35">
      <c r="B1296" s="4">
        <v>995.72500000000002</v>
      </c>
      <c r="C1296" s="4">
        <v>11049.77</v>
      </c>
      <c r="D1296" s="4">
        <v>9642.1820000000007</v>
      </c>
    </row>
    <row r="1297" spans="2:4" x14ac:dyDescent="0.35">
      <c r="B1297" s="4">
        <v>9816.1059999999998</v>
      </c>
      <c r="C1297" s="4">
        <v>5718.67</v>
      </c>
      <c r="D1297" s="4">
        <v>16496.560000000001</v>
      </c>
    </row>
    <row r="1298" spans="2:4" x14ac:dyDescent="0.35">
      <c r="B1298" s="4">
        <v>9575.08</v>
      </c>
      <c r="C1298" s="4">
        <v>9980.3889999999992</v>
      </c>
      <c r="D1298" s="4">
        <v>9947.9950000000008</v>
      </c>
    </row>
    <row r="1299" spans="2:4" x14ac:dyDescent="0.35">
      <c r="B1299" s="4">
        <v>940.19299999999998</v>
      </c>
      <c r="C1299" s="4">
        <v>1015.393</v>
      </c>
      <c r="D1299" s="4">
        <v>5091.6180000000004</v>
      </c>
    </row>
    <row r="1300" spans="2:4" x14ac:dyDescent="0.35">
      <c r="B1300" s="4">
        <v>4295.6549999999997</v>
      </c>
      <c r="C1300" s="4">
        <v>13548.34</v>
      </c>
      <c r="D1300" s="4">
        <v>15800.1</v>
      </c>
    </row>
    <row r="1301" spans="2:4" x14ac:dyDescent="0.35">
      <c r="B1301" s="4">
        <v>1527.1379999999999</v>
      </c>
      <c r="C1301" s="4">
        <v>875.40499999999997</v>
      </c>
      <c r="D1301" s="4">
        <v>774.75300000000004</v>
      </c>
    </row>
    <row r="1302" spans="2:4" x14ac:dyDescent="0.35">
      <c r="B1302" s="4">
        <v>842.24</v>
      </c>
      <c r="C1302" s="4">
        <v>6907.9870000000001</v>
      </c>
      <c r="D1302" s="4">
        <v>2630.0720000000001</v>
      </c>
    </row>
    <row r="1303" spans="2:4" x14ac:dyDescent="0.35">
      <c r="B1303" s="4">
        <v>2660.152</v>
      </c>
      <c r="C1303" s="4">
        <v>8070.6949999999997</v>
      </c>
      <c r="D1303" s="4">
        <v>1755.8230000000001</v>
      </c>
    </row>
    <row r="1304" spans="2:4" x14ac:dyDescent="0.35">
      <c r="B1304" s="4">
        <v>11113.02</v>
      </c>
      <c r="C1304" s="4">
        <v>17229.28</v>
      </c>
      <c r="D1304" s="4">
        <v>14655.51</v>
      </c>
    </row>
    <row r="1305" spans="2:4" x14ac:dyDescent="0.35">
      <c r="B1305" s="4">
        <v>704.56600000000003</v>
      </c>
      <c r="C1305" s="4">
        <v>17211.93</v>
      </c>
      <c r="D1305" s="4">
        <v>11408.8</v>
      </c>
    </row>
    <row r="1306" spans="2:4" x14ac:dyDescent="0.35">
      <c r="B1306" s="4">
        <v>996.11099999999999</v>
      </c>
      <c r="C1306" s="4">
        <v>13610.43</v>
      </c>
      <c r="D1306" s="4">
        <v>507.50400000000002</v>
      </c>
    </row>
    <row r="1307" spans="2:4" x14ac:dyDescent="0.35">
      <c r="B1307" s="4">
        <v>16200.78</v>
      </c>
      <c r="C1307" s="4">
        <v>9303.5889999999999</v>
      </c>
      <c r="D1307" s="4">
        <v>374.45699999999999</v>
      </c>
    </row>
    <row r="1308" spans="2:4" x14ac:dyDescent="0.35">
      <c r="B1308" s="4">
        <v>23715.38</v>
      </c>
      <c r="C1308" s="4">
        <v>585.40300000000002</v>
      </c>
      <c r="D1308" s="4">
        <v>412.63600000000002</v>
      </c>
    </row>
    <row r="1309" spans="2:4" x14ac:dyDescent="0.35">
      <c r="B1309" s="4">
        <v>1220.5540000000001</v>
      </c>
      <c r="C1309" s="4">
        <v>7646.49</v>
      </c>
      <c r="D1309" s="4">
        <v>15510.09</v>
      </c>
    </row>
    <row r="1310" spans="2:4" x14ac:dyDescent="0.35">
      <c r="B1310" s="4">
        <v>2318.8589999999999</v>
      </c>
      <c r="C1310" s="4">
        <v>3281.0340000000001</v>
      </c>
      <c r="D1310" s="4">
        <v>7011.7250000000004</v>
      </c>
    </row>
    <row r="1311" spans="2:4" x14ac:dyDescent="0.35">
      <c r="B1311" s="4">
        <v>3571.8069999999998</v>
      </c>
      <c r="C1311" s="4">
        <v>15899.21</v>
      </c>
      <c r="D1311" s="4">
        <v>10775.2</v>
      </c>
    </row>
    <row r="1312" spans="2:4" x14ac:dyDescent="0.35">
      <c r="B1312" s="4">
        <v>6011.7579999999998</v>
      </c>
      <c r="C1312" s="4">
        <v>20079.939999999999</v>
      </c>
      <c r="D1312" s="4">
        <v>1102.548</v>
      </c>
    </row>
    <row r="1313" spans="2:4" x14ac:dyDescent="0.35">
      <c r="B1313" s="4">
        <v>4222.3829999999998</v>
      </c>
      <c r="C1313" s="4">
        <v>11892.78</v>
      </c>
      <c r="D1313" s="4">
        <v>8222.6370000000006</v>
      </c>
    </row>
    <row r="1314" spans="2:4" x14ac:dyDescent="0.35">
      <c r="B1314" s="4">
        <v>1182.375</v>
      </c>
      <c r="C1314" s="4">
        <v>8271.6139999999996</v>
      </c>
      <c r="D1314" s="4">
        <v>6867.1090000000004</v>
      </c>
    </row>
    <row r="1315" spans="2:4" x14ac:dyDescent="0.35">
      <c r="B1315" s="4">
        <v>2372.4630000000002</v>
      </c>
      <c r="C1315" s="4">
        <v>1394.0920000000001</v>
      </c>
      <c r="D1315" s="4">
        <v>640.54999999999995</v>
      </c>
    </row>
    <row r="1316" spans="2:4" x14ac:dyDescent="0.35">
      <c r="B1316" s="4">
        <v>7478.35</v>
      </c>
      <c r="C1316" s="4">
        <v>12583.47</v>
      </c>
      <c r="D1316" s="4">
        <v>6391.2280000000001</v>
      </c>
    </row>
    <row r="1317" spans="2:4" x14ac:dyDescent="0.35">
      <c r="B1317" s="4">
        <v>711.12199999999996</v>
      </c>
      <c r="C1317" s="4">
        <v>2450.3629999999998</v>
      </c>
      <c r="D1317" s="4">
        <v>5806.982</v>
      </c>
    </row>
    <row r="1318" spans="2:4" x14ac:dyDescent="0.35">
      <c r="B1318" s="4">
        <v>1093.6780000000001</v>
      </c>
      <c r="C1318" s="4">
        <v>15604.58</v>
      </c>
      <c r="D1318" s="4">
        <v>894.68700000000001</v>
      </c>
    </row>
    <row r="1319" spans="2:4" x14ac:dyDescent="0.35">
      <c r="B1319" s="4">
        <v>557.25099999999998</v>
      </c>
      <c r="C1319" s="4">
        <v>1622.0060000000001</v>
      </c>
      <c r="D1319" s="4">
        <v>674.87199999999996</v>
      </c>
    </row>
    <row r="1320" spans="2:4" x14ac:dyDescent="0.35">
      <c r="B1320" s="4">
        <v>1207.056</v>
      </c>
      <c r="C1320" s="4">
        <v>3414.08</v>
      </c>
      <c r="D1320" s="4">
        <v>13328.52</v>
      </c>
    </row>
    <row r="1321" spans="2:4" x14ac:dyDescent="0.35">
      <c r="B1321" s="4">
        <v>1518.269</v>
      </c>
      <c r="C1321" s="4">
        <v>8569.3289999999997</v>
      </c>
      <c r="D1321" s="4">
        <v>642.47799999999995</v>
      </c>
    </row>
    <row r="1322" spans="2:4" x14ac:dyDescent="0.35">
      <c r="B1322" s="4">
        <v>703.40899999999999</v>
      </c>
      <c r="C1322" s="4">
        <v>656.74699999999996</v>
      </c>
      <c r="D1322" s="4">
        <v>22418.47</v>
      </c>
    </row>
    <row r="1323" spans="2:4" x14ac:dyDescent="0.35">
      <c r="B1323" s="4">
        <v>1244.8489999999999</v>
      </c>
      <c r="C1323" s="4">
        <v>3136.8040000000001</v>
      </c>
      <c r="D1323" s="4">
        <v>16562.89</v>
      </c>
    </row>
    <row r="1324" spans="2:4" x14ac:dyDescent="0.35">
      <c r="B1324" s="4">
        <v>2732.652</v>
      </c>
      <c r="C1324" s="4">
        <v>8201.8130000000001</v>
      </c>
      <c r="D1324" s="4">
        <v>11196.32</v>
      </c>
    </row>
    <row r="1325" spans="2:4" x14ac:dyDescent="0.35">
      <c r="B1325" s="4">
        <v>8328.6890000000003</v>
      </c>
      <c r="C1325" s="4">
        <v>8233.0499999999993</v>
      </c>
      <c r="D1325" s="4">
        <v>11100.29</v>
      </c>
    </row>
    <row r="1326" spans="2:4" x14ac:dyDescent="0.35">
      <c r="B1326" s="4">
        <v>886.97400000000005</v>
      </c>
      <c r="C1326" s="4">
        <v>12381.39</v>
      </c>
      <c r="D1326" s="4">
        <v>1369.0260000000001</v>
      </c>
    </row>
    <row r="1327" spans="2:4" x14ac:dyDescent="0.35">
      <c r="B1327" s="4">
        <v>2570.683</v>
      </c>
      <c r="C1327" s="4">
        <v>658.28899999999999</v>
      </c>
      <c r="D1327" s="4">
        <v>4841.723</v>
      </c>
    </row>
    <row r="1328" spans="2:4" x14ac:dyDescent="0.35">
      <c r="B1328" s="4">
        <v>2507.4380000000001</v>
      </c>
      <c r="C1328" s="4">
        <v>940.57799999999997</v>
      </c>
      <c r="D1328" s="4">
        <v>10286.200000000001</v>
      </c>
    </row>
    <row r="1329" spans="2:4" x14ac:dyDescent="0.35">
      <c r="B1329" s="4">
        <v>1045.473</v>
      </c>
      <c r="C1329" s="4">
        <v>878.87599999999998</v>
      </c>
      <c r="D1329" s="4">
        <v>6607.5730000000003</v>
      </c>
    </row>
    <row r="1330" spans="2:4" x14ac:dyDescent="0.35">
      <c r="B1330" s="4">
        <v>3758.8429999999998</v>
      </c>
      <c r="C1330" s="4">
        <v>5127.8680000000004</v>
      </c>
      <c r="D1330" s="4">
        <v>13530.21</v>
      </c>
    </row>
    <row r="1331" spans="2:4" x14ac:dyDescent="0.35">
      <c r="B1331" s="4">
        <v>1872.673</v>
      </c>
      <c r="C1331" s="4">
        <v>7134.3580000000002</v>
      </c>
      <c r="D1331" s="4">
        <v>21140.84</v>
      </c>
    </row>
    <row r="1332" spans="2:4" x14ac:dyDescent="0.35">
      <c r="B1332" s="4">
        <v>521.77200000000005</v>
      </c>
      <c r="C1332" s="4">
        <v>2722.24</v>
      </c>
      <c r="D1332" s="4">
        <v>35976.839999999997</v>
      </c>
    </row>
    <row r="1333" spans="2:4" x14ac:dyDescent="0.35">
      <c r="B1333" s="4">
        <v>1734.999</v>
      </c>
      <c r="C1333" s="4">
        <v>1033.518</v>
      </c>
      <c r="D1333" s="4">
        <v>21130.81</v>
      </c>
    </row>
    <row r="1334" spans="2:4" x14ac:dyDescent="0.35">
      <c r="B1334" s="4">
        <v>5327.63</v>
      </c>
      <c r="C1334" s="4">
        <v>2198.154</v>
      </c>
      <c r="D1334" s="4">
        <v>21059.08</v>
      </c>
    </row>
    <row r="1335" spans="2:4" x14ac:dyDescent="0.35">
      <c r="B1335" s="4">
        <v>416.87799999999999</v>
      </c>
      <c r="C1335" s="4">
        <v>944.82</v>
      </c>
      <c r="D1335" s="4">
        <v>46487.87</v>
      </c>
    </row>
    <row r="1336" spans="2:4" x14ac:dyDescent="0.35">
      <c r="B1336" s="4">
        <v>668.70100000000002</v>
      </c>
      <c r="C1336" s="4">
        <v>6063.8190000000004</v>
      </c>
      <c r="D1336" s="4">
        <v>25678.29</v>
      </c>
    </row>
    <row r="1337" spans="2:4" x14ac:dyDescent="0.35">
      <c r="B1337" s="4">
        <v>1468.9069999999999</v>
      </c>
      <c r="C1337" s="4">
        <v>1169.2639999999999</v>
      </c>
      <c r="D1337" s="4">
        <v>13655.93</v>
      </c>
    </row>
    <row r="1338" spans="2:4" x14ac:dyDescent="0.35">
      <c r="B1338" s="4">
        <v>1891.9549999999999</v>
      </c>
      <c r="C1338" s="4">
        <v>15705.23</v>
      </c>
      <c r="D1338" s="4">
        <v>17286.740000000002</v>
      </c>
    </row>
    <row r="1339" spans="2:4" x14ac:dyDescent="0.35">
      <c r="B1339" s="4">
        <v>407.62299999999999</v>
      </c>
      <c r="C1339" s="4">
        <v>1175.819</v>
      </c>
      <c r="D1339" s="4">
        <v>9512.607</v>
      </c>
    </row>
    <row r="1340" spans="2:4" x14ac:dyDescent="0.35">
      <c r="B1340" s="4">
        <v>4985.9520000000002</v>
      </c>
      <c r="C1340" s="4">
        <v>1987.2080000000001</v>
      </c>
      <c r="D1340" s="4">
        <v>1027.348</v>
      </c>
    </row>
    <row r="1341" spans="2:4" x14ac:dyDescent="0.35">
      <c r="B1341" s="4">
        <v>1191.6310000000001</v>
      </c>
      <c r="C1341" s="4">
        <v>16159.13</v>
      </c>
      <c r="D1341" s="4">
        <v>556.86599999999999</v>
      </c>
    </row>
    <row r="1342" spans="2:4" x14ac:dyDescent="0.35">
      <c r="B1342" s="4">
        <v>1885.7840000000001</v>
      </c>
      <c r="C1342" s="4">
        <v>21616.34</v>
      </c>
      <c r="D1342" s="4">
        <v>27921.95</v>
      </c>
    </row>
    <row r="1343" spans="2:4" x14ac:dyDescent="0.35">
      <c r="B1343" s="4">
        <v>7196.0609999999997</v>
      </c>
      <c r="C1343" s="4">
        <v>17696.29</v>
      </c>
      <c r="D1343" s="4">
        <v>3240.5410000000002</v>
      </c>
    </row>
    <row r="1344" spans="2:4" x14ac:dyDescent="0.35">
      <c r="B1344" s="4">
        <v>7668.4709999999995</v>
      </c>
      <c r="C1344" s="4">
        <v>351.31900000000002</v>
      </c>
      <c r="D1344" s="4">
        <v>2372.078</v>
      </c>
    </row>
    <row r="1345" spans="2:4" x14ac:dyDescent="0.35">
      <c r="B1345" s="4">
        <v>1043.5450000000001</v>
      </c>
      <c r="C1345" s="4">
        <v>14878.03</v>
      </c>
      <c r="D1345" s="4">
        <v>22071.39</v>
      </c>
    </row>
    <row r="1346" spans="2:4" x14ac:dyDescent="0.35">
      <c r="B1346" s="4">
        <v>919.75400000000002</v>
      </c>
      <c r="C1346" s="4">
        <v>18797.689999999999</v>
      </c>
      <c r="D1346" s="4">
        <v>1098.306</v>
      </c>
    </row>
    <row r="1347" spans="2:4" x14ac:dyDescent="0.35">
      <c r="B1347" s="4">
        <v>2136.451</v>
      </c>
      <c r="C1347" s="4">
        <v>8101.5460000000003</v>
      </c>
      <c r="D1347" s="4">
        <v>8605.1929999999993</v>
      </c>
    </row>
    <row r="1348" spans="2:4" x14ac:dyDescent="0.35">
      <c r="B1348" s="4">
        <v>25784.73</v>
      </c>
      <c r="C1348" s="4">
        <v>967.95899999999995</v>
      </c>
      <c r="D1348" s="4">
        <v>9127.7369999999992</v>
      </c>
    </row>
    <row r="1349" spans="2:4" x14ac:dyDescent="0.35">
      <c r="B1349" s="4">
        <v>728.09</v>
      </c>
      <c r="C1349" s="4">
        <v>504.80399999999997</v>
      </c>
      <c r="D1349" s="4">
        <v>19009.79</v>
      </c>
    </row>
    <row r="1350" spans="2:4" x14ac:dyDescent="0.35">
      <c r="B1350" s="4">
        <v>322.78199999999998</v>
      </c>
      <c r="C1350" s="4">
        <v>5633.8289999999997</v>
      </c>
      <c r="D1350" s="4">
        <v>12636.68</v>
      </c>
    </row>
    <row r="1351" spans="2:4" x14ac:dyDescent="0.35">
      <c r="B1351" s="4">
        <v>462.38400000000001</v>
      </c>
      <c r="C1351" s="4">
        <v>3527.0729999999999</v>
      </c>
      <c r="D1351" s="4">
        <v>13195.86</v>
      </c>
    </row>
    <row r="1352" spans="2:4" x14ac:dyDescent="0.35">
      <c r="B1352" s="4">
        <v>554.93700000000001</v>
      </c>
      <c r="C1352" s="4">
        <v>14010.34</v>
      </c>
      <c r="D1352" s="4">
        <v>1310.0219999999999</v>
      </c>
    </row>
    <row r="1353" spans="2:4" x14ac:dyDescent="0.35">
      <c r="B1353" s="4">
        <v>1642.4449999999999</v>
      </c>
      <c r="C1353" s="4">
        <v>12954.84</v>
      </c>
      <c r="D1353" s="4">
        <v>28354.26</v>
      </c>
    </row>
    <row r="1354" spans="2:4" x14ac:dyDescent="0.35">
      <c r="B1354" s="4">
        <v>1133.0129999999999</v>
      </c>
      <c r="C1354" s="4">
        <v>3987.5279999999998</v>
      </c>
      <c r="D1354" s="4">
        <v>911.65499999999997</v>
      </c>
    </row>
    <row r="1355" spans="2:4" x14ac:dyDescent="0.35">
      <c r="B1355" s="4">
        <v>334.351</v>
      </c>
      <c r="C1355" s="4">
        <v>17969.330000000002</v>
      </c>
      <c r="D1355" s="4">
        <v>18037.97</v>
      </c>
    </row>
    <row r="1356" spans="2:4" x14ac:dyDescent="0.35">
      <c r="B1356" s="4">
        <v>630.52300000000002</v>
      </c>
      <c r="C1356" s="4">
        <v>13591.53</v>
      </c>
      <c r="D1356" s="4">
        <v>562.26499999999999</v>
      </c>
    </row>
    <row r="1357" spans="2:4" x14ac:dyDescent="0.35">
      <c r="B1357" s="4">
        <v>435.00299999999999</v>
      </c>
      <c r="C1357" s="4">
        <v>399.13799999999998</v>
      </c>
      <c r="D1357" s="4">
        <v>40339.21</v>
      </c>
    </row>
    <row r="1358" spans="2:4" x14ac:dyDescent="0.35">
      <c r="B1358" s="4">
        <v>5483.4290000000001</v>
      </c>
      <c r="C1358" s="4">
        <v>2733.4229999999998</v>
      </c>
      <c r="D1358" s="4">
        <v>804.83299999999997</v>
      </c>
    </row>
    <row r="1359" spans="2:4" x14ac:dyDescent="0.35">
      <c r="B1359" s="4">
        <v>777.452</v>
      </c>
      <c r="C1359" s="4">
        <v>328.952</v>
      </c>
      <c r="D1359" s="4">
        <v>1698.749</v>
      </c>
    </row>
    <row r="1360" spans="2:4" x14ac:dyDescent="0.35">
      <c r="B1360" s="4">
        <v>3170.355</v>
      </c>
      <c r="C1360" s="4">
        <v>7914.8959999999997</v>
      </c>
      <c r="D1360" s="4">
        <v>885.43200000000002</v>
      </c>
    </row>
    <row r="1361" spans="2:4" x14ac:dyDescent="0.35">
      <c r="B1361" s="4">
        <v>5332.2579999999998</v>
      </c>
      <c r="C1361" s="4">
        <v>6063.433</v>
      </c>
      <c r="D1361" s="4">
        <v>910.49800000000005</v>
      </c>
    </row>
    <row r="1362" spans="2:4" x14ac:dyDescent="0.35">
      <c r="B1362" s="4">
        <v>1942.088</v>
      </c>
      <c r="C1362" s="4">
        <v>12251.82</v>
      </c>
      <c r="D1362" s="4">
        <v>42533.5</v>
      </c>
    </row>
    <row r="1363" spans="2:4" x14ac:dyDescent="0.35">
      <c r="B1363" s="4">
        <v>446.18700000000001</v>
      </c>
      <c r="C1363" s="4">
        <v>2748.078</v>
      </c>
      <c r="D1363" s="4">
        <v>27111.33</v>
      </c>
    </row>
    <row r="1364" spans="2:4" x14ac:dyDescent="0.35">
      <c r="B1364" s="4">
        <v>8058.74</v>
      </c>
      <c r="C1364" s="4">
        <v>544.13900000000001</v>
      </c>
      <c r="D1364" s="4">
        <v>8671.1380000000008</v>
      </c>
    </row>
    <row r="1365" spans="2:4" x14ac:dyDescent="0.35">
      <c r="B1365" s="4">
        <v>5556.701</v>
      </c>
      <c r="C1365" s="4">
        <v>9836.1589999999997</v>
      </c>
      <c r="D1365" s="4">
        <v>797.89099999999996</v>
      </c>
    </row>
    <row r="1366" spans="2:4" x14ac:dyDescent="0.35">
      <c r="B1366" s="4">
        <v>1466.9780000000001</v>
      </c>
      <c r="C1366" s="4">
        <v>516.75900000000001</v>
      </c>
      <c r="D1366" s="4">
        <v>12265.7</v>
      </c>
    </row>
    <row r="1367" spans="2:4" x14ac:dyDescent="0.35">
      <c r="B1367" s="4">
        <v>678.34299999999996</v>
      </c>
      <c r="C1367" s="4">
        <v>5917.6610000000001</v>
      </c>
      <c r="D1367" s="4">
        <v>1929.3620000000001</v>
      </c>
    </row>
    <row r="1368" spans="2:4" x14ac:dyDescent="0.35">
      <c r="B1368" s="4">
        <v>4758.0389999999998</v>
      </c>
      <c r="C1368" s="4">
        <v>20457.099999999999</v>
      </c>
      <c r="D1368" s="4">
        <v>1436.127</v>
      </c>
    </row>
    <row r="1369" spans="2:4" x14ac:dyDescent="0.35">
      <c r="B1369" s="4">
        <v>5697.0739999999996</v>
      </c>
      <c r="C1369" s="4">
        <v>21574.69</v>
      </c>
      <c r="D1369" s="4">
        <v>24674.080000000002</v>
      </c>
    </row>
    <row r="1370" spans="2:4" x14ac:dyDescent="0.35">
      <c r="B1370" s="4">
        <v>3591.86</v>
      </c>
      <c r="C1370" s="4">
        <v>1468.521</v>
      </c>
      <c r="D1370" s="4">
        <v>19136.66</v>
      </c>
    </row>
    <row r="1371" spans="2:4" x14ac:dyDescent="0.35">
      <c r="B1371" s="4">
        <v>1672.5250000000001</v>
      </c>
      <c r="C1371" s="4">
        <v>14310.75</v>
      </c>
      <c r="D1371" s="4">
        <v>637.85</v>
      </c>
    </row>
    <row r="1372" spans="2:4" x14ac:dyDescent="0.35">
      <c r="B1372" s="4">
        <v>6859.0110000000004</v>
      </c>
      <c r="C1372" s="4">
        <v>1048.944</v>
      </c>
      <c r="D1372" s="4">
        <v>369.83</v>
      </c>
    </row>
    <row r="1373" spans="2:4" x14ac:dyDescent="0.35">
      <c r="B1373" s="4">
        <v>635.53599999999994</v>
      </c>
      <c r="C1373" s="4">
        <v>2372.4630000000002</v>
      </c>
      <c r="D1373" s="4">
        <v>14796.66</v>
      </c>
    </row>
    <row r="1374" spans="2:4" x14ac:dyDescent="0.35">
      <c r="B1374" s="4">
        <v>1987.979</v>
      </c>
      <c r="C1374" s="4">
        <v>9684.9879999999994</v>
      </c>
      <c r="D1374" s="4">
        <v>1456.18</v>
      </c>
    </row>
    <row r="1375" spans="2:4" x14ac:dyDescent="0.35">
      <c r="B1375" s="4">
        <v>3773.4969999999998</v>
      </c>
      <c r="C1375" s="4">
        <v>7089.6239999999998</v>
      </c>
      <c r="D1375" s="4">
        <v>1084.808</v>
      </c>
    </row>
    <row r="1376" spans="2:4" x14ac:dyDescent="0.35">
      <c r="B1376" s="4">
        <v>423.43400000000003</v>
      </c>
      <c r="C1376" s="4">
        <v>1310.0219999999999</v>
      </c>
      <c r="D1376" s="4">
        <v>17026.439999999999</v>
      </c>
    </row>
    <row r="1377" spans="2:4" x14ac:dyDescent="0.35">
      <c r="B1377" s="4">
        <v>301.18599999999998</v>
      </c>
      <c r="C1377" s="4">
        <v>680.65599999999995</v>
      </c>
      <c r="D1377" s="4">
        <v>3031.5239999999999</v>
      </c>
    </row>
    <row r="1378" spans="2:4" x14ac:dyDescent="0.35">
      <c r="B1378" s="4">
        <v>7154.0259999999998</v>
      </c>
      <c r="C1378" s="4">
        <v>632.45100000000002</v>
      </c>
      <c r="D1378" s="4">
        <v>14517.46</v>
      </c>
    </row>
    <row r="1379" spans="2:4" x14ac:dyDescent="0.35">
      <c r="B1379" s="4">
        <v>10932.15</v>
      </c>
      <c r="C1379" s="4">
        <v>8915.634</v>
      </c>
      <c r="D1379" s="4">
        <v>21928.32</v>
      </c>
    </row>
    <row r="1380" spans="2:4" x14ac:dyDescent="0.35">
      <c r="B1380" s="4">
        <v>1127.229</v>
      </c>
      <c r="C1380" s="4">
        <v>25675.21</v>
      </c>
      <c r="D1380" s="4">
        <v>15715.26</v>
      </c>
    </row>
    <row r="1381" spans="2:4" x14ac:dyDescent="0.35">
      <c r="B1381" s="4">
        <v>1397.5630000000001</v>
      </c>
      <c r="C1381" s="4">
        <v>1985.6659999999999</v>
      </c>
      <c r="D1381" s="4">
        <v>2433.395</v>
      </c>
    </row>
    <row r="1382" spans="2:4" x14ac:dyDescent="0.35">
      <c r="B1382" s="4">
        <v>7579.7740000000003</v>
      </c>
      <c r="C1382" s="4">
        <v>3097.4690000000001</v>
      </c>
      <c r="D1382" s="4">
        <v>1689.8789999999999</v>
      </c>
    </row>
    <row r="1383" spans="2:4" x14ac:dyDescent="0.35">
      <c r="B1383" s="4">
        <v>4356.201</v>
      </c>
      <c r="C1383" s="4">
        <v>546.06799999999998</v>
      </c>
      <c r="D1383" s="4">
        <v>1647.0730000000001</v>
      </c>
    </row>
    <row r="1384" spans="2:4" x14ac:dyDescent="0.35">
      <c r="B1384" s="4">
        <v>1043.1590000000001</v>
      </c>
      <c r="C1384" s="4">
        <v>4131.3720000000003</v>
      </c>
      <c r="D1384" s="4">
        <v>2121.797</v>
      </c>
    </row>
    <row r="1385" spans="2:4" x14ac:dyDescent="0.35">
      <c r="B1385" s="4">
        <v>651.73299999999995</v>
      </c>
      <c r="C1385" s="4">
        <v>1189.702</v>
      </c>
      <c r="D1385" s="4">
        <v>40733.71</v>
      </c>
    </row>
    <row r="1386" spans="2:4" x14ac:dyDescent="0.35">
      <c r="B1386" s="4">
        <v>1145.739</v>
      </c>
      <c r="C1386" s="4">
        <v>568.82000000000005</v>
      </c>
      <c r="D1386" s="4">
        <v>8276.2420000000002</v>
      </c>
    </row>
    <row r="1387" spans="2:4" x14ac:dyDescent="0.35">
      <c r="B1387" s="4">
        <v>3332.71</v>
      </c>
      <c r="C1387" s="4">
        <v>14887.67</v>
      </c>
      <c r="D1387" s="4">
        <v>41918.410000000003</v>
      </c>
    </row>
    <row r="1388" spans="2:4" x14ac:dyDescent="0.35">
      <c r="B1388" s="4">
        <v>6870.1940000000004</v>
      </c>
      <c r="C1388" s="4">
        <v>5033.0010000000002</v>
      </c>
      <c r="D1388" s="4">
        <v>16459.54</v>
      </c>
    </row>
    <row r="1389" spans="2:4" x14ac:dyDescent="0.35">
      <c r="B1389" s="4">
        <v>15039.61</v>
      </c>
      <c r="C1389" s="4">
        <v>1862.646</v>
      </c>
      <c r="D1389" s="4">
        <v>20739</v>
      </c>
    </row>
    <row r="1390" spans="2:4" x14ac:dyDescent="0.35">
      <c r="B1390" s="4">
        <v>458.142</v>
      </c>
      <c r="C1390" s="4">
        <v>4626.9210000000003</v>
      </c>
      <c r="D1390" s="4">
        <v>26290.69</v>
      </c>
    </row>
    <row r="1391" spans="2:4" x14ac:dyDescent="0.35">
      <c r="B1391" s="4">
        <v>6988.201</v>
      </c>
      <c r="C1391" s="4">
        <v>4044.2170000000001</v>
      </c>
      <c r="D1391" s="4">
        <v>14370.14</v>
      </c>
    </row>
    <row r="1392" spans="2:4" x14ac:dyDescent="0.35">
      <c r="B1392" s="4">
        <v>2732.652</v>
      </c>
      <c r="C1392" s="4">
        <v>610.47</v>
      </c>
      <c r="D1392" s="4">
        <v>3845.6120000000001</v>
      </c>
    </row>
    <row r="1393" spans="2:4" x14ac:dyDescent="0.35">
      <c r="B1393" s="4">
        <v>673.71500000000003</v>
      </c>
      <c r="C1393" s="4">
        <v>4130.2150000000001</v>
      </c>
      <c r="D1393" s="4">
        <v>2898.4780000000001</v>
      </c>
    </row>
    <row r="1394" spans="2:4" x14ac:dyDescent="0.35">
      <c r="B1394" s="4">
        <v>466.62599999999998</v>
      </c>
      <c r="C1394" s="4">
        <v>600.82899999999995</v>
      </c>
      <c r="D1394" s="4">
        <v>4195.0029999999997</v>
      </c>
    </row>
    <row r="1395" spans="2:4" x14ac:dyDescent="0.35">
      <c r="B1395" s="4">
        <v>386.02699999999999</v>
      </c>
      <c r="C1395" s="4">
        <v>6918.7849999999999</v>
      </c>
      <c r="D1395" s="4">
        <v>7611.0110000000004</v>
      </c>
    </row>
    <row r="1396" spans="2:4" x14ac:dyDescent="0.35">
      <c r="B1396" s="4">
        <v>827.2</v>
      </c>
      <c r="C1396" s="4">
        <v>992.25400000000002</v>
      </c>
      <c r="D1396" s="4">
        <v>22081.42</v>
      </c>
    </row>
    <row r="1397" spans="2:4" x14ac:dyDescent="0.35">
      <c r="B1397" s="4">
        <v>446.572</v>
      </c>
      <c r="C1397" s="4">
        <v>1038.5309999999999</v>
      </c>
      <c r="D1397" s="4">
        <v>13525.59</v>
      </c>
    </row>
    <row r="1398" spans="2:4" x14ac:dyDescent="0.35">
      <c r="B1398" s="4">
        <v>3535.5569999999998</v>
      </c>
      <c r="C1398" s="4">
        <v>5023.7449999999999</v>
      </c>
      <c r="D1398" s="4">
        <v>5138.6660000000002</v>
      </c>
    </row>
    <row r="1399" spans="2:4" x14ac:dyDescent="0.35">
      <c r="B1399" s="4">
        <v>11588.9</v>
      </c>
      <c r="C1399" s="4">
        <v>348.23399999999998</v>
      </c>
      <c r="D1399" s="4">
        <v>2258.3139999999999</v>
      </c>
    </row>
    <row r="1400" spans="2:4" x14ac:dyDescent="0.35">
      <c r="B1400" s="4">
        <v>1950.1869999999999</v>
      </c>
      <c r="C1400" s="4">
        <v>3999.0970000000002</v>
      </c>
      <c r="D1400" s="4">
        <v>5598.35</v>
      </c>
    </row>
    <row r="1401" spans="2:4" x14ac:dyDescent="0.35">
      <c r="B1401" s="4">
        <v>608.92700000000002</v>
      </c>
      <c r="C1401" s="4">
        <v>9980.3889999999992</v>
      </c>
      <c r="D1401" s="4">
        <v>3177.6819999999998</v>
      </c>
    </row>
    <row r="1402" spans="2:4" x14ac:dyDescent="0.35">
      <c r="B1402" s="4">
        <v>780.53700000000003</v>
      </c>
      <c r="C1402" s="4">
        <v>5336.8860000000004</v>
      </c>
      <c r="D1402" s="4">
        <v>27205.040000000001</v>
      </c>
    </row>
    <row r="1403" spans="2:4" x14ac:dyDescent="0.35">
      <c r="B1403" s="4">
        <v>673.32899999999995</v>
      </c>
      <c r="C1403" s="4">
        <v>12116.84</v>
      </c>
      <c r="D1403" s="4">
        <v>3837.5140000000001</v>
      </c>
    </row>
    <row r="1404" spans="2:4" x14ac:dyDescent="0.35">
      <c r="B1404" s="4">
        <v>605.45600000000002</v>
      </c>
      <c r="C1404" s="4">
        <v>1793.616</v>
      </c>
      <c r="D1404" s="4">
        <v>1715.3309999999999</v>
      </c>
    </row>
    <row r="1405" spans="2:4" x14ac:dyDescent="0.35">
      <c r="B1405" s="4">
        <v>3287.9749999999999</v>
      </c>
      <c r="C1405" s="4">
        <v>15129.08</v>
      </c>
      <c r="D1405" s="4">
        <v>4566.375</v>
      </c>
    </row>
    <row r="1406" spans="2:4" x14ac:dyDescent="0.35">
      <c r="B1406" s="4">
        <v>303.88499999999999</v>
      </c>
      <c r="C1406" s="4">
        <v>7453.2839999999997</v>
      </c>
      <c r="D1406" s="4">
        <v>14038.49</v>
      </c>
    </row>
    <row r="1407" spans="2:4" x14ac:dyDescent="0.35">
      <c r="B1407" s="4">
        <v>4438.7280000000001</v>
      </c>
      <c r="C1407" s="4">
        <v>575.76199999999994</v>
      </c>
      <c r="D1407" s="4">
        <v>1135.327</v>
      </c>
    </row>
    <row r="1408" spans="2:4" x14ac:dyDescent="0.35">
      <c r="B1408" s="4">
        <v>9231.86</v>
      </c>
      <c r="C1408" s="4">
        <v>9632.5409999999993</v>
      </c>
      <c r="D1408" s="4">
        <v>13087.88</v>
      </c>
    </row>
    <row r="1409" spans="2:4" x14ac:dyDescent="0.35">
      <c r="B1409" s="4">
        <v>1025.8050000000001</v>
      </c>
      <c r="C1409" s="4">
        <v>736.57399999999996</v>
      </c>
      <c r="D1409" s="4">
        <v>26413.71</v>
      </c>
    </row>
    <row r="1410" spans="2:4" x14ac:dyDescent="0.35">
      <c r="B1410" s="4">
        <v>2105.2139999999999</v>
      </c>
      <c r="C1410" s="4">
        <v>2151.877</v>
      </c>
      <c r="D1410" s="4">
        <v>3185.78</v>
      </c>
    </row>
    <row r="1411" spans="2:4" x14ac:dyDescent="0.35">
      <c r="B1411" s="4">
        <v>1616.221</v>
      </c>
      <c r="C1411" s="4">
        <v>544.91099999999994</v>
      </c>
      <c r="D1411" s="4">
        <v>824.88599999999997</v>
      </c>
    </row>
    <row r="1412" spans="2:4" x14ac:dyDescent="0.35">
      <c r="B1412" s="4">
        <v>629.36599999999999</v>
      </c>
      <c r="C1412" s="4">
        <v>1431.885</v>
      </c>
      <c r="D1412" s="4">
        <v>15028.04</v>
      </c>
    </row>
    <row r="1413" spans="2:4" x14ac:dyDescent="0.35">
      <c r="B1413" s="4">
        <v>655.97500000000002</v>
      </c>
      <c r="C1413" s="4">
        <v>4613.4229999999998</v>
      </c>
      <c r="D1413" s="4">
        <v>13685.24</v>
      </c>
    </row>
    <row r="1414" spans="2:4" x14ac:dyDescent="0.35">
      <c r="B1414" s="4">
        <v>2935.8850000000002</v>
      </c>
      <c r="C1414" s="4">
        <v>12904.71</v>
      </c>
      <c r="D1414" s="4">
        <v>7866.3050000000003</v>
      </c>
    </row>
    <row r="1415" spans="2:4" x14ac:dyDescent="0.35">
      <c r="B1415" s="4">
        <v>530.64200000000005</v>
      </c>
      <c r="C1415" s="4">
        <v>660.98900000000003</v>
      </c>
      <c r="D1415" s="4">
        <v>1827.1669999999999</v>
      </c>
    </row>
    <row r="1416" spans="2:4" x14ac:dyDescent="0.35">
      <c r="B1416" s="4">
        <v>1749.268</v>
      </c>
      <c r="C1416" s="4">
        <v>5294.08</v>
      </c>
      <c r="D1416" s="4">
        <v>40781.15</v>
      </c>
    </row>
    <row r="1417" spans="2:4" x14ac:dyDescent="0.35">
      <c r="B1417" s="4">
        <v>1593.0830000000001</v>
      </c>
      <c r="C1417" s="4">
        <v>7938.42</v>
      </c>
      <c r="D1417" s="4">
        <v>702.63800000000003</v>
      </c>
    </row>
    <row r="1418" spans="2:4" x14ac:dyDescent="0.35">
      <c r="B1418" s="4">
        <v>433.07499999999999</v>
      </c>
      <c r="C1418" s="4">
        <v>888.13099999999997</v>
      </c>
      <c r="D1418" s="4">
        <v>25088.65</v>
      </c>
    </row>
    <row r="1419" spans="2:4" x14ac:dyDescent="0.35">
      <c r="B1419" s="4">
        <v>1028.1189999999999</v>
      </c>
      <c r="C1419" s="4">
        <v>635.53599999999994</v>
      </c>
      <c r="D1419" s="4">
        <v>2309.2179999999998</v>
      </c>
    </row>
    <row r="1420" spans="2:4" x14ac:dyDescent="0.35">
      <c r="B1420" s="4">
        <v>532.95600000000002</v>
      </c>
      <c r="C1420" s="4">
        <v>1456.952</v>
      </c>
      <c r="D1420" s="4">
        <v>1057.4280000000001</v>
      </c>
    </row>
    <row r="1421" spans="2:4" x14ac:dyDescent="0.35">
      <c r="B1421" s="4">
        <v>890.83100000000002</v>
      </c>
      <c r="C1421" s="4">
        <v>1380.595</v>
      </c>
      <c r="D1421" s="4">
        <v>936.33600000000001</v>
      </c>
    </row>
    <row r="1422" spans="2:4" x14ac:dyDescent="0.35">
      <c r="B1422" s="4">
        <v>2844.4879999999998</v>
      </c>
      <c r="C1422" s="4">
        <v>17077.34</v>
      </c>
      <c r="D1422" s="4">
        <v>8089.5910000000003</v>
      </c>
    </row>
    <row r="1423" spans="2:4" x14ac:dyDescent="0.35">
      <c r="B1423" s="4">
        <v>403.38</v>
      </c>
      <c r="C1423" s="4">
        <v>2129.895</v>
      </c>
      <c r="D1423" s="4">
        <v>9308.6020000000008</v>
      </c>
    </row>
    <row r="1424" spans="2:4" x14ac:dyDescent="0.35">
      <c r="B1424" s="4">
        <v>11789.43</v>
      </c>
      <c r="C1424" s="4">
        <v>10910.55</v>
      </c>
      <c r="D1424" s="4">
        <v>15572.96</v>
      </c>
    </row>
    <row r="1425" spans="2:4" x14ac:dyDescent="0.35">
      <c r="B1425" s="4">
        <v>1071.3109999999999</v>
      </c>
      <c r="C1425" s="4">
        <v>1900.0530000000001</v>
      </c>
      <c r="D1425" s="4">
        <v>19836.22</v>
      </c>
    </row>
    <row r="1426" spans="2:4" x14ac:dyDescent="0.35">
      <c r="B1426" s="4">
        <v>17933.080000000002</v>
      </c>
      <c r="C1426" s="4">
        <v>8033.2879999999996</v>
      </c>
      <c r="D1426" s="4">
        <v>621.26800000000003</v>
      </c>
    </row>
    <row r="1427" spans="2:4" x14ac:dyDescent="0.35">
      <c r="B1427" s="4">
        <v>6733.6779999999999</v>
      </c>
      <c r="C1427" s="4">
        <v>1755.0519999999999</v>
      </c>
      <c r="D1427" s="4">
        <v>10105.719999999999</v>
      </c>
    </row>
    <row r="1428" spans="2:4" x14ac:dyDescent="0.35">
      <c r="B1428" s="4">
        <v>796.34900000000005</v>
      </c>
      <c r="C1428" s="4">
        <v>9447.0480000000007</v>
      </c>
      <c r="D1428" s="4">
        <v>5046.4979999999996</v>
      </c>
    </row>
    <row r="1429" spans="2:4" x14ac:dyDescent="0.35">
      <c r="B1429" s="4">
        <v>5671.2370000000001</v>
      </c>
      <c r="C1429" s="4">
        <v>4267.1180000000004</v>
      </c>
      <c r="D1429" s="4">
        <v>2796.6689999999999</v>
      </c>
    </row>
    <row r="1430" spans="2:4" x14ac:dyDescent="0.35">
      <c r="B1430" s="4">
        <v>515.21600000000001</v>
      </c>
      <c r="C1430" s="4">
        <v>1149.21</v>
      </c>
      <c r="D1430" s="4">
        <v>10406.14</v>
      </c>
    </row>
    <row r="1431" spans="2:4" x14ac:dyDescent="0.35">
      <c r="B1431" s="4">
        <v>586.55999999999995</v>
      </c>
      <c r="C1431" s="4">
        <v>913.19799999999998</v>
      </c>
      <c r="D1431" s="4">
        <v>11573.09</v>
      </c>
    </row>
    <row r="1432" spans="2:4" x14ac:dyDescent="0.35">
      <c r="B1432" s="4">
        <v>360.57400000000001</v>
      </c>
      <c r="C1432" s="4">
        <v>12366.74</v>
      </c>
      <c r="D1432" s="4">
        <v>18451.38</v>
      </c>
    </row>
    <row r="1433" spans="2:4" x14ac:dyDescent="0.35">
      <c r="B1433" s="4">
        <v>807.91800000000001</v>
      </c>
      <c r="C1433" s="4">
        <v>2805.538</v>
      </c>
      <c r="D1433" s="4">
        <v>3281.8049999999998</v>
      </c>
    </row>
    <row r="1434" spans="2:4" x14ac:dyDescent="0.35">
      <c r="B1434" s="4">
        <v>757.399</v>
      </c>
      <c r="C1434" s="4">
        <v>1061.67</v>
      </c>
      <c r="D1434" s="4">
        <v>7717.0619999999999</v>
      </c>
    </row>
    <row r="1435" spans="2:4" x14ac:dyDescent="0.35">
      <c r="B1435" s="4">
        <v>3898.0590000000002</v>
      </c>
      <c r="C1435" s="4">
        <v>4439.1139999999996</v>
      </c>
      <c r="D1435" s="4">
        <v>15709.47</v>
      </c>
    </row>
    <row r="1436" spans="2:4" x14ac:dyDescent="0.35">
      <c r="B1436" s="4">
        <v>6061.8909999999996</v>
      </c>
      <c r="C1436" s="4">
        <v>5664.6809999999996</v>
      </c>
      <c r="D1436" s="4">
        <v>4436.0280000000002</v>
      </c>
    </row>
    <row r="1437" spans="2:4" x14ac:dyDescent="0.35">
      <c r="B1437" s="4">
        <v>1038.146</v>
      </c>
      <c r="C1437" s="4">
        <v>8564.7009999999991</v>
      </c>
      <c r="D1437" s="4">
        <v>988.01199999999994</v>
      </c>
    </row>
    <row r="1438" spans="2:4" x14ac:dyDescent="0.35">
      <c r="B1438" s="4">
        <v>3969.788</v>
      </c>
      <c r="C1438" s="4">
        <v>2667.4789999999998</v>
      </c>
      <c r="D1438" s="4">
        <v>1990.2929999999999</v>
      </c>
    </row>
    <row r="1439" spans="2:4" x14ac:dyDescent="0.35">
      <c r="B1439" s="4">
        <v>2961.723</v>
      </c>
      <c r="C1439" s="4">
        <v>7358.4160000000002</v>
      </c>
      <c r="D1439" s="4">
        <v>1719.9590000000001</v>
      </c>
    </row>
    <row r="1440" spans="2:4" x14ac:dyDescent="0.35">
      <c r="B1440" s="4">
        <v>1561.075</v>
      </c>
      <c r="C1440" s="4">
        <v>3664.3609999999999</v>
      </c>
      <c r="D1440" s="4">
        <v>21079.52</v>
      </c>
    </row>
    <row r="1441" spans="2:4" x14ac:dyDescent="0.35">
      <c r="B1441" s="4">
        <v>5289.0659999999998</v>
      </c>
      <c r="C1441" s="4">
        <v>1175.434</v>
      </c>
      <c r="D1441" s="4">
        <v>9172.4709999999995</v>
      </c>
    </row>
    <row r="1442" spans="2:4" x14ac:dyDescent="0.35">
      <c r="B1442" s="4">
        <v>939.80700000000002</v>
      </c>
      <c r="C1442" s="4">
        <v>2025.3869999999999</v>
      </c>
      <c r="D1442" s="4">
        <v>1320.049</v>
      </c>
    </row>
    <row r="1443" spans="2:4" x14ac:dyDescent="0.35">
      <c r="B1443" s="4">
        <v>1557.604</v>
      </c>
      <c r="C1443" s="4">
        <v>5855.5730000000003</v>
      </c>
      <c r="D1443" s="4">
        <v>1571.873</v>
      </c>
    </row>
    <row r="1444" spans="2:4" x14ac:dyDescent="0.35">
      <c r="B1444" s="4">
        <v>1429.1859999999999</v>
      </c>
      <c r="C1444" s="4">
        <v>6244.299</v>
      </c>
      <c r="D1444" s="4">
        <v>9021.6859999999997</v>
      </c>
    </row>
    <row r="1445" spans="2:4" x14ac:dyDescent="0.35">
      <c r="B1445" s="4">
        <v>6821.9889999999996</v>
      </c>
      <c r="C1445" s="4">
        <v>432.68900000000002</v>
      </c>
      <c r="D1445" s="4">
        <v>1615.836</v>
      </c>
    </row>
    <row r="1446" spans="2:4" x14ac:dyDescent="0.35">
      <c r="B1446" s="4">
        <v>1514.027</v>
      </c>
      <c r="C1446" s="4">
        <v>7763.7250000000004</v>
      </c>
      <c r="D1446" s="4">
        <v>15680.55</v>
      </c>
    </row>
    <row r="1447" spans="2:4" x14ac:dyDescent="0.35">
      <c r="B1447" s="4">
        <v>5441.3950000000004</v>
      </c>
      <c r="C1447" s="4">
        <v>5577.14</v>
      </c>
      <c r="D1447" s="4">
        <v>2652.4389999999999</v>
      </c>
    </row>
    <row r="1448" spans="2:4" x14ac:dyDescent="0.35">
      <c r="B1448" s="4">
        <v>3269.0790000000002</v>
      </c>
      <c r="C1448" s="4">
        <v>2048.1390000000001</v>
      </c>
      <c r="D1448" s="4">
        <v>3233.9850000000001</v>
      </c>
    </row>
    <row r="1449" spans="2:4" x14ac:dyDescent="0.35">
      <c r="B1449" s="4">
        <v>5687.433</v>
      </c>
      <c r="C1449" s="4">
        <v>8980.4220000000005</v>
      </c>
      <c r="D1449" s="4">
        <v>7852.808</v>
      </c>
    </row>
    <row r="1450" spans="2:4" x14ac:dyDescent="0.35">
      <c r="B1450" s="4">
        <v>2023.8440000000001</v>
      </c>
      <c r="C1450" s="4">
        <v>6222.7030000000004</v>
      </c>
      <c r="D1450" s="4">
        <v>5946.5839999999998</v>
      </c>
    </row>
    <row r="1451" spans="2:4" x14ac:dyDescent="0.35">
      <c r="B1451" s="4">
        <v>503.64699999999999</v>
      </c>
      <c r="C1451" s="4">
        <v>6286.72</v>
      </c>
      <c r="D1451" s="4">
        <v>543.75400000000002</v>
      </c>
    </row>
    <row r="1452" spans="2:4" x14ac:dyDescent="0.35">
      <c r="B1452" s="4">
        <v>6181.44</v>
      </c>
      <c r="C1452" s="4">
        <v>12784.38</v>
      </c>
      <c r="D1452" s="4">
        <v>1262.5889999999999</v>
      </c>
    </row>
    <row r="1453" spans="2:4" x14ac:dyDescent="0.35">
      <c r="B1453" s="4">
        <v>3563.3229999999999</v>
      </c>
      <c r="C1453" s="4">
        <v>5014.8760000000002</v>
      </c>
      <c r="D1453" s="4">
        <v>2527.105</v>
      </c>
    </row>
    <row r="1454" spans="2:4" x14ac:dyDescent="0.35">
      <c r="B1454" s="4">
        <v>1067.069</v>
      </c>
      <c r="C1454" s="4">
        <v>8854.7029999999995</v>
      </c>
      <c r="D1454" s="4">
        <v>33752.46</v>
      </c>
    </row>
    <row r="1455" spans="2:4" x14ac:dyDescent="0.35">
      <c r="B1455" s="4">
        <v>3542.884</v>
      </c>
      <c r="C1455" s="4">
        <v>6376.5739999999996</v>
      </c>
      <c r="D1455" s="4">
        <v>13547.57</v>
      </c>
    </row>
    <row r="1456" spans="2:4" x14ac:dyDescent="0.35">
      <c r="B1456" s="4">
        <v>1129.5419999999999</v>
      </c>
      <c r="C1456" s="4">
        <v>4563.6760000000004</v>
      </c>
      <c r="D1456" s="4">
        <v>11382.58</v>
      </c>
    </row>
    <row r="1457" spans="2:4" x14ac:dyDescent="0.35">
      <c r="B1457" s="4">
        <v>5943.4989999999998</v>
      </c>
      <c r="C1457" s="4">
        <v>6080.0159999999996</v>
      </c>
      <c r="D1457" s="4">
        <v>14036.56</v>
      </c>
    </row>
    <row r="1458" spans="2:4" x14ac:dyDescent="0.35">
      <c r="B1458" s="4">
        <v>254.137</v>
      </c>
      <c r="C1458" s="4">
        <v>10814.14</v>
      </c>
      <c r="D1458" s="4">
        <v>14328.11</v>
      </c>
    </row>
    <row r="1459" spans="2:4" x14ac:dyDescent="0.35">
      <c r="B1459" s="4">
        <v>632.06600000000003</v>
      </c>
      <c r="C1459" s="4">
        <v>1840.279</v>
      </c>
      <c r="D1459" s="4">
        <v>1929.748</v>
      </c>
    </row>
    <row r="1460" spans="2:4" x14ac:dyDescent="0.35">
      <c r="B1460" s="4">
        <v>2929.7150000000001</v>
      </c>
      <c r="C1460" s="4">
        <v>7781.0780000000004</v>
      </c>
      <c r="D1460" s="4">
        <v>3840.2130000000002</v>
      </c>
    </row>
    <row r="1461" spans="2:4" x14ac:dyDescent="0.35">
      <c r="B1461" s="4">
        <v>5453.3490000000002</v>
      </c>
      <c r="C1461" s="4">
        <v>1984.509</v>
      </c>
      <c r="D1461" s="4">
        <v>2161.1320000000001</v>
      </c>
    </row>
    <row r="1462" spans="2:4" x14ac:dyDescent="0.35">
      <c r="B1462" s="4">
        <v>4849.05</v>
      </c>
      <c r="C1462" s="4">
        <v>8716.2579999999998</v>
      </c>
      <c r="D1462" s="4">
        <v>11206.73</v>
      </c>
    </row>
    <row r="1463" spans="2:4" x14ac:dyDescent="0.35">
      <c r="B1463" s="4">
        <v>590.80200000000002</v>
      </c>
      <c r="C1463" s="4">
        <v>11364.46</v>
      </c>
      <c r="D1463" s="4">
        <v>468.93900000000002</v>
      </c>
    </row>
    <row r="1464" spans="2:4" x14ac:dyDescent="0.35">
      <c r="B1464" s="4">
        <v>2060.866</v>
      </c>
      <c r="C1464" s="4">
        <v>8893.6530000000002</v>
      </c>
      <c r="D1464" s="4">
        <v>2295.335</v>
      </c>
    </row>
    <row r="1465" spans="2:4" x14ac:dyDescent="0.35">
      <c r="B1465" s="4">
        <v>699.16700000000003</v>
      </c>
      <c r="C1465" s="4">
        <v>8506.4689999999991</v>
      </c>
      <c r="D1465" s="4">
        <v>9037.4969999999994</v>
      </c>
    </row>
    <row r="1466" spans="2:4" x14ac:dyDescent="0.35">
      <c r="B1466" s="4">
        <v>1131.471</v>
      </c>
      <c r="C1466" s="4">
        <v>6577.4930000000004</v>
      </c>
      <c r="D1466" s="4">
        <v>6882.9210000000003</v>
      </c>
    </row>
    <row r="1467" spans="2:4" x14ac:dyDescent="0.35">
      <c r="B1467" s="4">
        <v>1426.4860000000001</v>
      </c>
      <c r="C1467" s="4">
        <v>8666.8960000000006</v>
      </c>
      <c r="D1467" s="4">
        <v>22359.85</v>
      </c>
    </row>
    <row r="1468" spans="2:4" x14ac:dyDescent="0.35">
      <c r="B1468" s="4">
        <v>1080.952</v>
      </c>
      <c r="C1468" s="4">
        <v>9107.2980000000007</v>
      </c>
      <c r="D1468" s="4">
        <v>5889.8950000000004</v>
      </c>
    </row>
    <row r="1469" spans="2:4" x14ac:dyDescent="0.35">
      <c r="B1469" s="4">
        <v>6173.7269999999999</v>
      </c>
      <c r="C1469" s="4">
        <v>6449.8459999999995</v>
      </c>
      <c r="D1469" s="4">
        <v>1082.4939999999999</v>
      </c>
    </row>
    <row r="1470" spans="2:4" x14ac:dyDescent="0.35">
      <c r="B1470" s="4">
        <v>5650.4120000000003</v>
      </c>
      <c r="C1470" s="4">
        <v>7682.74</v>
      </c>
      <c r="D1470" s="4">
        <v>18269.740000000002</v>
      </c>
    </row>
    <row r="1471" spans="2:4" x14ac:dyDescent="0.35">
      <c r="B1471" s="4">
        <v>12094.47</v>
      </c>
      <c r="C1471" s="4">
        <v>2321.1729999999998</v>
      </c>
      <c r="D1471" s="4">
        <v>945.59199999999998</v>
      </c>
    </row>
    <row r="1472" spans="2:4" x14ac:dyDescent="0.35">
      <c r="B1472" s="4">
        <v>5798.4979999999996</v>
      </c>
      <c r="C1472" s="4">
        <v>12873.85</v>
      </c>
      <c r="D1472" s="4">
        <v>711.50800000000004</v>
      </c>
    </row>
    <row r="1473" spans="2:4" x14ac:dyDescent="0.35">
      <c r="B1473" s="4">
        <v>1753.124</v>
      </c>
      <c r="C1473" s="4">
        <v>7878.26</v>
      </c>
      <c r="D1473" s="4">
        <v>26869.15</v>
      </c>
    </row>
    <row r="1474" spans="2:4" x14ac:dyDescent="0.35">
      <c r="B1474" s="4">
        <v>11935.97</v>
      </c>
      <c r="C1474" s="4">
        <v>966.41600000000005</v>
      </c>
      <c r="D1474" s="4">
        <v>8390.0059999999994</v>
      </c>
    </row>
    <row r="1475" spans="2:4" x14ac:dyDescent="0.35">
      <c r="B1475" s="4">
        <v>16655.45</v>
      </c>
      <c r="C1475" s="4">
        <v>5422.884</v>
      </c>
      <c r="D1475" s="4">
        <v>7408.549</v>
      </c>
    </row>
    <row r="1476" spans="2:4" x14ac:dyDescent="0.35">
      <c r="B1476" s="4">
        <v>1041.616</v>
      </c>
      <c r="C1476" s="4">
        <v>1537.9359999999999</v>
      </c>
      <c r="D1476" s="4">
        <v>689.52599999999995</v>
      </c>
    </row>
    <row r="1477" spans="2:4" x14ac:dyDescent="0.35">
      <c r="B1477" s="4">
        <v>642.47799999999995</v>
      </c>
      <c r="C1477" s="4">
        <v>9138.5349999999999</v>
      </c>
      <c r="D1477" s="4">
        <v>16145.63</v>
      </c>
    </row>
    <row r="1478" spans="2:4" x14ac:dyDescent="0.35">
      <c r="B1478" s="4">
        <v>551.08100000000002</v>
      </c>
      <c r="C1478" s="4">
        <v>948.29100000000005</v>
      </c>
      <c r="D1478" s="4">
        <v>6648.0649999999996</v>
      </c>
    </row>
    <row r="1479" spans="2:4" x14ac:dyDescent="0.35">
      <c r="B1479" s="4">
        <v>2942.4409999999998</v>
      </c>
      <c r="C1479" s="4">
        <v>13649.76</v>
      </c>
      <c r="D1479" s="4">
        <v>14130.27</v>
      </c>
    </row>
    <row r="1480" spans="2:4" x14ac:dyDescent="0.35">
      <c r="B1480" s="4">
        <v>5135.9669999999996</v>
      </c>
      <c r="C1480" s="4">
        <v>11567.3</v>
      </c>
      <c r="D1480" s="4">
        <v>1888.098</v>
      </c>
    </row>
    <row r="1481" spans="2:4" x14ac:dyDescent="0.35">
      <c r="B1481" s="4">
        <v>2463.0889999999999</v>
      </c>
      <c r="C1481" s="4">
        <v>10686.5</v>
      </c>
      <c r="D1481" s="4">
        <v>618.95399999999995</v>
      </c>
    </row>
    <row r="1482" spans="2:4" x14ac:dyDescent="0.35">
      <c r="B1482" s="4">
        <v>10916.34</v>
      </c>
      <c r="C1482" s="4">
        <v>8261.2019999999993</v>
      </c>
      <c r="D1482" s="4">
        <v>3186.1660000000002</v>
      </c>
    </row>
    <row r="1483" spans="2:4" x14ac:dyDescent="0.35">
      <c r="B1483" s="4">
        <v>17617.62</v>
      </c>
      <c r="C1483" s="4">
        <v>2862.6129999999998</v>
      </c>
      <c r="D1483" s="4">
        <v>24550.68</v>
      </c>
    </row>
    <row r="1484" spans="2:4" x14ac:dyDescent="0.35">
      <c r="B1484" s="4">
        <v>3753.058</v>
      </c>
      <c r="C1484" s="4">
        <v>2282.223</v>
      </c>
      <c r="D1484" s="4">
        <v>10806.05</v>
      </c>
    </row>
    <row r="1485" spans="2:4" x14ac:dyDescent="0.35">
      <c r="B1485" s="4">
        <v>509.04599999999999</v>
      </c>
      <c r="C1485" s="4">
        <v>10123.459999999999</v>
      </c>
      <c r="D1485" s="4">
        <v>10973.42</v>
      </c>
    </row>
    <row r="1486" spans="2:4" x14ac:dyDescent="0.35">
      <c r="B1486" s="4">
        <v>1139.9549999999999</v>
      </c>
      <c r="C1486" s="4">
        <v>11782.49</v>
      </c>
      <c r="D1486" s="4">
        <v>15565.63</v>
      </c>
    </row>
    <row r="1487" spans="2:4" x14ac:dyDescent="0.35">
      <c r="B1487" s="4">
        <v>17177.990000000002</v>
      </c>
      <c r="C1487" s="4">
        <v>6532.759</v>
      </c>
      <c r="D1487" s="4">
        <v>9613.6440000000002</v>
      </c>
    </row>
    <row r="1488" spans="2:4" x14ac:dyDescent="0.35">
      <c r="B1488" s="4">
        <v>1994.921</v>
      </c>
      <c r="C1488" s="4">
        <v>1770.4780000000001</v>
      </c>
      <c r="D1488" s="4">
        <v>12835.29</v>
      </c>
    </row>
    <row r="1489" spans="2:4" x14ac:dyDescent="0.35">
      <c r="B1489" s="4">
        <v>1510.17</v>
      </c>
      <c r="C1489" s="4">
        <v>5539.7330000000002</v>
      </c>
      <c r="D1489" s="4">
        <v>29397.8</v>
      </c>
    </row>
    <row r="1490" spans="2:4" x14ac:dyDescent="0.35">
      <c r="B1490" s="4">
        <v>658.28899999999999</v>
      </c>
      <c r="C1490" s="4">
        <v>9360.6640000000007</v>
      </c>
      <c r="D1490" s="4">
        <v>1439.212</v>
      </c>
    </row>
    <row r="1491" spans="2:4" x14ac:dyDescent="0.35">
      <c r="B1491" s="4">
        <v>938.65</v>
      </c>
      <c r="C1491" s="4">
        <v>10932.54</v>
      </c>
      <c r="D1491" s="4">
        <v>11733.9</v>
      </c>
    </row>
    <row r="1492" spans="2:4" x14ac:dyDescent="0.35">
      <c r="B1492" s="4">
        <v>5616.09</v>
      </c>
      <c r="C1492" s="4">
        <v>7507.2730000000001</v>
      </c>
      <c r="D1492" s="4">
        <v>5632.2870000000003</v>
      </c>
    </row>
    <row r="1493" spans="2:4" x14ac:dyDescent="0.35">
      <c r="B1493" s="4">
        <v>3180.3809999999999</v>
      </c>
      <c r="C1493" s="4">
        <v>9177.0990000000002</v>
      </c>
      <c r="D1493" s="4">
        <v>1755.4380000000001</v>
      </c>
    </row>
    <row r="1494" spans="2:4" x14ac:dyDescent="0.35">
      <c r="B1494" s="4">
        <v>3770.7979999999998</v>
      </c>
      <c r="C1494" s="4">
        <v>3921.1979999999999</v>
      </c>
      <c r="D1494" s="4">
        <v>32252.7</v>
      </c>
    </row>
    <row r="1495" spans="2:4" x14ac:dyDescent="0.35">
      <c r="B1495" s="4">
        <v>6086.5720000000001</v>
      </c>
      <c r="C1495" s="4">
        <v>755.85599999999999</v>
      </c>
      <c r="D1495" s="4">
        <v>1763.1510000000001</v>
      </c>
    </row>
    <row r="1496" spans="2:4" x14ac:dyDescent="0.35">
      <c r="B1496" s="4">
        <v>691.06899999999996</v>
      </c>
      <c r="C1496" s="4">
        <v>2256</v>
      </c>
      <c r="D1496" s="4">
        <v>1281.0989999999999</v>
      </c>
    </row>
    <row r="1497" spans="2:4" x14ac:dyDescent="0.35">
      <c r="B1497" s="4">
        <v>4958.1859999999997</v>
      </c>
      <c r="C1497" s="4">
        <v>7216.1139999999996</v>
      </c>
      <c r="D1497" s="4">
        <v>15472.3</v>
      </c>
    </row>
    <row r="1498" spans="2:4" x14ac:dyDescent="0.35">
      <c r="B1498" s="4">
        <v>1930.904</v>
      </c>
      <c r="C1498" s="4">
        <v>2958.6379999999999</v>
      </c>
      <c r="D1498" s="4">
        <v>530.64200000000005</v>
      </c>
    </row>
    <row r="1499" spans="2:4" x14ac:dyDescent="0.35">
      <c r="B1499" s="4">
        <v>5415.942</v>
      </c>
      <c r="C1499" s="4">
        <v>12213.64</v>
      </c>
      <c r="D1499" s="4">
        <v>5414.7849999999999</v>
      </c>
    </row>
    <row r="1500" spans="2:4" x14ac:dyDescent="0.35">
      <c r="B1500" s="4">
        <v>1328.9190000000001</v>
      </c>
      <c r="C1500" s="4">
        <v>10082.200000000001</v>
      </c>
      <c r="D1500" s="4">
        <v>835.68399999999997</v>
      </c>
    </row>
    <row r="1501" spans="2:4" x14ac:dyDescent="0.35">
      <c r="B1501" s="4">
        <v>1296.9110000000001</v>
      </c>
      <c r="C1501" s="4">
        <v>6974.317</v>
      </c>
      <c r="D1501" s="4">
        <v>21338.29</v>
      </c>
    </row>
    <row r="1502" spans="2:4" x14ac:dyDescent="0.35">
      <c r="B1502" s="4">
        <v>4352.7299999999996</v>
      </c>
      <c r="C1502" s="4">
        <v>1876.915</v>
      </c>
      <c r="D1502" s="4">
        <v>1570.33</v>
      </c>
    </row>
    <row r="1503" spans="2:4" x14ac:dyDescent="0.35">
      <c r="B1503" s="4">
        <v>4154.125</v>
      </c>
      <c r="C1503" s="4">
        <v>1328.1479999999999</v>
      </c>
      <c r="D1503" s="4">
        <v>495.93400000000003</v>
      </c>
    </row>
    <row r="1504" spans="2:4" x14ac:dyDescent="0.35">
      <c r="B1504" s="4">
        <v>11239.89</v>
      </c>
      <c r="C1504" s="4">
        <v>9489.0820000000003</v>
      </c>
      <c r="D1504" s="4">
        <v>507.88900000000001</v>
      </c>
    </row>
    <row r="1505" spans="2:4" x14ac:dyDescent="0.35">
      <c r="B1505" s="4">
        <v>6488.0240000000003</v>
      </c>
      <c r="C1505" s="4">
        <v>6772.6270000000004</v>
      </c>
      <c r="D1505" s="4">
        <v>1058.97</v>
      </c>
    </row>
    <row r="1506" spans="2:4" x14ac:dyDescent="0.35">
      <c r="B1506" s="4">
        <v>1722.6579999999999</v>
      </c>
      <c r="C1506" s="4">
        <v>7227.2979999999998</v>
      </c>
      <c r="D1506" s="4">
        <v>17134.03</v>
      </c>
    </row>
    <row r="1507" spans="2:4" x14ac:dyDescent="0.35">
      <c r="B1507" s="4">
        <v>1062.441</v>
      </c>
      <c r="C1507" s="4">
        <v>10833.43</v>
      </c>
      <c r="D1507" s="4">
        <v>3972.1019999999999</v>
      </c>
    </row>
    <row r="1508" spans="2:4" x14ac:dyDescent="0.35">
      <c r="B1508" s="4">
        <v>7564.7340000000004</v>
      </c>
      <c r="C1508" s="4">
        <v>1424.943</v>
      </c>
      <c r="D1508" s="4">
        <v>9912.902</v>
      </c>
    </row>
    <row r="1509" spans="2:4" x14ac:dyDescent="0.35">
      <c r="B1509" s="4">
        <v>924.38099999999997</v>
      </c>
      <c r="C1509" s="4">
        <v>6334.1530000000002</v>
      </c>
      <c r="D1509" s="4">
        <v>5901.4639999999999</v>
      </c>
    </row>
    <row r="1510" spans="2:4" x14ac:dyDescent="0.35">
      <c r="B1510" s="4">
        <v>4501.973</v>
      </c>
      <c r="C1510" s="4">
        <v>1863.8030000000001</v>
      </c>
      <c r="D1510" s="4">
        <v>19488.75</v>
      </c>
    </row>
    <row r="1511" spans="2:4" x14ac:dyDescent="0.35">
      <c r="B1511" s="4">
        <v>9155.1170000000002</v>
      </c>
      <c r="C1511" s="4">
        <v>5176.8450000000003</v>
      </c>
      <c r="D1511" s="4">
        <v>217.887</v>
      </c>
    </row>
    <row r="1512" spans="2:4" x14ac:dyDescent="0.35">
      <c r="B1512" s="4">
        <v>761.64099999999996</v>
      </c>
      <c r="C1512" s="4">
        <v>13967.92</v>
      </c>
      <c r="D1512" s="4">
        <v>1389.079</v>
      </c>
    </row>
    <row r="1513" spans="2:4" x14ac:dyDescent="0.35">
      <c r="B1513" s="4">
        <v>2885.366</v>
      </c>
      <c r="C1513" s="4">
        <v>16314.93</v>
      </c>
      <c r="D1513" s="4">
        <v>308.89800000000002</v>
      </c>
    </row>
    <row r="1514" spans="2:4" x14ac:dyDescent="0.35">
      <c r="B1514" s="4">
        <v>1676.3810000000001</v>
      </c>
      <c r="C1514" s="4">
        <v>1128.386</v>
      </c>
      <c r="D1514" s="4">
        <v>10205.6</v>
      </c>
    </row>
    <row r="1515" spans="2:4" x14ac:dyDescent="0.35">
      <c r="B1515" s="4">
        <v>900.47199999999998</v>
      </c>
      <c r="C1515" s="4">
        <v>296.17200000000003</v>
      </c>
      <c r="D1515" s="4">
        <v>9707.741</v>
      </c>
    </row>
    <row r="1516" spans="2:4" x14ac:dyDescent="0.35">
      <c r="B1516" s="4">
        <v>1583.442</v>
      </c>
      <c r="C1516" s="4">
        <v>551.85199999999998</v>
      </c>
      <c r="D1516" s="4">
        <v>19872.849999999999</v>
      </c>
    </row>
    <row r="1517" spans="2:4" x14ac:dyDescent="0.35">
      <c r="B1517" s="4">
        <v>9649.509</v>
      </c>
      <c r="C1517" s="4">
        <v>931.32299999999998</v>
      </c>
      <c r="D1517" s="4">
        <v>591.95899999999995</v>
      </c>
    </row>
    <row r="1518" spans="2:4" x14ac:dyDescent="0.35">
      <c r="B1518" s="4">
        <v>1096.7629999999999</v>
      </c>
      <c r="C1518" s="4">
        <v>1762.7650000000001</v>
      </c>
      <c r="D1518" s="4">
        <v>8889.7960000000003</v>
      </c>
    </row>
    <row r="1519" spans="2:4" x14ac:dyDescent="0.35">
      <c r="B1519" s="4">
        <v>4188.4470000000001</v>
      </c>
      <c r="C1519" s="4">
        <v>5813.924</v>
      </c>
      <c r="D1519" s="4">
        <v>30308.68</v>
      </c>
    </row>
    <row r="1520" spans="2:4" x14ac:dyDescent="0.35">
      <c r="B1520" s="4">
        <v>1261.432</v>
      </c>
      <c r="C1520" s="4">
        <v>6141.3329999999996</v>
      </c>
      <c r="D1520" s="4">
        <v>1122.6010000000001</v>
      </c>
    </row>
    <row r="1521" spans="2:4" x14ac:dyDescent="0.35">
      <c r="B1521" s="4">
        <v>1764.308</v>
      </c>
      <c r="C1521" s="4">
        <v>2908.5039999999999</v>
      </c>
      <c r="D1521" s="4">
        <v>26264.080000000002</v>
      </c>
    </row>
    <row r="1522" spans="2:4" x14ac:dyDescent="0.35">
      <c r="B1522" s="4">
        <v>962.17399999999998</v>
      </c>
      <c r="C1522" s="4">
        <v>2002.634</v>
      </c>
      <c r="D1522" s="4">
        <v>13544.87</v>
      </c>
    </row>
    <row r="1523" spans="2:4" x14ac:dyDescent="0.35">
      <c r="B1523" s="4">
        <v>7410.8630000000003</v>
      </c>
      <c r="C1523" s="4">
        <v>5562.8710000000001</v>
      </c>
      <c r="D1523" s="4">
        <v>10979.2</v>
      </c>
    </row>
    <row r="1524" spans="2:4" x14ac:dyDescent="0.35">
      <c r="B1524" s="4">
        <v>591.95899999999995</v>
      </c>
      <c r="C1524" s="4">
        <v>7793.0330000000004</v>
      </c>
      <c r="D1524" s="4">
        <v>12969.11</v>
      </c>
    </row>
    <row r="1525" spans="2:4" x14ac:dyDescent="0.35">
      <c r="B1525" s="4">
        <v>2515.5360000000001</v>
      </c>
      <c r="C1525" s="4">
        <v>8555.06</v>
      </c>
      <c r="D1525" s="4">
        <v>7356.4880000000003</v>
      </c>
    </row>
    <row r="1526" spans="2:4" x14ac:dyDescent="0.35">
      <c r="B1526" s="4">
        <v>494.392</v>
      </c>
      <c r="C1526" s="4">
        <v>16114.01</v>
      </c>
      <c r="D1526" s="4">
        <v>5870.2269999999999</v>
      </c>
    </row>
    <row r="1527" spans="2:4" x14ac:dyDescent="0.35">
      <c r="B1527" s="4">
        <v>494.77699999999999</v>
      </c>
      <c r="C1527" s="4">
        <v>1682.9369999999999</v>
      </c>
      <c r="D1527" s="4">
        <v>8745.9519999999993</v>
      </c>
    </row>
    <row r="1528" spans="2:4" x14ac:dyDescent="0.35">
      <c r="B1528" s="4">
        <v>5720.5990000000002</v>
      </c>
      <c r="C1528" s="4">
        <v>3662.433</v>
      </c>
      <c r="D1528" s="4">
        <v>7413.9480000000003</v>
      </c>
    </row>
    <row r="1529" spans="2:4" x14ac:dyDescent="0.35">
      <c r="B1529" s="4">
        <v>1724.201</v>
      </c>
      <c r="C1529" s="4">
        <v>363.65899999999999</v>
      </c>
      <c r="D1529" s="4">
        <v>6147.1180000000004</v>
      </c>
    </row>
    <row r="1530" spans="2:4" x14ac:dyDescent="0.35">
      <c r="B1530" s="4">
        <v>20563.54</v>
      </c>
      <c r="C1530" s="4">
        <v>1048.172</v>
      </c>
      <c r="D1530" s="4">
        <v>25423</v>
      </c>
    </row>
    <row r="1531" spans="2:4" x14ac:dyDescent="0.35">
      <c r="B1531" s="4">
        <v>2817.1080000000002</v>
      </c>
      <c r="C1531" s="4">
        <v>13454.24</v>
      </c>
      <c r="D1531" s="4">
        <v>613.94000000000005</v>
      </c>
    </row>
    <row r="1532" spans="2:4" x14ac:dyDescent="0.35">
      <c r="B1532" s="4">
        <v>1076.71</v>
      </c>
      <c r="C1532" s="4">
        <v>10553.45</v>
      </c>
      <c r="D1532" s="4">
        <v>4119.4170000000004</v>
      </c>
    </row>
    <row r="1533" spans="2:4" x14ac:dyDescent="0.35">
      <c r="B1533" s="4">
        <v>763.18399999999997</v>
      </c>
      <c r="C1533" s="4">
        <v>2149.5630000000001</v>
      </c>
      <c r="D1533" s="4">
        <v>8096.5330000000004</v>
      </c>
    </row>
    <row r="1534" spans="2:4" x14ac:dyDescent="0.35">
      <c r="B1534" s="4">
        <v>13959.05</v>
      </c>
      <c r="C1534" s="4">
        <v>1245.2349999999999</v>
      </c>
      <c r="D1534" s="4">
        <v>1064.7550000000001</v>
      </c>
    </row>
    <row r="1535" spans="2:4" x14ac:dyDescent="0.35">
      <c r="B1535" s="4">
        <v>2194.683</v>
      </c>
      <c r="C1535" s="4">
        <v>2765.0459999999998</v>
      </c>
      <c r="D1535" s="4">
        <v>2367.4499999999998</v>
      </c>
    </row>
    <row r="1536" spans="2:4" x14ac:dyDescent="0.35">
      <c r="B1536" s="4">
        <v>10356.39</v>
      </c>
      <c r="C1536" s="4">
        <v>11709.99</v>
      </c>
      <c r="D1536" s="4">
        <v>8304.393</v>
      </c>
    </row>
    <row r="1537" spans="2:4" x14ac:dyDescent="0.35">
      <c r="B1537" s="4">
        <v>33647.949999999997</v>
      </c>
      <c r="C1537" s="4">
        <v>3901.53</v>
      </c>
      <c r="D1537" s="4">
        <v>6200.7219999999998</v>
      </c>
    </row>
    <row r="1538" spans="2:4" x14ac:dyDescent="0.35">
      <c r="B1538" s="4">
        <v>2524.4059999999999</v>
      </c>
      <c r="C1538" s="4">
        <v>17102.41</v>
      </c>
      <c r="D1538" s="4">
        <v>692.99699999999996</v>
      </c>
    </row>
    <row r="1539" spans="2:4" x14ac:dyDescent="0.35">
      <c r="B1539" s="4">
        <v>825.27200000000005</v>
      </c>
      <c r="C1539" s="4">
        <v>554.16600000000005</v>
      </c>
      <c r="D1539" s="4">
        <v>23091.41</v>
      </c>
    </row>
    <row r="1540" spans="2:4" x14ac:dyDescent="0.35">
      <c r="B1540" s="4">
        <v>17453.73</v>
      </c>
      <c r="C1540" s="4">
        <v>7988.9390000000003</v>
      </c>
      <c r="D1540" s="4">
        <v>3026.125</v>
      </c>
    </row>
    <row r="1541" spans="2:4" x14ac:dyDescent="0.35">
      <c r="B1541" s="4">
        <v>1263.7460000000001</v>
      </c>
      <c r="C1541" s="4">
        <v>19670.009999999998</v>
      </c>
      <c r="D1541" s="4">
        <v>1220.5540000000001</v>
      </c>
    </row>
    <row r="1542" spans="2:4" x14ac:dyDescent="0.35">
      <c r="B1542" s="4">
        <v>704.56600000000003</v>
      </c>
      <c r="C1542" s="4">
        <v>1063.9839999999999</v>
      </c>
      <c r="D1542" s="4">
        <v>12179.31</v>
      </c>
    </row>
    <row r="1543" spans="2:4" x14ac:dyDescent="0.35">
      <c r="B1543" s="4">
        <v>585.01700000000005</v>
      </c>
      <c r="C1543" s="4">
        <v>1973.711</v>
      </c>
      <c r="D1543" s="4">
        <v>1571.1010000000001</v>
      </c>
    </row>
    <row r="1544" spans="2:4" x14ac:dyDescent="0.35">
      <c r="B1544" s="4">
        <v>8876.2990000000009</v>
      </c>
      <c r="C1544" s="4">
        <v>18204.96</v>
      </c>
      <c r="D1544" s="4">
        <v>16687.46</v>
      </c>
    </row>
    <row r="1545" spans="2:4" x14ac:dyDescent="0.35">
      <c r="B1545" s="4">
        <v>900.08600000000001</v>
      </c>
      <c r="C1545" s="4">
        <v>1347.43</v>
      </c>
      <c r="D1545" s="4">
        <v>4372.7830000000004</v>
      </c>
    </row>
    <row r="1546" spans="2:4" x14ac:dyDescent="0.35">
      <c r="B1546" s="4">
        <v>772.43899999999996</v>
      </c>
      <c r="C1546" s="4">
        <v>11539.15</v>
      </c>
      <c r="D1546" s="4">
        <v>773.98099999999999</v>
      </c>
    </row>
    <row r="1547" spans="2:4" x14ac:dyDescent="0.35">
      <c r="B1547" s="4">
        <v>1837.579</v>
      </c>
      <c r="C1547" s="4">
        <v>1314.65</v>
      </c>
      <c r="D1547" s="4">
        <v>564.19299999999998</v>
      </c>
    </row>
    <row r="1548" spans="2:4" x14ac:dyDescent="0.35">
      <c r="B1548" s="4">
        <v>1948.258</v>
      </c>
      <c r="C1548" s="4">
        <v>6486.482</v>
      </c>
      <c r="D1548" s="4">
        <v>2648.5819999999999</v>
      </c>
    </row>
    <row r="1549" spans="2:4" x14ac:dyDescent="0.35">
      <c r="B1549" s="4">
        <v>908.57</v>
      </c>
      <c r="C1549" s="4">
        <v>6140.1760000000004</v>
      </c>
      <c r="D1549" s="4">
        <v>605.84199999999998</v>
      </c>
    </row>
    <row r="1550" spans="2:4" x14ac:dyDescent="0.35">
      <c r="B1550" s="4">
        <v>975.67200000000003</v>
      </c>
      <c r="C1550" s="4">
        <v>1484.3320000000001</v>
      </c>
      <c r="D1550" s="4">
        <v>18665.41</v>
      </c>
    </row>
    <row r="1551" spans="2:4" x14ac:dyDescent="0.35">
      <c r="B1551" s="4">
        <v>24583.84</v>
      </c>
      <c r="C1551" s="4">
        <v>1226.338</v>
      </c>
      <c r="D1551" s="4">
        <v>9883.5930000000008</v>
      </c>
    </row>
    <row r="1552" spans="2:4" x14ac:dyDescent="0.35">
      <c r="B1552" s="4">
        <v>402.995</v>
      </c>
      <c r="C1552" s="4">
        <v>12551.46</v>
      </c>
      <c r="D1552" s="4">
        <v>7012.4960000000001</v>
      </c>
    </row>
    <row r="1553" spans="2:4" x14ac:dyDescent="0.35">
      <c r="B1553" s="4">
        <v>2632.3850000000002</v>
      </c>
      <c r="C1553" s="4">
        <v>4515.47</v>
      </c>
      <c r="D1553" s="4">
        <v>17756.07</v>
      </c>
    </row>
    <row r="1554" spans="2:4" x14ac:dyDescent="0.35">
      <c r="B1554" s="4">
        <v>743.90099999999995</v>
      </c>
      <c r="C1554" s="4">
        <v>683.35599999999999</v>
      </c>
      <c r="D1554" s="4">
        <v>13881.15</v>
      </c>
    </row>
    <row r="1555" spans="2:4" x14ac:dyDescent="0.35">
      <c r="B1555" s="4">
        <v>4702.1210000000001</v>
      </c>
      <c r="C1555" s="4">
        <v>1670.982</v>
      </c>
      <c r="D1555" s="4">
        <v>15455.33</v>
      </c>
    </row>
    <row r="1556" spans="2:4" x14ac:dyDescent="0.35">
      <c r="B1556" s="4">
        <v>411.09300000000002</v>
      </c>
      <c r="C1556" s="4">
        <v>11478.22</v>
      </c>
      <c r="D1556" s="4">
        <v>8350.67</v>
      </c>
    </row>
    <row r="1557" spans="2:4" x14ac:dyDescent="0.35">
      <c r="B1557" s="4">
        <v>780.923</v>
      </c>
      <c r="C1557" s="4">
        <v>15010.3</v>
      </c>
      <c r="D1557" s="4">
        <v>16579.86</v>
      </c>
    </row>
    <row r="1558" spans="2:4" x14ac:dyDescent="0.35">
      <c r="B1558" s="4">
        <v>964.10299999999995</v>
      </c>
      <c r="C1558" s="4">
        <v>8710.0879999999997</v>
      </c>
      <c r="D1558" s="4">
        <v>8008.9920000000002</v>
      </c>
    </row>
    <row r="1559" spans="2:4" x14ac:dyDescent="0.35">
      <c r="B1559" s="4">
        <v>800.976</v>
      </c>
      <c r="C1559" s="4">
        <v>6485.3249999999998</v>
      </c>
      <c r="D1559" s="4">
        <v>1836.037</v>
      </c>
    </row>
    <row r="1560" spans="2:4" x14ac:dyDescent="0.35">
      <c r="B1560" s="4">
        <v>3756.529</v>
      </c>
      <c r="C1560" s="4">
        <v>1200.115</v>
      </c>
      <c r="D1560" s="4">
        <v>19851.64</v>
      </c>
    </row>
    <row r="1561" spans="2:4" x14ac:dyDescent="0.35">
      <c r="B1561" s="4">
        <v>3765.0129999999999</v>
      </c>
      <c r="C1561" s="4">
        <v>2992.5740000000001</v>
      </c>
      <c r="D1561" s="4">
        <v>19979.68</v>
      </c>
    </row>
    <row r="1562" spans="2:4" x14ac:dyDescent="0.35">
      <c r="B1562" s="4">
        <v>913.96900000000005</v>
      </c>
      <c r="C1562" s="4">
        <v>3272.9349999999999</v>
      </c>
      <c r="D1562" s="4">
        <v>9925.2420000000002</v>
      </c>
    </row>
    <row r="1563" spans="2:4" x14ac:dyDescent="0.35">
      <c r="B1563" s="4">
        <v>682.19899999999996</v>
      </c>
      <c r="C1563" s="4">
        <v>4993.28</v>
      </c>
      <c r="D1563" s="4">
        <v>15031.9</v>
      </c>
    </row>
    <row r="1564" spans="2:4" x14ac:dyDescent="0.35">
      <c r="B1564" s="4">
        <v>2803.9960000000001</v>
      </c>
      <c r="C1564" s="4">
        <v>27093.59</v>
      </c>
      <c r="D1564" s="4">
        <v>29131.71</v>
      </c>
    </row>
    <row r="1565" spans="2:4" x14ac:dyDescent="0.35">
      <c r="B1565" s="4">
        <v>569.97699999999998</v>
      </c>
      <c r="C1565" s="4">
        <v>5232.3770000000004</v>
      </c>
      <c r="D1565" s="4">
        <v>21079.14</v>
      </c>
    </row>
    <row r="1566" spans="2:4" x14ac:dyDescent="0.35">
      <c r="B1566" s="4">
        <v>921.29600000000005</v>
      </c>
      <c r="C1566" s="4">
        <v>20342.18</v>
      </c>
      <c r="D1566" s="4">
        <v>5678.9489999999996</v>
      </c>
    </row>
    <row r="1567" spans="2:4" x14ac:dyDescent="0.35">
      <c r="B1567" s="4">
        <v>3082.0430000000001</v>
      </c>
      <c r="C1567" s="4">
        <v>3311.8850000000002</v>
      </c>
      <c r="D1567" s="4">
        <v>554.16600000000005</v>
      </c>
    </row>
    <row r="1568" spans="2:4" x14ac:dyDescent="0.35">
      <c r="B1568" s="4">
        <v>2355.8809999999999</v>
      </c>
      <c r="C1568" s="4">
        <v>419.577</v>
      </c>
      <c r="D1568" s="4">
        <v>5834.3630000000003</v>
      </c>
    </row>
    <row r="1569" spans="2:4" x14ac:dyDescent="0.35">
      <c r="B1569" s="4">
        <v>6167.942</v>
      </c>
      <c r="C1569" s="4">
        <v>16892.62</v>
      </c>
      <c r="D1569" s="4">
        <v>13317.34</v>
      </c>
    </row>
    <row r="1570" spans="2:4" x14ac:dyDescent="0.35">
      <c r="B1570" s="4">
        <v>524.08600000000001</v>
      </c>
      <c r="C1570" s="4">
        <v>13198.18</v>
      </c>
      <c r="D1570" s="4">
        <v>10365.64</v>
      </c>
    </row>
    <row r="1571" spans="2:4" x14ac:dyDescent="0.35">
      <c r="B1571" s="4">
        <v>778.22400000000005</v>
      </c>
      <c r="C1571" s="4">
        <v>713.43600000000004</v>
      </c>
      <c r="D1571" s="4">
        <v>1234.0509999999999</v>
      </c>
    </row>
    <row r="1572" spans="2:4" x14ac:dyDescent="0.35">
      <c r="B1572" s="4">
        <v>762.02700000000004</v>
      </c>
      <c r="C1572" s="4">
        <v>3915.799</v>
      </c>
      <c r="D1572" s="4">
        <v>31294</v>
      </c>
    </row>
    <row r="1573" spans="2:4" x14ac:dyDescent="0.35">
      <c r="B1573" s="4">
        <v>5042.6419999999998</v>
      </c>
      <c r="C1573" s="4">
        <v>8352.598</v>
      </c>
      <c r="D1573" s="4">
        <v>11133.46</v>
      </c>
    </row>
    <row r="1574" spans="2:4" x14ac:dyDescent="0.35">
      <c r="B1574" s="4">
        <v>692.99699999999996</v>
      </c>
      <c r="C1574" s="4">
        <v>2396.759</v>
      </c>
      <c r="D1574" s="4">
        <v>9540.3729999999996</v>
      </c>
    </row>
    <row r="1575" spans="2:4" x14ac:dyDescent="0.35">
      <c r="B1575" s="4">
        <v>900.08600000000001</v>
      </c>
      <c r="C1575" s="4">
        <v>2410.2559999999999</v>
      </c>
      <c r="D1575" s="4">
        <v>7590.9570000000003</v>
      </c>
    </row>
    <row r="1576" spans="2:4" x14ac:dyDescent="0.35">
      <c r="B1576" s="4">
        <v>6105.4679999999998</v>
      </c>
      <c r="C1576" s="4">
        <v>691.45399999999995</v>
      </c>
      <c r="D1576" s="4">
        <v>2005.3330000000001</v>
      </c>
    </row>
    <row r="1577" spans="2:4" x14ac:dyDescent="0.35">
      <c r="B1577" s="4">
        <v>6860.5529999999999</v>
      </c>
      <c r="C1577" s="4">
        <v>4454.1540000000005</v>
      </c>
      <c r="D1577" s="4">
        <v>17535.48</v>
      </c>
    </row>
    <row r="1578" spans="2:4" x14ac:dyDescent="0.35">
      <c r="B1578" s="4">
        <v>1858.79</v>
      </c>
      <c r="C1578" s="4">
        <v>6332.9970000000003</v>
      </c>
      <c r="D1578" s="4">
        <v>13127.22</v>
      </c>
    </row>
    <row r="1579" spans="2:4" x14ac:dyDescent="0.35">
      <c r="B1579" s="4">
        <v>18323.349999999999</v>
      </c>
      <c r="C1579" s="4">
        <v>3370.1170000000002</v>
      </c>
      <c r="D1579" s="4">
        <v>14252.52</v>
      </c>
    </row>
    <row r="1580" spans="2:4" x14ac:dyDescent="0.35">
      <c r="B1580" s="4">
        <v>2294.9499999999998</v>
      </c>
      <c r="C1580" s="4">
        <v>2475.4299999999998</v>
      </c>
      <c r="D1580" s="4">
        <v>993.79700000000003</v>
      </c>
    </row>
    <row r="1581" spans="2:4" x14ac:dyDescent="0.35">
      <c r="B1581" s="4">
        <v>520.61500000000001</v>
      </c>
      <c r="C1581" s="4">
        <v>6933.8249999999998</v>
      </c>
      <c r="D1581" s="4">
        <v>15186.54</v>
      </c>
    </row>
    <row r="1582" spans="2:4" x14ac:dyDescent="0.35">
      <c r="B1582" s="4">
        <v>1221.711</v>
      </c>
      <c r="C1582" s="4">
        <v>1326.2190000000001</v>
      </c>
      <c r="D1582" s="4">
        <v>10430.82</v>
      </c>
    </row>
    <row r="1583" spans="2:4" x14ac:dyDescent="0.35">
      <c r="B1583" s="4">
        <v>586.17399999999998</v>
      </c>
      <c r="C1583" s="4">
        <v>2547.1590000000001</v>
      </c>
      <c r="D1583" s="4">
        <v>1040.4590000000001</v>
      </c>
    </row>
    <row r="1584" spans="2:4" x14ac:dyDescent="0.35">
      <c r="B1584" s="4">
        <v>2060.48</v>
      </c>
      <c r="C1584" s="4">
        <v>1859.175</v>
      </c>
      <c r="D1584" s="4">
        <v>24283.040000000001</v>
      </c>
    </row>
    <row r="1585" spans="2:4" x14ac:dyDescent="0.35">
      <c r="B1585" s="4">
        <v>558.79399999999998</v>
      </c>
      <c r="C1585" s="4">
        <v>397.98200000000003</v>
      </c>
      <c r="D1585" s="4">
        <v>16674.349999999999</v>
      </c>
    </row>
    <row r="1586" spans="2:4" x14ac:dyDescent="0.35">
      <c r="B1586" s="4">
        <v>1633.961</v>
      </c>
      <c r="C1586" s="4">
        <v>826.42899999999997</v>
      </c>
      <c r="D1586" s="4">
        <v>1413.76</v>
      </c>
    </row>
    <row r="1587" spans="2:4" x14ac:dyDescent="0.35">
      <c r="B1587" s="4">
        <v>426.51900000000001</v>
      </c>
      <c r="C1587" s="4">
        <v>1814.0550000000001</v>
      </c>
      <c r="D1587" s="4">
        <v>11922.09</v>
      </c>
    </row>
    <row r="1588" spans="2:4" x14ac:dyDescent="0.35">
      <c r="B1588" s="4">
        <v>961.78899999999999</v>
      </c>
      <c r="C1588" s="4">
        <v>578.07600000000002</v>
      </c>
      <c r="D1588" s="4">
        <v>1108.3320000000001</v>
      </c>
    </row>
    <row r="1589" spans="2:4" x14ac:dyDescent="0.35">
      <c r="B1589" s="4">
        <v>551.85199999999998</v>
      </c>
      <c r="C1589" s="4">
        <v>386.02699999999999</v>
      </c>
      <c r="D1589" s="4">
        <v>6751.8029999999999</v>
      </c>
    </row>
    <row r="1590" spans="2:4" x14ac:dyDescent="0.35">
      <c r="B1590" s="4">
        <v>945.59199999999998</v>
      </c>
      <c r="C1590" s="4">
        <v>18761.439999999999</v>
      </c>
      <c r="D1590" s="4">
        <v>623.96699999999998</v>
      </c>
    </row>
    <row r="1591" spans="2:4" x14ac:dyDescent="0.35">
      <c r="B1591" s="4">
        <v>447.34399999999999</v>
      </c>
      <c r="C1591" s="4">
        <v>1571.1010000000001</v>
      </c>
      <c r="D1591" s="4">
        <v>3134.8760000000002</v>
      </c>
    </row>
    <row r="1592" spans="2:4" x14ac:dyDescent="0.35">
      <c r="B1592" s="4">
        <v>5346.527</v>
      </c>
      <c r="C1592" s="4">
        <v>495.54899999999998</v>
      </c>
      <c r="D1592" s="4">
        <v>13452.7</v>
      </c>
    </row>
    <row r="1593" spans="2:4" x14ac:dyDescent="0.35">
      <c r="B1593" s="4">
        <v>963.71699999999998</v>
      </c>
      <c r="C1593" s="4">
        <v>1292.2829999999999</v>
      </c>
      <c r="D1593" s="4">
        <v>4793.518</v>
      </c>
    </row>
    <row r="1594" spans="2:4" x14ac:dyDescent="0.35">
      <c r="B1594" s="4">
        <v>1203.2</v>
      </c>
      <c r="C1594" s="4">
        <v>748.91499999999996</v>
      </c>
      <c r="D1594" s="4">
        <v>1592.6969999999999</v>
      </c>
    </row>
    <row r="1595" spans="2:4" x14ac:dyDescent="0.35">
      <c r="B1595" s="4">
        <v>10994.24</v>
      </c>
      <c r="C1595" s="4">
        <v>8698.9040000000005</v>
      </c>
      <c r="D1595" s="4">
        <v>18320.650000000001</v>
      </c>
    </row>
    <row r="1596" spans="2:4" x14ac:dyDescent="0.35">
      <c r="B1596" s="4">
        <v>888.13099999999997</v>
      </c>
      <c r="C1596" s="4">
        <v>577.69000000000005</v>
      </c>
      <c r="D1596" s="4">
        <v>8773.7180000000008</v>
      </c>
    </row>
    <row r="1597" spans="2:4" x14ac:dyDescent="0.35">
      <c r="B1597" s="4">
        <v>827.971</v>
      </c>
      <c r="C1597" s="4">
        <v>11604.71</v>
      </c>
      <c r="D1597" s="4">
        <v>11799.07</v>
      </c>
    </row>
    <row r="1598" spans="2:4" x14ac:dyDescent="0.35">
      <c r="B1598" s="4">
        <v>2984.4760000000001</v>
      </c>
      <c r="C1598" s="4">
        <v>578.07600000000002</v>
      </c>
      <c r="D1598" s="4">
        <v>1148.4390000000001</v>
      </c>
    </row>
    <row r="1599" spans="2:4" x14ac:dyDescent="0.35">
      <c r="B1599" s="4">
        <v>1727.672</v>
      </c>
      <c r="C1599" s="4">
        <v>1884.242</v>
      </c>
      <c r="D1599" s="4">
        <v>4053.473</v>
      </c>
    </row>
    <row r="1600" spans="2:4" x14ac:dyDescent="0.35">
      <c r="B1600" s="4">
        <v>3986.7570000000001</v>
      </c>
      <c r="C1600" s="4">
        <v>2694.4740000000002</v>
      </c>
      <c r="D1600" s="4">
        <v>7396.98</v>
      </c>
    </row>
    <row r="1601" spans="2:4" x14ac:dyDescent="0.35">
      <c r="B1601" s="4">
        <v>2879.1959999999999</v>
      </c>
      <c r="C1601" s="4">
        <v>4482.3050000000003</v>
      </c>
      <c r="D1601" s="4">
        <v>23580.400000000001</v>
      </c>
    </row>
    <row r="1602" spans="2:4" x14ac:dyDescent="0.35">
      <c r="B1602" s="4">
        <v>2841.4029999999998</v>
      </c>
      <c r="C1602" s="4">
        <v>8266.6</v>
      </c>
      <c r="D1602" s="4">
        <v>21079.14</v>
      </c>
    </row>
    <row r="1603" spans="2:4" x14ac:dyDescent="0.35">
      <c r="B1603" s="4">
        <v>1195.873</v>
      </c>
      <c r="C1603" s="4">
        <v>3356.2339999999999</v>
      </c>
      <c r="D1603" s="4">
        <v>33774.44</v>
      </c>
    </row>
    <row r="1604" spans="2:4" x14ac:dyDescent="0.35">
      <c r="B1604" s="4">
        <v>3708.7089999999998</v>
      </c>
      <c r="C1604" s="4">
        <v>9894.3909999999996</v>
      </c>
      <c r="D1604" s="4">
        <v>1914.7080000000001</v>
      </c>
    </row>
    <row r="1605" spans="2:4" x14ac:dyDescent="0.35">
      <c r="B1605" s="4">
        <v>456.21300000000002</v>
      </c>
      <c r="C1605" s="4">
        <v>2987.5610000000001</v>
      </c>
      <c r="D1605" s="4">
        <v>903.55700000000002</v>
      </c>
    </row>
    <row r="1606" spans="2:4" x14ac:dyDescent="0.35">
      <c r="B1606" s="4">
        <v>986.08399999999995</v>
      </c>
      <c r="C1606" s="4">
        <v>406.46600000000001</v>
      </c>
      <c r="D1606" s="4">
        <v>18509.61</v>
      </c>
    </row>
    <row r="1607" spans="2:4" x14ac:dyDescent="0.35">
      <c r="B1607" s="4">
        <v>1368.64</v>
      </c>
      <c r="C1607" s="4">
        <v>5184.1719999999996</v>
      </c>
      <c r="D1607" s="4">
        <v>21773.29</v>
      </c>
    </row>
    <row r="1608" spans="2:4" x14ac:dyDescent="0.35">
      <c r="B1608" s="4">
        <v>3640.837</v>
      </c>
      <c r="C1608" s="4">
        <v>5649.6409999999996</v>
      </c>
      <c r="D1608" s="4">
        <v>11081.01</v>
      </c>
    </row>
    <row r="1609" spans="2:4" x14ac:dyDescent="0.35">
      <c r="B1609" s="4">
        <v>1364.0119999999999</v>
      </c>
      <c r="C1609" s="4">
        <v>2611.5610000000001</v>
      </c>
      <c r="D1609" s="4">
        <v>7876.3320000000003</v>
      </c>
    </row>
    <row r="1610" spans="2:4" x14ac:dyDescent="0.35">
      <c r="B1610" s="4">
        <v>5840.9189999999999</v>
      </c>
      <c r="C1610" s="4">
        <v>517.14499999999998</v>
      </c>
      <c r="D1610" s="4">
        <v>31101.95</v>
      </c>
    </row>
    <row r="1611" spans="2:4" x14ac:dyDescent="0.35">
      <c r="B1611" s="4">
        <v>10027.82</v>
      </c>
      <c r="C1611" s="4">
        <v>11923.63</v>
      </c>
      <c r="D1611" s="4">
        <v>778.995</v>
      </c>
    </row>
    <row r="1612" spans="2:4" x14ac:dyDescent="0.35">
      <c r="B1612" s="4">
        <v>612.78399999999999</v>
      </c>
      <c r="C1612" s="4">
        <v>807.14700000000005</v>
      </c>
      <c r="D1612" s="4">
        <v>731.17499999999995</v>
      </c>
    </row>
    <row r="1613" spans="2:4" x14ac:dyDescent="0.35">
      <c r="B1613" s="4">
        <v>3427.192</v>
      </c>
      <c r="C1613" s="4">
        <v>3807.0479999999998</v>
      </c>
      <c r="D1613" s="4">
        <v>5663.5240000000003</v>
      </c>
    </row>
    <row r="1614" spans="2:4" x14ac:dyDescent="0.35">
      <c r="B1614" s="4">
        <v>1045.087</v>
      </c>
      <c r="C1614" s="4">
        <v>12805.21</v>
      </c>
      <c r="D1614" s="4">
        <v>18073.060000000001</v>
      </c>
    </row>
    <row r="1615" spans="2:4" x14ac:dyDescent="0.35">
      <c r="B1615" s="4">
        <v>26503.18</v>
      </c>
      <c r="C1615" s="4">
        <v>4101.2920000000004</v>
      </c>
      <c r="D1615" s="4">
        <v>22118.44</v>
      </c>
    </row>
    <row r="1616" spans="2:4" x14ac:dyDescent="0.35">
      <c r="B1616" s="4">
        <v>6848.2129999999997</v>
      </c>
      <c r="C1616" s="4">
        <v>1381.366</v>
      </c>
      <c r="D1616" s="4">
        <v>962.56</v>
      </c>
    </row>
    <row r="1617" spans="2:4" x14ac:dyDescent="0.35">
      <c r="B1617" s="4">
        <v>1731.528</v>
      </c>
      <c r="C1617" s="4">
        <v>545.29600000000005</v>
      </c>
      <c r="D1617" s="4">
        <v>19713.97</v>
      </c>
    </row>
    <row r="1618" spans="2:4" x14ac:dyDescent="0.35">
      <c r="B1618" s="4">
        <v>2128.7379999999998</v>
      </c>
      <c r="C1618" s="4">
        <v>18522.34</v>
      </c>
      <c r="D1618" s="4">
        <v>12448.49</v>
      </c>
    </row>
    <row r="1619" spans="2:4" x14ac:dyDescent="0.35">
      <c r="B1619" s="4">
        <v>3795.0929999999998</v>
      </c>
      <c r="C1619" s="4">
        <v>1201.6569999999999</v>
      </c>
      <c r="D1619" s="4">
        <v>2900.02</v>
      </c>
    </row>
    <row r="1620" spans="2:4" x14ac:dyDescent="0.35">
      <c r="B1620" s="4">
        <v>1387.5360000000001</v>
      </c>
      <c r="C1620" s="4">
        <v>3388.627</v>
      </c>
      <c r="D1620" s="4">
        <v>1844.135</v>
      </c>
    </row>
    <row r="1621" spans="2:4" x14ac:dyDescent="0.35">
      <c r="B1621" s="4">
        <v>3853.7109999999998</v>
      </c>
      <c r="C1621" s="4">
        <v>1886.17</v>
      </c>
      <c r="D1621" s="4">
        <v>12107.97</v>
      </c>
    </row>
    <row r="1622" spans="2:4" x14ac:dyDescent="0.35">
      <c r="B1622" s="4">
        <v>26798.58</v>
      </c>
      <c r="C1622" s="4">
        <v>2712.5990000000002</v>
      </c>
      <c r="D1622" s="4">
        <v>1082.1089999999999</v>
      </c>
    </row>
    <row r="1623" spans="2:4" x14ac:dyDescent="0.35">
      <c r="B1623" s="4">
        <v>246.03899999999999</v>
      </c>
      <c r="C1623" s="4">
        <v>2411.799</v>
      </c>
      <c r="D1623" s="4">
        <v>9886.6779999999999</v>
      </c>
    </row>
    <row r="1624" spans="2:4" x14ac:dyDescent="0.35">
      <c r="B1624" s="4">
        <v>1431.499</v>
      </c>
      <c r="C1624" s="4">
        <v>3202.3629999999998</v>
      </c>
      <c r="D1624" s="4">
        <v>3336.18</v>
      </c>
    </row>
    <row r="1625" spans="2:4" x14ac:dyDescent="0.35">
      <c r="B1625" s="4">
        <v>1306.1659999999999</v>
      </c>
      <c r="C1625" s="4">
        <v>1837.579</v>
      </c>
      <c r="D1625" s="4">
        <v>31533.87</v>
      </c>
    </row>
    <row r="1626" spans="2:4" x14ac:dyDescent="0.35">
      <c r="B1626" s="4">
        <v>9338.6820000000007</v>
      </c>
      <c r="C1626" s="4">
        <v>7389.2669999999998</v>
      </c>
      <c r="D1626" s="4">
        <v>1285.3409999999999</v>
      </c>
    </row>
    <row r="1627" spans="2:4" x14ac:dyDescent="0.35">
      <c r="B1627" s="4">
        <v>5374.6790000000001</v>
      </c>
      <c r="C1627" s="4">
        <v>4911.1379999999999</v>
      </c>
      <c r="D1627" s="4">
        <v>29276.71</v>
      </c>
    </row>
    <row r="1628" spans="2:4" x14ac:dyDescent="0.35">
      <c r="B1628" s="4">
        <v>525.62900000000002</v>
      </c>
      <c r="C1628" s="4">
        <v>7413.5630000000001</v>
      </c>
      <c r="D1628" s="4">
        <v>10789.08</v>
      </c>
    </row>
    <row r="1629" spans="2:4" x14ac:dyDescent="0.35">
      <c r="B1629" s="4">
        <v>535.27</v>
      </c>
      <c r="C1629" s="4">
        <v>495.54899999999998</v>
      </c>
      <c r="D1629" s="4">
        <v>2652.0529999999999</v>
      </c>
    </row>
    <row r="1630" spans="2:4" x14ac:dyDescent="0.35">
      <c r="B1630" s="4">
        <v>2025.001</v>
      </c>
      <c r="C1630" s="4">
        <v>2536.7460000000001</v>
      </c>
      <c r="D1630" s="4">
        <v>34976.480000000003</v>
      </c>
    </row>
    <row r="1631" spans="2:4" x14ac:dyDescent="0.35">
      <c r="B1631" s="4">
        <v>747.75800000000004</v>
      </c>
      <c r="C1631" s="4">
        <v>4663.5569999999998</v>
      </c>
      <c r="D1631" s="4">
        <v>1000.7380000000001</v>
      </c>
    </row>
    <row r="1632" spans="2:4" x14ac:dyDescent="0.35">
      <c r="B1632" s="4">
        <v>1264.5170000000001</v>
      </c>
      <c r="C1632" s="4">
        <v>7888.6719999999996</v>
      </c>
      <c r="D1632" s="4">
        <v>2654.3670000000002</v>
      </c>
    </row>
    <row r="1633" spans="2:4" x14ac:dyDescent="0.35">
      <c r="B1633" s="4">
        <v>916.66899999999998</v>
      </c>
      <c r="C1633" s="4">
        <v>6243.1419999999998</v>
      </c>
      <c r="D1633" s="4">
        <v>16058.48</v>
      </c>
    </row>
    <row r="1634" spans="2:4" x14ac:dyDescent="0.35">
      <c r="B1634" s="4">
        <v>3599.1869999999999</v>
      </c>
      <c r="C1634" s="4">
        <v>5980.9059999999999</v>
      </c>
      <c r="D1634" s="4">
        <v>682.97</v>
      </c>
    </row>
    <row r="1635" spans="2:4" x14ac:dyDescent="0.35">
      <c r="B1635" s="4">
        <v>8632.1880000000001</v>
      </c>
      <c r="C1635" s="4">
        <v>673.32899999999995</v>
      </c>
      <c r="D1635" s="4">
        <v>59142.68</v>
      </c>
    </row>
    <row r="1636" spans="2:4" x14ac:dyDescent="0.35">
      <c r="B1636" s="4">
        <v>638.23599999999999</v>
      </c>
      <c r="C1636" s="4">
        <v>2819.8069999999998</v>
      </c>
      <c r="D1636" s="4">
        <v>3043.0929999999998</v>
      </c>
    </row>
    <row r="1637" spans="2:4" x14ac:dyDescent="0.35">
      <c r="B1637" s="4">
        <v>1112.1890000000001</v>
      </c>
      <c r="C1637" s="4">
        <v>716.13499999999999</v>
      </c>
      <c r="D1637" s="4">
        <v>16134.06</v>
      </c>
    </row>
    <row r="1638" spans="2:4" x14ac:dyDescent="0.35">
      <c r="B1638" s="4">
        <v>15232.05</v>
      </c>
      <c r="C1638" s="4">
        <v>377.15699999999998</v>
      </c>
      <c r="D1638" s="4">
        <v>11602.01</v>
      </c>
    </row>
    <row r="1639" spans="2:4" x14ac:dyDescent="0.35">
      <c r="B1639" s="4">
        <v>12204.77</v>
      </c>
      <c r="C1639" s="4">
        <v>3931.61</v>
      </c>
      <c r="D1639" s="4">
        <v>7673.0990000000002</v>
      </c>
    </row>
    <row r="1640" spans="2:4" x14ac:dyDescent="0.35">
      <c r="B1640" s="4">
        <v>1066.297</v>
      </c>
      <c r="C1640" s="4">
        <v>257.608</v>
      </c>
      <c r="D1640" s="4">
        <v>9898.2479999999996</v>
      </c>
    </row>
    <row r="1641" spans="2:4" x14ac:dyDescent="0.35">
      <c r="B1641" s="4">
        <v>2552.558</v>
      </c>
      <c r="C1641" s="4">
        <v>576.53300000000002</v>
      </c>
      <c r="D1641" s="4">
        <v>43182.92</v>
      </c>
    </row>
    <row r="1642" spans="2:4" x14ac:dyDescent="0.35">
      <c r="B1642" s="4">
        <v>8610.2070000000003</v>
      </c>
      <c r="C1642" s="4">
        <v>1282.2560000000001</v>
      </c>
      <c r="D1642" s="4">
        <v>22838.82</v>
      </c>
    </row>
    <row r="1643" spans="2:4" x14ac:dyDescent="0.35">
      <c r="B1643" s="4">
        <v>661.76</v>
      </c>
      <c r="C1643" s="4">
        <v>1087.508</v>
      </c>
      <c r="D1643" s="4">
        <v>9740.9060000000009</v>
      </c>
    </row>
    <row r="1644" spans="2:4" x14ac:dyDescent="0.35">
      <c r="B1644" s="4">
        <v>384.87</v>
      </c>
      <c r="C1644" s="4">
        <v>442.71600000000001</v>
      </c>
      <c r="D1644" s="4">
        <v>16055.39</v>
      </c>
    </row>
    <row r="1645" spans="2:4" x14ac:dyDescent="0.35">
      <c r="B1645" s="4">
        <v>7584.402</v>
      </c>
      <c r="C1645" s="4">
        <v>814.85900000000004</v>
      </c>
      <c r="D1645" s="4">
        <v>16067.73</v>
      </c>
    </row>
    <row r="1646" spans="2:4" x14ac:dyDescent="0.35">
      <c r="B1646" s="4">
        <v>1527.5239999999999</v>
      </c>
      <c r="C1646" s="4">
        <v>1420.316</v>
      </c>
      <c r="D1646" s="4">
        <v>2785.4850000000001</v>
      </c>
    </row>
    <row r="1647" spans="2:4" x14ac:dyDescent="0.35">
      <c r="B1647" s="4">
        <v>1973.325</v>
      </c>
      <c r="C1647" s="4">
        <v>3317.2840000000001</v>
      </c>
      <c r="D1647" s="4">
        <v>16314.16</v>
      </c>
    </row>
    <row r="1648" spans="2:4" x14ac:dyDescent="0.35">
      <c r="B1648" s="4">
        <v>673.71500000000003</v>
      </c>
      <c r="C1648" s="4">
        <v>2593.4360000000001</v>
      </c>
      <c r="D1648" s="4">
        <v>1396.4059999999999</v>
      </c>
    </row>
    <row r="1649" spans="2:4" x14ac:dyDescent="0.35">
      <c r="B1649" s="4">
        <v>732.71799999999996</v>
      </c>
      <c r="C1649" s="4">
        <v>775.524</v>
      </c>
      <c r="D1649" s="4">
        <v>49350.09</v>
      </c>
    </row>
    <row r="1650" spans="2:4" x14ac:dyDescent="0.35">
      <c r="B1650" s="4">
        <v>1573.8009999999999</v>
      </c>
      <c r="C1650" s="4">
        <v>8552.7459999999992</v>
      </c>
      <c r="D1650" s="4">
        <v>12457.36</v>
      </c>
    </row>
    <row r="1651" spans="2:4" x14ac:dyDescent="0.35">
      <c r="B1651" s="4">
        <v>1357.0709999999999</v>
      </c>
      <c r="C1651" s="4">
        <v>2849.116</v>
      </c>
      <c r="D1651" s="4">
        <v>28075.05</v>
      </c>
    </row>
    <row r="1652" spans="2:4" x14ac:dyDescent="0.35">
      <c r="B1652" s="4">
        <v>1436.127</v>
      </c>
      <c r="C1652" s="4">
        <v>2009.961</v>
      </c>
      <c r="D1652" s="4">
        <v>16148.72</v>
      </c>
    </row>
    <row r="1653" spans="2:4" x14ac:dyDescent="0.35">
      <c r="B1653" s="4">
        <v>2613.489</v>
      </c>
      <c r="C1653" s="4">
        <v>2623.9009999999998</v>
      </c>
      <c r="D1653" s="4">
        <v>18184.13</v>
      </c>
    </row>
    <row r="1654" spans="2:4" x14ac:dyDescent="0.35">
      <c r="B1654" s="4">
        <v>1475.077</v>
      </c>
      <c r="C1654" s="4">
        <v>2389.817</v>
      </c>
      <c r="D1654" s="4">
        <v>841.85400000000004</v>
      </c>
    </row>
    <row r="1655" spans="2:4" x14ac:dyDescent="0.35">
      <c r="B1655" s="4">
        <v>267.24900000000002</v>
      </c>
      <c r="C1655" s="4">
        <v>11151.58</v>
      </c>
      <c r="D1655" s="4">
        <v>4017.2220000000002</v>
      </c>
    </row>
    <row r="1656" spans="2:4" x14ac:dyDescent="0.35">
      <c r="B1656" s="4">
        <v>821.03</v>
      </c>
      <c r="C1656" s="4">
        <v>5539.7330000000002</v>
      </c>
      <c r="D1656" s="4">
        <v>10027.44</v>
      </c>
    </row>
    <row r="1657" spans="2:4" x14ac:dyDescent="0.35">
      <c r="B1657" s="4">
        <v>1078.6379999999999</v>
      </c>
      <c r="C1657" s="4">
        <v>4615.3509999999997</v>
      </c>
      <c r="D1657" s="4">
        <v>4138.3140000000003</v>
      </c>
    </row>
    <row r="1658" spans="2:4" x14ac:dyDescent="0.35">
      <c r="B1658" s="4">
        <v>799.81899999999996</v>
      </c>
      <c r="C1658" s="4">
        <v>2762.346</v>
      </c>
      <c r="D1658" s="4">
        <v>1292.6690000000001</v>
      </c>
    </row>
    <row r="1659" spans="2:4" x14ac:dyDescent="0.35">
      <c r="B1659" s="4">
        <v>1691.421</v>
      </c>
      <c r="C1659" s="4">
        <v>4918.08</v>
      </c>
      <c r="D1659" s="4">
        <v>1735.77</v>
      </c>
    </row>
    <row r="1660" spans="2:4" x14ac:dyDescent="0.35">
      <c r="B1660" s="4">
        <v>1390.2360000000001</v>
      </c>
      <c r="C1660" s="4">
        <v>8819.2240000000002</v>
      </c>
      <c r="D1660" s="4">
        <v>5313.3620000000001</v>
      </c>
    </row>
    <row r="1661" spans="2:4" x14ac:dyDescent="0.35">
      <c r="B1661" s="4">
        <v>5930.7730000000001</v>
      </c>
      <c r="C1661" s="4">
        <v>5665.8379999999997</v>
      </c>
      <c r="D1661" s="4">
        <v>6969.3040000000001</v>
      </c>
    </row>
    <row r="1662" spans="2:4" x14ac:dyDescent="0.35">
      <c r="B1662" s="4">
        <v>4323.0360000000001</v>
      </c>
      <c r="C1662" s="4">
        <v>1645.145</v>
      </c>
      <c r="D1662" s="4">
        <v>7885.5870000000004</v>
      </c>
    </row>
    <row r="1663" spans="2:4" x14ac:dyDescent="0.35">
      <c r="B1663" s="4">
        <v>532.95600000000002</v>
      </c>
      <c r="C1663" s="4">
        <v>19634.14</v>
      </c>
      <c r="D1663" s="4">
        <v>6977.0169999999998</v>
      </c>
    </row>
    <row r="1664" spans="2:4" x14ac:dyDescent="0.35">
      <c r="B1664" s="4">
        <v>7915.2820000000002</v>
      </c>
      <c r="C1664" s="4">
        <v>5642.3130000000001</v>
      </c>
      <c r="D1664" s="4">
        <v>10880.86</v>
      </c>
    </row>
    <row r="1665" spans="2:4" x14ac:dyDescent="0.35">
      <c r="B1665" s="4">
        <v>780.923</v>
      </c>
      <c r="C1665" s="4">
        <v>721.92</v>
      </c>
      <c r="D1665" s="4">
        <v>939.03599999999994</v>
      </c>
    </row>
    <row r="1666" spans="2:4" x14ac:dyDescent="0.35">
      <c r="B1666" s="4">
        <v>5446.7929999999997</v>
      </c>
      <c r="C1666" s="4">
        <v>4714.8469999999998</v>
      </c>
      <c r="D1666" s="4">
        <v>10110.74</v>
      </c>
    </row>
    <row r="1667" spans="2:4" x14ac:dyDescent="0.35">
      <c r="B1667" s="4">
        <v>3796.636</v>
      </c>
      <c r="C1667" s="4">
        <v>15036.91</v>
      </c>
      <c r="D1667" s="4">
        <v>26187.34</v>
      </c>
    </row>
    <row r="1668" spans="2:4" x14ac:dyDescent="0.35">
      <c r="B1668" s="4">
        <v>2564.5129999999999</v>
      </c>
      <c r="C1668" s="4">
        <v>1510.941</v>
      </c>
      <c r="D1668" s="4">
        <v>6501.5219999999999</v>
      </c>
    </row>
    <row r="1669" spans="2:4" x14ac:dyDescent="0.35">
      <c r="B1669" s="4">
        <v>2568.7550000000001</v>
      </c>
      <c r="C1669" s="4">
        <v>4832.8530000000001</v>
      </c>
      <c r="D1669" s="4">
        <v>39134.080000000002</v>
      </c>
    </row>
    <row r="1670" spans="2:4" x14ac:dyDescent="0.35">
      <c r="B1670" s="4">
        <v>946.74900000000002</v>
      </c>
      <c r="C1670" s="4">
        <v>9755.9459999999999</v>
      </c>
      <c r="D1670" s="4">
        <v>9191.3680000000004</v>
      </c>
    </row>
    <row r="1671" spans="2:4" x14ac:dyDescent="0.35">
      <c r="B1671" s="4">
        <v>1161.165</v>
      </c>
      <c r="C1671" s="4">
        <v>757.78499999999997</v>
      </c>
      <c r="D1671" s="4">
        <v>29215.39</v>
      </c>
    </row>
    <row r="1672" spans="2:4" x14ac:dyDescent="0.35">
      <c r="B1672" s="4">
        <v>8965.3819999999996</v>
      </c>
      <c r="C1672" s="4">
        <v>21263.86</v>
      </c>
      <c r="D1672" s="4">
        <v>9551.1710000000003</v>
      </c>
    </row>
    <row r="1673" spans="2:4" x14ac:dyDescent="0.35">
      <c r="B1673" s="4">
        <v>27916.94</v>
      </c>
      <c r="C1673" s="4">
        <v>4594.9129999999996</v>
      </c>
      <c r="D1673" s="4">
        <v>21287.38</v>
      </c>
    </row>
    <row r="1674" spans="2:4" x14ac:dyDescent="0.35">
      <c r="B1674" s="4">
        <v>1992.221</v>
      </c>
      <c r="C1674" s="4">
        <v>17109.73</v>
      </c>
      <c r="D1674" s="4">
        <v>672.17200000000003</v>
      </c>
    </row>
    <row r="1675" spans="2:4" x14ac:dyDescent="0.35">
      <c r="B1675" s="4">
        <v>6421.308</v>
      </c>
      <c r="C1675" s="4">
        <v>16492.32</v>
      </c>
      <c r="D1675" s="4">
        <v>1572.258</v>
      </c>
    </row>
    <row r="1676" spans="2:4" x14ac:dyDescent="0.35">
      <c r="B1676" s="4">
        <v>1292.2829999999999</v>
      </c>
      <c r="C1676" s="4">
        <v>2915.8319999999999</v>
      </c>
      <c r="D1676" s="4">
        <v>13497.43</v>
      </c>
    </row>
    <row r="1677" spans="2:4" x14ac:dyDescent="0.35">
      <c r="B1677" s="4">
        <v>256.06599999999997</v>
      </c>
      <c r="C1677" s="4">
        <v>991.48299999999995</v>
      </c>
      <c r="D1677" s="4">
        <v>2309.6039999999998</v>
      </c>
    </row>
    <row r="1678" spans="2:4" x14ac:dyDescent="0.35">
      <c r="B1678" s="4">
        <v>2085.9319999999998</v>
      </c>
      <c r="C1678" s="4">
        <v>15733.38</v>
      </c>
      <c r="D1678" s="4">
        <v>15832.88</v>
      </c>
    </row>
    <row r="1679" spans="2:4" x14ac:dyDescent="0.35">
      <c r="B1679" s="4">
        <v>4299.8969999999999</v>
      </c>
      <c r="C1679" s="4">
        <v>1228.2670000000001</v>
      </c>
      <c r="D1679" s="4">
        <v>2849.5010000000002</v>
      </c>
    </row>
    <row r="1680" spans="2:4" x14ac:dyDescent="0.35">
      <c r="B1680" s="4">
        <v>8674.9940000000006</v>
      </c>
      <c r="C1680" s="4">
        <v>16176.1</v>
      </c>
      <c r="D1680" s="4">
        <v>1805.9570000000001</v>
      </c>
    </row>
    <row r="1681" spans="2:4" x14ac:dyDescent="0.35">
      <c r="B1681" s="4">
        <v>12105.66</v>
      </c>
      <c r="C1681" s="4">
        <v>354.01799999999997</v>
      </c>
      <c r="D1681" s="4">
        <v>3542.884</v>
      </c>
    </row>
    <row r="1682" spans="2:4" x14ac:dyDescent="0.35">
      <c r="B1682" s="4">
        <v>4471.893</v>
      </c>
      <c r="C1682" s="4">
        <v>2852.5859999999998</v>
      </c>
      <c r="D1682" s="4">
        <v>1448.0820000000001</v>
      </c>
    </row>
    <row r="1683" spans="2:4" x14ac:dyDescent="0.35">
      <c r="B1683" s="4">
        <v>1833.337</v>
      </c>
      <c r="C1683" s="4">
        <v>4237.0379999999996</v>
      </c>
      <c r="D1683" s="4">
        <v>37415.269999999997</v>
      </c>
    </row>
    <row r="1684" spans="2:4" x14ac:dyDescent="0.35">
      <c r="B1684" s="4">
        <v>17966.240000000002</v>
      </c>
      <c r="C1684" s="4">
        <v>9583.5640000000003</v>
      </c>
      <c r="D1684" s="4">
        <v>22606.28</v>
      </c>
    </row>
    <row r="1685" spans="2:4" x14ac:dyDescent="0.35">
      <c r="B1685" s="4">
        <v>3174.5970000000002</v>
      </c>
      <c r="C1685" s="4">
        <v>4788.1189999999997</v>
      </c>
      <c r="D1685" s="4">
        <v>13235.58</v>
      </c>
    </row>
    <row r="1686" spans="2:4" x14ac:dyDescent="0.35">
      <c r="B1686" s="4">
        <v>1800.558</v>
      </c>
      <c r="C1686" s="4">
        <v>13716.48</v>
      </c>
      <c r="D1686" s="4">
        <v>11757.42</v>
      </c>
    </row>
    <row r="1687" spans="2:4" x14ac:dyDescent="0.35">
      <c r="B1687" s="4">
        <v>3168.8119999999999</v>
      </c>
      <c r="C1687" s="4">
        <v>2256.3850000000002</v>
      </c>
      <c r="D1687" s="4">
        <v>6156.759</v>
      </c>
    </row>
    <row r="1688" spans="2:4" x14ac:dyDescent="0.35">
      <c r="B1688" s="4">
        <v>2954.7809999999999</v>
      </c>
      <c r="C1688" s="4">
        <v>14456.52</v>
      </c>
      <c r="D1688" s="4">
        <v>856.50900000000001</v>
      </c>
    </row>
    <row r="1689" spans="2:4" x14ac:dyDescent="0.35">
      <c r="B1689" s="4">
        <v>809.07500000000005</v>
      </c>
      <c r="C1689" s="4">
        <v>508.27499999999998</v>
      </c>
      <c r="D1689" s="4">
        <v>3983.672</v>
      </c>
    </row>
    <row r="1690" spans="2:4" x14ac:dyDescent="0.35">
      <c r="B1690" s="4">
        <v>1862.646</v>
      </c>
      <c r="C1690" s="4">
        <v>15705.62</v>
      </c>
      <c r="D1690" s="4">
        <v>5066.5510000000004</v>
      </c>
    </row>
    <row r="1691" spans="2:4" x14ac:dyDescent="0.35">
      <c r="B1691" s="4">
        <v>2787.0279999999998</v>
      </c>
      <c r="C1691" s="4">
        <v>8245.0049999999992</v>
      </c>
      <c r="D1691" s="4">
        <v>1298.068</v>
      </c>
    </row>
    <row r="1692" spans="2:4" x14ac:dyDescent="0.35">
      <c r="B1692" s="4">
        <v>3892.66</v>
      </c>
      <c r="C1692" s="4">
        <v>1794.3879999999999</v>
      </c>
      <c r="D1692" s="4">
        <v>11733.13</v>
      </c>
    </row>
    <row r="1693" spans="2:4" x14ac:dyDescent="0.35">
      <c r="B1693" s="4">
        <v>3785.8380000000002</v>
      </c>
      <c r="C1693" s="4">
        <v>7914.8959999999997</v>
      </c>
      <c r="D1693" s="4">
        <v>18950.78</v>
      </c>
    </row>
    <row r="1694" spans="2:4" x14ac:dyDescent="0.35">
      <c r="B1694" s="4">
        <v>11740.07</v>
      </c>
      <c r="C1694" s="4">
        <v>4004.1109999999999</v>
      </c>
      <c r="D1694" s="4">
        <v>17189.95</v>
      </c>
    </row>
    <row r="1695" spans="2:4" x14ac:dyDescent="0.35">
      <c r="B1695" s="4">
        <v>1405.6610000000001</v>
      </c>
      <c r="C1695" s="4">
        <v>691.06899999999996</v>
      </c>
      <c r="D1695" s="4">
        <v>13797.08</v>
      </c>
    </row>
    <row r="1696" spans="2:4" x14ac:dyDescent="0.35">
      <c r="B1696" s="4">
        <v>6752.96</v>
      </c>
      <c r="C1696" s="4">
        <v>8384.607</v>
      </c>
      <c r="D1696" s="4">
        <v>9776.7710000000006</v>
      </c>
    </row>
    <row r="1697" spans="2:4" x14ac:dyDescent="0.35">
      <c r="B1697" s="4">
        <v>982.61300000000006</v>
      </c>
      <c r="C1697" s="4">
        <v>483.97899999999998</v>
      </c>
      <c r="D1697" s="4">
        <v>45371.43</v>
      </c>
    </row>
    <row r="1698" spans="2:4" x14ac:dyDescent="0.35">
      <c r="B1698" s="4">
        <v>517.14499999999998</v>
      </c>
      <c r="C1698" s="4">
        <v>1423.0150000000001</v>
      </c>
      <c r="D1698" s="4">
        <v>8755.9789999999994</v>
      </c>
    </row>
    <row r="1699" spans="2:4" x14ac:dyDescent="0.35">
      <c r="B1699" s="4">
        <v>374.45699999999999</v>
      </c>
      <c r="C1699" s="4">
        <v>1984.123</v>
      </c>
      <c r="D1699" s="4">
        <v>37164.99</v>
      </c>
    </row>
    <row r="1700" spans="2:4" x14ac:dyDescent="0.35">
      <c r="B1700" s="4">
        <v>2425.6819999999998</v>
      </c>
      <c r="C1700" s="4">
        <v>2575.6959999999999</v>
      </c>
      <c r="D1700" s="4">
        <v>3775.4250000000002</v>
      </c>
    </row>
    <row r="1701" spans="2:4" x14ac:dyDescent="0.35">
      <c r="B1701" s="4">
        <v>1164.636</v>
      </c>
      <c r="C1701" s="4">
        <v>497.47699999999998</v>
      </c>
      <c r="D1701" s="4">
        <v>2072.4349999999999</v>
      </c>
    </row>
    <row r="1702" spans="2:4" x14ac:dyDescent="0.35">
      <c r="B1702" s="4">
        <v>10615.92</v>
      </c>
      <c r="C1702" s="4">
        <v>488.22199999999998</v>
      </c>
      <c r="D1702" s="4">
        <v>1234.8219999999999</v>
      </c>
    </row>
    <row r="1703" spans="2:4" x14ac:dyDescent="0.35">
      <c r="B1703" s="4">
        <v>354.79</v>
      </c>
      <c r="C1703" s="4">
        <v>6740.6189999999997</v>
      </c>
      <c r="D1703" s="4">
        <v>5908.7910000000002</v>
      </c>
    </row>
    <row r="1704" spans="2:4" x14ac:dyDescent="0.35">
      <c r="B1704" s="4">
        <v>3651.6350000000002</v>
      </c>
      <c r="C1704" s="4">
        <v>11821.83</v>
      </c>
      <c r="D1704" s="4">
        <v>23129.21</v>
      </c>
    </row>
    <row r="1705" spans="2:4" x14ac:dyDescent="0.35">
      <c r="B1705" s="4">
        <v>5511.1959999999999</v>
      </c>
      <c r="C1705" s="4">
        <v>2692.16</v>
      </c>
      <c r="D1705" s="4">
        <v>27186.53</v>
      </c>
    </row>
    <row r="1706" spans="2:4" x14ac:dyDescent="0.35">
      <c r="B1706" s="4">
        <v>6734.4489999999996</v>
      </c>
      <c r="C1706" s="4">
        <v>5736.41</v>
      </c>
      <c r="D1706" s="4">
        <v>6289.8050000000003</v>
      </c>
    </row>
    <row r="1707" spans="2:4" x14ac:dyDescent="0.35">
      <c r="B1707" s="4">
        <v>493.62</v>
      </c>
      <c r="C1707" s="4">
        <v>5506.9530000000004</v>
      </c>
      <c r="D1707" s="4">
        <v>27424.86</v>
      </c>
    </row>
    <row r="1708" spans="2:4" x14ac:dyDescent="0.35">
      <c r="B1708" s="4">
        <v>4402.4780000000001</v>
      </c>
      <c r="C1708" s="4">
        <v>6266.2809999999999</v>
      </c>
      <c r="D1708" s="4">
        <v>11383.35</v>
      </c>
    </row>
    <row r="1709" spans="2:4" x14ac:dyDescent="0.35">
      <c r="B1709" s="4">
        <v>2246.7440000000001</v>
      </c>
      <c r="C1709" s="4">
        <v>7111.991</v>
      </c>
      <c r="D1709" s="4">
        <v>5562.4859999999999</v>
      </c>
    </row>
    <row r="1710" spans="2:4" x14ac:dyDescent="0.35">
      <c r="B1710" s="4">
        <v>751.22900000000004</v>
      </c>
      <c r="C1710" s="4">
        <v>1519.4259999999999</v>
      </c>
      <c r="D1710" s="4">
        <v>28055.77</v>
      </c>
    </row>
    <row r="1711" spans="2:4" x14ac:dyDescent="0.35">
      <c r="B1711" s="4">
        <v>725.77599999999995</v>
      </c>
      <c r="C1711" s="4">
        <v>1176.9760000000001</v>
      </c>
      <c r="D1711" s="4">
        <v>64576.74</v>
      </c>
    </row>
    <row r="1712" spans="2:4" x14ac:dyDescent="0.35">
      <c r="B1712" s="4">
        <v>1442.297</v>
      </c>
      <c r="C1712" s="4">
        <v>2198.154</v>
      </c>
      <c r="D1712" s="4">
        <v>17321.84</v>
      </c>
    </row>
    <row r="1713" spans="2:4" x14ac:dyDescent="0.35">
      <c r="B1713" s="4">
        <v>956.77499999999998</v>
      </c>
      <c r="C1713" s="4">
        <v>6314.4859999999999</v>
      </c>
      <c r="D1713" s="4">
        <v>32219.919999999998</v>
      </c>
    </row>
    <row r="1714" spans="2:4" x14ac:dyDescent="0.35">
      <c r="B1714" s="4">
        <v>1476.6189999999999</v>
      </c>
      <c r="C1714" s="4">
        <v>2577.239</v>
      </c>
      <c r="D1714" s="4">
        <v>7243.4949999999999</v>
      </c>
    </row>
    <row r="1715" spans="2:4" x14ac:dyDescent="0.35">
      <c r="B1715" s="4">
        <v>11423.07</v>
      </c>
      <c r="C1715" s="4">
        <v>6735.991</v>
      </c>
      <c r="D1715" s="4">
        <v>2073.5920000000001</v>
      </c>
    </row>
    <row r="1716" spans="2:4" x14ac:dyDescent="0.35">
      <c r="B1716" s="4">
        <v>2386.3470000000002</v>
      </c>
      <c r="C1716" s="4">
        <v>7819.2569999999996</v>
      </c>
      <c r="D1716" s="4">
        <v>29376.59</v>
      </c>
    </row>
    <row r="1717" spans="2:4" x14ac:dyDescent="0.35">
      <c r="B1717" s="4">
        <v>6864.7950000000001</v>
      </c>
      <c r="C1717" s="4">
        <v>2615.0320000000002</v>
      </c>
      <c r="D1717" s="4">
        <v>19819.63</v>
      </c>
    </row>
    <row r="1718" spans="2:4" x14ac:dyDescent="0.35">
      <c r="B1718" s="4">
        <v>574.99099999999999</v>
      </c>
      <c r="C1718" s="4">
        <v>15398.64</v>
      </c>
      <c r="D1718" s="4">
        <v>31775.279999999999</v>
      </c>
    </row>
    <row r="1719" spans="2:4" x14ac:dyDescent="0.35">
      <c r="B1719" s="4">
        <v>2011.5029999999999</v>
      </c>
      <c r="C1719" s="4">
        <v>3387.085</v>
      </c>
      <c r="D1719" s="4">
        <v>14427.21</v>
      </c>
    </row>
    <row r="1720" spans="2:4" x14ac:dyDescent="0.35">
      <c r="B1720" s="4">
        <v>377.54300000000001</v>
      </c>
      <c r="C1720" s="4">
        <v>9269.2669999999998</v>
      </c>
      <c r="D1720" s="4">
        <v>22700.37</v>
      </c>
    </row>
    <row r="1721" spans="2:4" x14ac:dyDescent="0.35">
      <c r="B1721" s="4">
        <v>399.524</v>
      </c>
      <c r="C1721" s="4">
        <v>7200.6890000000003</v>
      </c>
      <c r="D1721" s="4">
        <v>9563.5110000000004</v>
      </c>
    </row>
    <row r="1722" spans="2:4" x14ac:dyDescent="0.35">
      <c r="B1722" s="4">
        <v>2991.0320000000002</v>
      </c>
      <c r="C1722" s="4">
        <v>1620.078</v>
      </c>
      <c r="D1722" s="4">
        <v>26397.13</v>
      </c>
    </row>
    <row r="1723" spans="2:4" x14ac:dyDescent="0.35">
      <c r="B1723" s="4">
        <v>6177.9690000000001</v>
      </c>
      <c r="C1723" s="4">
        <v>4818.1989999999996</v>
      </c>
      <c r="D1723" s="4">
        <v>827.971</v>
      </c>
    </row>
    <row r="1724" spans="2:4" x14ac:dyDescent="0.35">
      <c r="B1724" s="4">
        <v>6185.2960000000003</v>
      </c>
      <c r="C1724" s="4">
        <v>3906.1579999999999</v>
      </c>
      <c r="D1724" s="4">
        <v>41715.56</v>
      </c>
    </row>
    <row r="1725" spans="2:4" x14ac:dyDescent="0.35">
      <c r="B1725" s="4">
        <v>1745.797</v>
      </c>
      <c r="C1725" s="4">
        <v>1744.2539999999999</v>
      </c>
      <c r="D1725" s="4">
        <v>36625.870000000003</v>
      </c>
    </row>
    <row r="1726" spans="2:4" x14ac:dyDescent="0.35">
      <c r="B1726" s="4">
        <v>393.73899999999998</v>
      </c>
      <c r="C1726" s="4">
        <v>8862.0300000000007</v>
      </c>
      <c r="D1726" s="4">
        <v>1691.0360000000001</v>
      </c>
    </row>
    <row r="1727" spans="2:4" x14ac:dyDescent="0.35">
      <c r="B1727" s="4">
        <v>6065.7470000000003</v>
      </c>
      <c r="C1727" s="4">
        <v>9070.6620000000003</v>
      </c>
      <c r="D1727" s="4">
        <v>36689.11</v>
      </c>
    </row>
    <row r="1728" spans="2:4" x14ac:dyDescent="0.35">
      <c r="B1728" s="4">
        <v>519.07299999999998</v>
      </c>
      <c r="C1728" s="4">
        <v>2426.453</v>
      </c>
      <c r="D1728" s="4">
        <v>458.142</v>
      </c>
    </row>
    <row r="1729" spans="2:4" x14ac:dyDescent="0.35">
      <c r="B1729" s="4">
        <v>1172.3489999999999</v>
      </c>
      <c r="C1729" s="4">
        <v>1128.771</v>
      </c>
      <c r="D1729" s="4">
        <v>1181.2180000000001</v>
      </c>
    </row>
    <row r="1730" spans="2:4" x14ac:dyDescent="0.35">
      <c r="B1730" s="4">
        <v>5889.1239999999998</v>
      </c>
      <c r="C1730" s="4">
        <v>2970.2069999999999</v>
      </c>
      <c r="D1730" s="4">
        <v>19257.37</v>
      </c>
    </row>
    <row r="1731" spans="2:4" x14ac:dyDescent="0.35">
      <c r="B1731" s="4">
        <v>883.88900000000001</v>
      </c>
      <c r="C1731" s="4">
        <v>581.93200000000002</v>
      </c>
      <c r="D1731" s="4">
        <v>4237.4229999999998</v>
      </c>
    </row>
    <row r="1732" spans="2:4" x14ac:dyDescent="0.35">
      <c r="B1732" s="4">
        <v>2372.4630000000002</v>
      </c>
      <c r="C1732" s="4">
        <v>2173.473</v>
      </c>
      <c r="D1732" s="4">
        <v>33073.730000000003</v>
      </c>
    </row>
    <row r="1733" spans="2:4" x14ac:dyDescent="0.35">
      <c r="B1733" s="4">
        <v>936.33600000000001</v>
      </c>
      <c r="C1733" s="4">
        <v>5810.4530000000004</v>
      </c>
      <c r="D1733" s="4">
        <v>12342.05</v>
      </c>
    </row>
    <row r="1734" spans="2:4" x14ac:dyDescent="0.35">
      <c r="B1734" s="4">
        <v>3223.1869999999999</v>
      </c>
      <c r="C1734" s="4">
        <v>6162.1580000000004</v>
      </c>
      <c r="D1734" s="4">
        <v>32476.76</v>
      </c>
    </row>
    <row r="1735" spans="2:4" x14ac:dyDescent="0.35">
      <c r="B1735" s="4">
        <v>11517.17</v>
      </c>
      <c r="C1735" s="4">
        <v>3863.3519999999999</v>
      </c>
      <c r="D1735" s="4">
        <v>16603.77</v>
      </c>
    </row>
    <row r="1736" spans="2:4" x14ac:dyDescent="0.35">
      <c r="B1736" s="4">
        <v>1831.4090000000001</v>
      </c>
      <c r="C1736" s="4">
        <v>482.05099999999999</v>
      </c>
      <c r="D1736" s="4">
        <v>1994.15</v>
      </c>
    </row>
    <row r="1737" spans="2:4" x14ac:dyDescent="0.35">
      <c r="B1737" s="4">
        <v>2171.9299999999998</v>
      </c>
      <c r="C1737" s="4">
        <v>2045.0540000000001</v>
      </c>
      <c r="D1737" s="4">
        <v>29663.51</v>
      </c>
    </row>
    <row r="1738" spans="2:4" x14ac:dyDescent="0.35">
      <c r="B1738" s="4">
        <v>5233.1480000000001</v>
      </c>
      <c r="C1738" s="4">
        <v>8728.598</v>
      </c>
      <c r="D1738" s="4">
        <v>6296.7460000000001</v>
      </c>
    </row>
    <row r="1739" spans="2:4" x14ac:dyDescent="0.35">
      <c r="B1739" s="4">
        <v>2065.4929999999999</v>
      </c>
      <c r="C1739" s="4">
        <v>4217.7560000000003</v>
      </c>
      <c r="D1739" s="4">
        <v>9106.1409999999996</v>
      </c>
    </row>
    <row r="1740" spans="2:4" x14ac:dyDescent="0.35">
      <c r="B1740" s="4">
        <v>927.85199999999998</v>
      </c>
      <c r="C1740" s="4">
        <v>744.673</v>
      </c>
      <c r="D1740" s="4">
        <v>14613.09</v>
      </c>
    </row>
    <row r="1741" spans="2:4" x14ac:dyDescent="0.35">
      <c r="B1741" s="4">
        <v>1928.2049999999999</v>
      </c>
      <c r="C1741" s="4">
        <v>5266.3130000000001</v>
      </c>
      <c r="D1741" s="4">
        <v>7343.3760000000002</v>
      </c>
    </row>
    <row r="1742" spans="2:4" x14ac:dyDescent="0.35">
      <c r="B1742" s="4">
        <v>3340.808</v>
      </c>
      <c r="C1742" s="4">
        <v>3829.8009999999999</v>
      </c>
      <c r="D1742" s="4">
        <v>7224.598</v>
      </c>
    </row>
    <row r="1743" spans="2:4" x14ac:dyDescent="0.35">
      <c r="B1743" s="4">
        <v>6161.7719999999999</v>
      </c>
      <c r="C1743" s="4">
        <v>290.77300000000002</v>
      </c>
      <c r="D1743" s="4">
        <v>2734.1950000000002</v>
      </c>
    </row>
    <row r="1744" spans="2:4" x14ac:dyDescent="0.35">
      <c r="B1744" s="4">
        <v>255.29400000000001</v>
      </c>
      <c r="C1744" s="4">
        <v>7484.9059999999999</v>
      </c>
      <c r="D1744" s="4">
        <v>1513.6410000000001</v>
      </c>
    </row>
    <row r="1745" spans="2:4" x14ac:dyDescent="0.35">
      <c r="B1745" s="4">
        <v>7081.9110000000001</v>
      </c>
      <c r="C1745" s="4">
        <v>4065.8130000000001</v>
      </c>
      <c r="D1745" s="4">
        <v>15313.03</v>
      </c>
    </row>
    <row r="1746" spans="2:4" x14ac:dyDescent="0.35">
      <c r="B1746" s="4">
        <v>5649.2550000000001</v>
      </c>
      <c r="C1746" s="4">
        <v>3828.2579999999998</v>
      </c>
      <c r="D1746" s="4">
        <v>5353.4679999999998</v>
      </c>
    </row>
    <row r="1747" spans="2:4" x14ac:dyDescent="0.35">
      <c r="B1747" s="4">
        <v>7870.933</v>
      </c>
      <c r="C1747" s="4">
        <v>4543.2370000000001</v>
      </c>
      <c r="D1747" s="4">
        <v>1685.6369999999999</v>
      </c>
    </row>
    <row r="1748" spans="2:4" x14ac:dyDescent="0.35">
      <c r="B1748" s="4">
        <v>6425.165</v>
      </c>
      <c r="C1748" s="4">
        <v>1296.9110000000001</v>
      </c>
      <c r="D1748" s="4">
        <v>10168.969999999999</v>
      </c>
    </row>
    <row r="1749" spans="2:4" x14ac:dyDescent="0.35">
      <c r="B1749" s="4">
        <v>2903.105</v>
      </c>
      <c r="C1749" s="4">
        <v>3073.5590000000002</v>
      </c>
      <c r="D1749" s="4">
        <v>9388.43</v>
      </c>
    </row>
    <row r="1750" spans="2:4" x14ac:dyDescent="0.35">
      <c r="B1750" s="4">
        <v>573.44799999999998</v>
      </c>
      <c r="C1750" s="4">
        <v>1890.412</v>
      </c>
      <c r="D1750" s="4">
        <v>31899.84</v>
      </c>
    </row>
    <row r="1751" spans="2:4" x14ac:dyDescent="0.35">
      <c r="B1751" s="4">
        <v>5177.2299999999996</v>
      </c>
      <c r="C1751" s="4">
        <v>431.91800000000001</v>
      </c>
      <c r="D1751" s="4">
        <v>3196.578</v>
      </c>
    </row>
    <row r="1752" spans="2:4" x14ac:dyDescent="0.35">
      <c r="B1752" s="4">
        <v>1854.548</v>
      </c>
      <c r="C1752" s="4">
        <v>728.09</v>
      </c>
      <c r="D1752" s="4">
        <v>19414.71</v>
      </c>
    </row>
    <row r="1753" spans="2:4" x14ac:dyDescent="0.35">
      <c r="B1753" s="4">
        <v>1439.212</v>
      </c>
      <c r="C1753" s="4">
        <v>820.25800000000004</v>
      </c>
      <c r="D1753" s="4">
        <v>1488.1890000000001</v>
      </c>
    </row>
    <row r="1754" spans="2:4" x14ac:dyDescent="0.35">
      <c r="B1754" s="4">
        <v>1607.3520000000001</v>
      </c>
      <c r="C1754" s="4">
        <v>4471.1220000000003</v>
      </c>
      <c r="D1754" s="4">
        <v>4695.95</v>
      </c>
    </row>
    <row r="1755" spans="2:4" x14ac:dyDescent="0.35">
      <c r="B1755" s="4">
        <v>485.90800000000002</v>
      </c>
      <c r="C1755" s="4">
        <v>1858.79</v>
      </c>
      <c r="D1755" s="4">
        <v>3401.3539999999998</v>
      </c>
    </row>
    <row r="1756" spans="2:4" x14ac:dyDescent="0.35">
      <c r="B1756" s="4">
        <v>3844.4549999999999</v>
      </c>
      <c r="C1756" s="4">
        <v>3075.1010000000001</v>
      </c>
      <c r="D1756" s="4">
        <v>715.36400000000003</v>
      </c>
    </row>
    <row r="1757" spans="2:4" x14ac:dyDescent="0.35">
      <c r="B1757" s="4">
        <v>3695.212</v>
      </c>
      <c r="C1757" s="4">
        <v>1399.106</v>
      </c>
      <c r="D1757" s="4">
        <v>24347.06</v>
      </c>
    </row>
    <row r="1758" spans="2:4" x14ac:dyDescent="0.35">
      <c r="B1758" s="4">
        <v>2769.674</v>
      </c>
      <c r="C1758" s="4">
        <v>1314.2650000000001</v>
      </c>
      <c r="D1758" s="4">
        <v>38268.31</v>
      </c>
    </row>
    <row r="1759" spans="2:4" x14ac:dyDescent="0.35">
      <c r="B1759" s="4">
        <v>876.17600000000004</v>
      </c>
      <c r="C1759" s="4">
        <v>2096.73</v>
      </c>
      <c r="D1759" s="4">
        <v>3683.2570000000001</v>
      </c>
    </row>
    <row r="1760" spans="2:4" x14ac:dyDescent="0.35">
      <c r="B1760" s="4">
        <v>4997.5219999999999</v>
      </c>
      <c r="C1760" s="4">
        <v>3287.2040000000002</v>
      </c>
      <c r="D1760" s="4">
        <v>1168.8779999999999</v>
      </c>
    </row>
    <row r="1761" spans="2:4" x14ac:dyDescent="0.35">
      <c r="B1761" s="4">
        <v>5772.66</v>
      </c>
      <c r="C1761" s="4">
        <v>1835.2660000000001</v>
      </c>
      <c r="D1761" s="4">
        <v>4667.799</v>
      </c>
    </row>
    <row r="1762" spans="2:4" x14ac:dyDescent="0.35">
      <c r="B1762" s="4">
        <v>333.19400000000002</v>
      </c>
      <c r="C1762" s="4">
        <v>3657.0340000000001</v>
      </c>
      <c r="D1762" s="4">
        <v>6379.2730000000001</v>
      </c>
    </row>
    <row r="1763" spans="2:4" x14ac:dyDescent="0.35">
      <c r="B1763" s="4">
        <v>1947.4870000000001</v>
      </c>
      <c r="C1763" s="4">
        <v>942.12099999999998</v>
      </c>
      <c r="D1763" s="4">
        <v>2460.7750000000001</v>
      </c>
    </row>
    <row r="1764" spans="2:4" x14ac:dyDescent="0.35">
      <c r="B1764" s="4">
        <v>5772.66</v>
      </c>
      <c r="C1764" s="4">
        <v>3931.2240000000002</v>
      </c>
      <c r="D1764" s="4">
        <v>2298.806</v>
      </c>
    </row>
    <row r="1765" spans="2:4" x14ac:dyDescent="0.35">
      <c r="B1765" s="4">
        <v>4420.6030000000001</v>
      </c>
      <c r="C1765" s="4">
        <v>358.26</v>
      </c>
      <c r="D1765" s="4">
        <v>3488.123</v>
      </c>
    </row>
    <row r="1766" spans="2:4" x14ac:dyDescent="0.35">
      <c r="B1766" s="4">
        <v>6535.8440000000001</v>
      </c>
      <c r="C1766" s="4">
        <v>4465.3370000000004</v>
      </c>
      <c r="D1766" s="4">
        <v>1047.0150000000001</v>
      </c>
    </row>
    <row r="1767" spans="2:4" x14ac:dyDescent="0.35">
      <c r="B1767" s="4">
        <v>2966.7359999999999</v>
      </c>
      <c r="C1767" s="4">
        <v>1256.0329999999999</v>
      </c>
      <c r="D1767" s="4">
        <v>1214.384</v>
      </c>
    </row>
    <row r="1768" spans="2:4" x14ac:dyDescent="0.35">
      <c r="B1768" s="4">
        <v>1574.1869999999999</v>
      </c>
      <c r="C1768" s="4">
        <v>2032.328</v>
      </c>
      <c r="D1768" s="4">
        <v>1249.4770000000001</v>
      </c>
    </row>
    <row r="1769" spans="2:4" x14ac:dyDescent="0.35">
      <c r="B1769" s="4">
        <v>1178.133</v>
      </c>
      <c r="C1769" s="4">
        <v>1072.0820000000001</v>
      </c>
      <c r="D1769" s="4">
        <v>20865.88</v>
      </c>
    </row>
    <row r="1770" spans="2:4" x14ac:dyDescent="0.35">
      <c r="B1770" s="4">
        <v>2148.7919999999999</v>
      </c>
      <c r="C1770" s="4">
        <v>4992.1229999999996</v>
      </c>
      <c r="D1770" s="4">
        <v>4832.0820000000003</v>
      </c>
    </row>
    <row r="1771" spans="2:4" x14ac:dyDescent="0.35">
      <c r="B1771" s="4">
        <v>1955.971</v>
      </c>
      <c r="C1771" s="4">
        <v>18221.54</v>
      </c>
      <c r="D1771" s="4">
        <v>15209.29</v>
      </c>
    </row>
    <row r="1772" spans="2:4" x14ac:dyDescent="0.35">
      <c r="B1772" s="4">
        <v>1369.0260000000001</v>
      </c>
      <c r="C1772" s="4">
        <v>10227.58</v>
      </c>
      <c r="D1772" s="4">
        <v>520.23</v>
      </c>
    </row>
    <row r="1773" spans="2:4" x14ac:dyDescent="0.35">
      <c r="B1773" s="4">
        <v>4796.6030000000001</v>
      </c>
      <c r="C1773" s="4">
        <v>12166.97</v>
      </c>
      <c r="D1773" s="4">
        <v>12838.38</v>
      </c>
    </row>
    <row r="1774" spans="2:4" x14ac:dyDescent="0.35">
      <c r="B1774" s="4">
        <v>2021.9159999999999</v>
      </c>
      <c r="C1774" s="4">
        <v>3927.3679999999999</v>
      </c>
      <c r="D1774" s="4">
        <v>23355.58</v>
      </c>
    </row>
    <row r="1775" spans="2:4" x14ac:dyDescent="0.35">
      <c r="B1775" s="4">
        <v>694.154</v>
      </c>
      <c r="C1775" s="4">
        <v>3527.0729999999999</v>
      </c>
      <c r="D1775" s="4">
        <v>12723.84</v>
      </c>
    </row>
    <row r="1776" spans="2:4" x14ac:dyDescent="0.35">
      <c r="B1776" s="4">
        <v>1202.4290000000001</v>
      </c>
      <c r="C1776" s="4">
        <v>8352.9840000000004</v>
      </c>
      <c r="D1776" s="4">
        <v>1098.691</v>
      </c>
    </row>
    <row r="1777" spans="2:4" x14ac:dyDescent="0.35">
      <c r="B1777" s="4">
        <v>2591.893</v>
      </c>
      <c r="C1777" s="4">
        <v>5135.5810000000001</v>
      </c>
      <c r="D1777" s="4">
        <v>498.24799999999999</v>
      </c>
    </row>
    <row r="1778" spans="2:4" x14ac:dyDescent="0.35">
      <c r="B1778" s="4">
        <v>1414.5309999999999</v>
      </c>
      <c r="C1778" s="4">
        <v>2652.0529999999999</v>
      </c>
      <c r="D1778" s="4">
        <v>390.26900000000001</v>
      </c>
    </row>
    <row r="1779" spans="2:4" x14ac:dyDescent="0.35">
      <c r="B1779" s="4">
        <v>649.41899999999998</v>
      </c>
      <c r="C1779" s="4">
        <v>5904.9350000000004</v>
      </c>
      <c r="D1779" s="4">
        <v>17423.259999999998</v>
      </c>
    </row>
    <row r="1780" spans="2:4" x14ac:dyDescent="0.35">
      <c r="B1780" s="4">
        <v>2854.5149999999999</v>
      </c>
      <c r="C1780" s="4">
        <v>2132.5949999999998</v>
      </c>
      <c r="D1780" s="4">
        <v>364.81599999999997</v>
      </c>
    </row>
    <row r="1781" spans="2:4" x14ac:dyDescent="0.35">
      <c r="B1781" s="4">
        <v>2287.6219999999998</v>
      </c>
      <c r="C1781" s="4">
        <v>5686.277</v>
      </c>
      <c r="D1781" s="4">
        <v>1493.588</v>
      </c>
    </row>
    <row r="1782" spans="2:4" x14ac:dyDescent="0.35">
      <c r="B1782" s="4">
        <v>2031.942</v>
      </c>
      <c r="C1782" s="4">
        <v>7724.0039999999999</v>
      </c>
      <c r="D1782" s="4">
        <v>29831.64</v>
      </c>
    </row>
    <row r="1783" spans="2:4" x14ac:dyDescent="0.35">
      <c r="B1783" s="4">
        <v>1268.373</v>
      </c>
      <c r="C1783" s="4">
        <v>2575.6959999999999</v>
      </c>
      <c r="D1783" s="4">
        <v>14800.52</v>
      </c>
    </row>
    <row r="1784" spans="2:4" x14ac:dyDescent="0.35">
      <c r="B1784" s="4">
        <v>8211.8389999999999</v>
      </c>
      <c r="C1784" s="4">
        <v>7181.7920000000004</v>
      </c>
      <c r="D1784" s="4">
        <v>297.32900000000001</v>
      </c>
    </row>
    <row r="1785" spans="2:4" x14ac:dyDescent="0.35">
      <c r="B1785" s="4">
        <v>822.18700000000001</v>
      </c>
      <c r="C1785" s="4">
        <v>7108.1350000000002</v>
      </c>
      <c r="D1785" s="4">
        <v>9828.0609999999997</v>
      </c>
    </row>
    <row r="1786" spans="2:4" x14ac:dyDescent="0.35">
      <c r="B1786" s="4">
        <v>5600.2790000000005</v>
      </c>
      <c r="C1786" s="4">
        <v>5352.6970000000001</v>
      </c>
      <c r="D1786" s="4">
        <v>20250.78</v>
      </c>
    </row>
    <row r="1787" spans="2:4" x14ac:dyDescent="0.35">
      <c r="B1787" s="4">
        <v>821.41499999999996</v>
      </c>
      <c r="C1787" s="4">
        <v>4877.5870000000004</v>
      </c>
      <c r="D1787" s="4">
        <v>3073.5590000000002</v>
      </c>
    </row>
    <row r="1788" spans="2:4" x14ac:dyDescent="0.35">
      <c r="B1788" s="4">
        <v>5638.0709999999999</v>
      </c>
      <c r="C1788" s="4">
        <v>2654.7530000000002</v>
      </c>
      <c r="D1788" s="4">
        <v>32720.1</v>
      </c>
    </row>
    <row r="1789" spans="2:4" x14ac:dyDescent="0.35">
      <c r="B1789" s="4">
        <v>573.44799999999998</v>
      </c>
      <c r="C1789" s="4">
        <v>19791.48</v>
      </c>
      <c r="D1789" s="4">
        <v>1672.9110000000001</v>
      </c>
    </row>
    <row r="1790" spans="2:4" x14ac:dyDescent="0.35">
      <c r="B1790" s="4">
        <v>1441.14</v>
      </c>
      <c r="C1790" s="4">
        <v>13914.31</v>
      </c>
      <c r="D1790" s="4">
        <v>17807.740000000002</v>
      </c>
    </row>
    <row r="1791" spans="2:4" x14ac:dyDescent="0.35">
      <c r="B1791" s="4">
        <v>7295.5559999999996</v>
      </c>
      <c r="C1791" s="4">
        <v>576.53300000000002</v>
      </c>
      <c r="D1791" s="4">
        <v>3860.2660000000001</v>
      </c>
    </row>
    <row r="1792" spans="2:4" x14ac:dyDescent="0.35">
      <c r="B1792" s="4">
        <v>650.96199999999999</v>
      </c>
      <c r="C1792" s="4">
        <v>8083.8069999999998</v>
      </c>
      <c r="D1792" s="4">
        <v>16945.45</v>
      </c>
    </row>
    <row r="1793" spans="2:4" x14ac:dyDescent="0.35">
      <c r="B1793" s="4">
        <v>4043.8319999999999</v>
      </c>
      <c r="C1793" s="4">
        <v>5157.5630000000001</v>
      </c>
      <c r="D1793" s="4">
        <v>2139.5360000000001</v>
      </c>
    </row>
    <row r="1794" spans="2:4" x14ac:dyDescent="0.35">
      <c r="B1794" s="4">
        <v>2670.95</v>
      </c>
      <c r="C1794" s="4">
        <v>3828.6439999999998</v>
      </c>
      <c r="D1794" s="4">
        <v>3569.107</v>
      </c>
    </row>
    <row r="1795" spans="2:4" x14ac:dyDescent="0.35">
      <c r="B1795" s="4">
        <v>2749.62</v>
      </c>
      <c r="C1795" s="4">
        <v>1796.316</v>
      </c>
      <c r="D1795" s="4">
        <v>14220.9</v>
      </c>
    </row>
    <row r="1796" spans="2:4" x14ac:dyDescent="0.35">
      <c r="B1796" s="4">
        <v>250.667</v>
      </c>
      <c r="C1796" s="4">
        <v>984.15599999999995</v>
      </c>
      <c r="D1796" s="4">
        <v>12886.58</v>
      </c>
    </row>
    <row r="1797" spans="2:4" x14ac:dyDescent="0.35">
      <c r="B1797" s="4">
        <v>400.68099999999998</v>
      </c>
      <c r="C1797" s="4">
        <v>651.34799999999996</v>
      </c>
      <c r="D1797" s="4">
        <v>15030.36</v>
      </c>
    </row>
    <row r="1798" spans="2:4" x14ac:dyDescent="0.35">
      <c r="B1798" s="4">
        <v>1355.1420000000001</v>
      </c>
      <c r="C1798" s="4">
        <v>5952.7539999999999</v>
      </c>
      <c r="D1798" s="4">
        <v>641.32100000000003</v>
      </c>
    </row>
    <row r="1799" spans="2:4" x14ac:dyDescent="0.35">
      <c r="B1799" s="4">
        <v>6597.9319999999998</v>
      </c>
      <c r="C1799" s="4">
        <v>3054.6619999999998</v>
      </c>
      <c r="D1799" s="4">
        <v>1001.51</v>
      </c>
    </row>
    <row r="1800" spans="2:4" x14ac:dyDescent="0.35">
      <c r="B1800" s="4">
        <v>9025.1560000000009</v>
      </c>
      <c r="C1800" s="4">
        <v>2110.6129999999998</v>
      </c>
      <c r="D1800" s="4">
        <v>17589.09</v>
      </c>
    </row>
    <row r="1801" spans="2:4" x14ac:dyDescent="0.35">
      <c r="B1801" s="4">
        <v>843.01099999999997</v>
      </c>
      <c r="C1801" s="4">
        <v>4493.875</v>
      </c>
      <c r="D1801" s="4">
        <v>2235.5610000000001</v>
      </c>
    </row>
    <row r="1802" spans="2:4" x14ac:dyDescent="0.35">
      <c r="B1802" s="4">
        <v>11631.7</v>
      </c>
      <c r="C1802" s="4">
        <v>6757.5870000000004</v>
      </c>
      <c r="D1802" s="4">
        <v>20221.86</v>
      </c>
    </row>
    <row r="1803" spans="2:4" x14ac:dyDescent="0.35">
      <c r="B1803" s="4">
        <v>1809.8130000000001</v>
      </c>
      <c r="C1803" s="4">
        <v>15738.78</v>
      </c>
      <c r="D1803" s="4">
        <v>9935.2690000000002</v>
      </c>
    </row>
    <row r="1804" spans="2:4" x14ac:dyDescent="0.35">
      <c r="B1804" s="4">
        <v>1407.9749999999999</v>
      </c>
      <c r="C1804" s="4">
        <v>28105.9</v>
      </c>
      <c r="D1804" s="4">
        <v>42325.64</v>
      </c>
    </row>
    <row r="1805" spans="2:4" x14ac:dyDescent="0.35">
      <c r="B1805" s="4">
        <v>1295.3679999999999</v>
      </c>
      <c r="C1805" s="4">
        <v>10219.870000000001</v>
      </c>
      <c r="D1805" s="4">
        <v>17964.310000000001</v>
      </c>
    </row>
    <row r="1806" spans="2:4" x14ac:dyDescent="0.35">
      <c r="B1806" s="4">
        <v>4015.68</v>
      </c>
      <c r="C1806" s="4">
        <v>5024.5169999999998</v>
      </c>
      <c r="D1806" s="4">
        <v>24043.56</v>
      </c>
    </row>
    <row r="1807" spans="2:4" x14ac:dyDescent="0.35">
      <c r="B1807" s="4">
        <v>434.61700000000002</v>
      </c>
      <c r="C1807" s="4">
        <v>5351.54</v>
      </c>
      <c r="D1807" s="4">
        <v>23290.400000000001</v>
      </c>
    </row>
    <row r="1808" spans="2:4" x14ac:dyDescent="0.35">
      <c r="B1808" s="4">
        <v>313.14</v>
      </c>
      <c r="C1808" s="4">
        <v>12934.01</v>
      </c>
      <c r="D1808" s="4">
        <v>1234.4369999999999</v>
      </c>
    </row>
    <row r="1809" spans="2:4" x14ac:dyDescent="0.35">
      <c r="B1809" s="4">
        <v>7907.5690000000004</v>
      </c>
      <c r="C1809" s="4">
        <v>1596.9390000000001</v>
      </c>
      <c r="D1809" s="4">
        <v>23888.53</v>
      </c>
    </row>
    <row r="1810" spans="2:4" x14ac:dyDescent="0.35">
      <c r="B1810" s="4">
        <v>905.87099999999998</v>
      </c>
      <c r="C1810" s="4">
        <v>4436.8</v>
      </c>
      <c r="D1810" s="4">
        <v>10277.719999999999</v>
      </c>
    </row>
    <row r="1811" spans="2:4" x14ac:dyDescent="0.35">
      <c r="B1811" s="4">
        <v>3721.8209999999999</v>
      </c>
      <c r="C1811" s="4">
        <v>4121.7309999999998</v>
      </c>
      <c r="D1811" s="4">
        <v>12739.65</v>
      </c>
    </row>
    <row r="1812" spans="2:4" x14ac:dyDescent="0.35">
      <c r="B1812" s="4">
        <v>362.88799999999998</v>
      </c>
      <c r="C1812" s="4">
        <v>2409.4850000000001</v>
      </c>
      <c r="D1812" s="4">
        <v>2152.2620000000002</v>
      </c>
    </row>
    <row r="1813" spans="2:4" x14ac:dyDescent="0.35">
      <c r="B1813" s="4">
        <v>3955.134</v>
      </c>
      <c r="C1813" s="4">
        <v>4390.5230000000001</v>
      </c>
      <c r="D1813" s="4">
        <v>14710.66</v>
      </c>
    </row>
    <row r="1814" spans="2:4" x14ac:dyDescent="0.35">
      <c r="B1814" s="4">
        <v>427.67599999999999</v>
      </c>
      <c r="C1814" s="4">
        <v>5720.2129999999997</v>
      </c>
      <c r="D1814" s="4">
        <v>24692.21</v>
      </c>
    </row>
    <row r="1815" spans="2:4" x14ac:dyDescent="0.35">
      <c r="B1815" s="4">
        <v>616.25400000000002</v>
      </c>
      <c r="C1815" s="4">
        <v>4408.6480000000001</v>
      </c>
      <c r="D1815" s="4">
        <v>11109.93</v>
      </c>
    </row>
    <row r="1816" spans="2:4" x14ac:dyDescent="0.35">
      <c r="B1816" s="4">
        <v>4202.7160000000003</v>
      </c>
      <c r="C1816" s="4">
        <v>3862.1950000000002</v>
      </c>
      <c r="D1816" s="4">
        <v>2630.4569999999999</v>
      </c>
    </row>
    <row r="1817" spans="2:4" x14ac:dyDescent="0.35">
      <c r="B1817" s="4">
        <v>851.88099999999997</v>
      </c>
      <c r="C1817" s="4">
        <v>2704.5</v>
      </c>
      <c r="D1817" s="4">
        <v>11205.18</v>
      </c>
    </row>
    <row r="1818" spans="2:4" x14ac:dyDescent="0.35">
      <c r="B1818" s="4">
        <v>7834.2969999999996</v>
      </c>
      <c r="C1818" s="4">
        <v>5164.1189999999997</v>
      </c>
      <c r="D1818" s="4">
        <v>18567.84</v>
      </c>
    </row>
    <row r="1819" spans="2:4" x14ac:dyDescent="0.35">
      <c r="B1819" s="4">
        <v>530.64200000000005</v>
      </c>
      <c r="C1819" s="4">
        <v>4375.8680000000004</v>
      </c>
      <c r="D1819" s="4">
        <v>11425.77</v>
      </c>
    </row>
    <row r="1820" spans="2:4" x14ac:dyDescent="0.35">
      <c r="B1820" s="4">
        <v>6900.2740000000003</v>
      </c>
      <c r="C1820" s="4">
        <v>6087.3429999999998</v>
      </c>
      <c r="D1820" s="4">
        <v>6742.1620000000003</v>
      </c>
    </row>
    <row r="1821" spans="2:4" x14ac:dyDescent="0.35">
      <c r="B1821" s="4">
        <v>424.976</v>
      </c>
      <c r="C1821" s="4">
        <v>1434.97</v>
      </c>
      <c r="D1821" s="4">
        <v>6647.68</v>
      </c>
    </row>
    <row r="1822" spans="2:4" x14ac:dyDescent="0.35">
      <c r="B1822" s="4">
        <v>10253.040000000001</v>
      </c>
      <c r="C1822" s="4">
        <v>3234.7570000000001</v>
      </c>
      <c r="D1822" s="4">
        <v>9535.7450000000008</v>
      </c>
    </row>
    <row r="1823" spans="2:4" x14ac:dyDescent="0.35">
      <c r="B1823" s="4">
        <v>1191.2449999999999</v>
      </c>
      <c r="C1823" s="4">
        <v>5642.6989999999996</v>
      </c>
      <c r="D1823" s="4">
        <v>6195.7079999999996</v>
      </c>
    </row>
    <row r="1824" spans="2:4" x14ac:dyDescent="0.35">
      <c r="B1824" s="4">
        <v>1926.662</v>
      </c>
      <c r="C1824" s="4">
        <v>17279.8</v>
      </c>
      <c r="D1824" s="4">
        <v>18737.53</v>
      </c>
    </row>
    <row r="1825" spans="2:4" x14ac:dyDescent="0.35">
      <c r="B1825" s="4">
        <v>1068.9970000000001</v>
      </c>
      <c r="C1825" s="4">
        <v>7451.3549999999996</v>
      </c>
      <c r="D1825" s="4">
        <v>10218.709999999999</v>
      </c>
    </row>
    <row r="1826" spans="2:4" x14ac:dyDescent="0.35">
      <c r="B1826" s="4">
        <v>3314.97</v>
      </c>
      <c r="C1826" s="4">
        <v>1955.2</v>
      </c>
      <c r="D1826" s="4">
        <v>8503.77</v>
      </c>
    </row>
    <row r="1827" spans="2:4" x14ac:dyDescent="0.35">
      <c r="B1827" s="4">
        <v>1883.085</v>
      </c>
      <c r="C1827" s="4">
        <v>845.32500000000005</v>
      </c>
      <c r="D1827" s="4">
        <v>33273.879999999997</v>
      </c>
    </row>
    <row r="1828" spans="2:4" x14ac:dyDescent="0.35">
      <c r="B1828" s="4">
        <v>2205.0949999999998</v>
      </c>
      <c r="C1828" s="4">
        <v>1955.971</v>
      </c>
      <c r="D1828" s="4">
        <v>4930.42</v>
      </c>
    </row>
    <row r="1829" spans="2:4" x14ac:dyDescent="0.35">
      <c r="B1829" s="4">
        <v>9009.7309999999998</v>
      </c>
      <c r="C1829" s="4">
        <v>9084.1589999999997</v>
      </c>
      <c r="D1829" s="4">
        <v>10846.54</v>
      </c>
    </row>
    <row r="1830" spans="2:4" x14ac:dyDescent="0.35">
      <c r="B1830" s="4">
        <v>1293.0540000000001</v>
      </c>
      <c r="C1830" s="4">
        <v>3073.5590000000002</v>
      </c>
      <c r="D1830" s="4">
        <v>9398.4570000000003</v>
      </c>
    </row>
    <row r="1831" spans="2:4" x14ac:dyDescent="0.35">
      <c r="B1831" s="4">
        <v>1822.925</v>
      </c>
      <c r="C1831" s="4">
        <v>20547.72</v>
      </c>
      <c r="D1831" s="4">
        <v>1903.1379999999999</v>
      </c>
    </row>
    <row r="1832" spans="2:4" x14ac:dyDescent="0.35">
      <c r="B1832" s="4">
        <v>3873.7640000000001</v>
      </c>
      <c r="C1832" s="4">
        <v>4212.357</v>
      </c>
      <c r="D1832" s="4">
        <v>3141.4319999999998</v>
      </c>
    </row>
    <row r="1833" spans="2:4" x14ac:dyDescent="0.35">
      <c r="B1833" s="4">
        <v>1034.289</v>
      </c>
      <c r="C1833" s="4">
        <v>1928.9760000000001</v>
      </c>
      <c r="D1833" s="4">
        <v>14235.55</v>
      </c>
    </row>
    <row r="1834" spans="2:4" x14ac:dyDescent="0.35">
      <c r="B1834" s="4">
        <v>5820.0940000000001</v>
      </c>
      <c r="C1834" s="4">
        <v>3033.8380000000002</v>
      </c>
      <c r="D1834" s="4">
        <v>10152.77</v>
      </c>
    </row>
    <row r="1835" spans="2:4" x14ac:dyDescent="0.35">
      <c r="B1835" s="4">
        <v>1308.0940000000001</v>
      </c>
      <c r="C1835" s="4">
        <v>7600.2129999999997</v>
      </c>
      <c r="D1835" s="4">
        <v>10053.66</v>
      </c>
    </row>
    <row r="1836" spans="2:4" x14ac:dyDescent="0.35">
      <c r="B1836" s="4">
        <v>10462.83</v>
      </c>
      <c r="C1836" s="4">
        <v>3225.116</v>
      </c>
      <c r="D1836" s="4">
        <v>8851.232</v>
      </c>
    </row>
    <row r="1837" spans="2:4" x14ac:dyDescent="0.35">
      <c r="B1837" s="4">
        <v>790.95</v>
      </c>
      <c r="C1837" s="4">
        <v>1880</v>
      </c>
      <c r="D1837" s="4">
        <v>12410.7</v>
      </c>
    </row>
    <row r="1838" spans="2:4" x14ac:dyDescent="0.35">
      <c r="B1838" s="4">
        <v>1124.144</v>
      </c>
      <c r="C1838" s="4">
        <v>1159.6220000000001</v>
      </c>
      <c r="D1838" s="4">
        <v>13412.98</v>
      </c>
    </row>
    <row r="1839" spans="2:4" x14ac:dyDescent="0.35">
      <c r="B1839" s="4">
        <v>1790.5309999999999</v>
      </c>
      <c r="C1839" s="4">
        <v>10187.48</v>
      </c>
      <c r="D1839" s="4">
        <v>20136.240000000002</v>
      </c>
    </row>
    <row r="1840" spans="2:4" x14ac:dyDescent="0.35">
      <c r="B1840" s="4">
        <v>16563.669999999998</v>
      </c>
      <c r="C1840" s="4">
        <v>11971.07</v>
      </c>
      <c r="D1840" s="4">
        <v>9924.857</v>
      </c>
    </row>
    <row r="1841" spans="2:4" x14ac:dyDescent="0.35">
      <c r="B1841" s="4">
        <v>1955.2</v>
      </c>
      <c r="C1841" s="4">
        <v>14765.81</v>
      </c>
      <c r="D1841" s="4">
        <v>21133.13</v>
      </c>
    </row>
    <row r="1842" spans="2:4" x14ac:dyDescent="0.35">
      <c r="B1842" s="4">
        <v>1462.3510000000001</v>
      </c>
      <c r="C1842" s="4">
        <v>349.005</v>
      </c>
      <c r="D1842" s="4">
        <v>9770.6</v>
      </c>
    </row>
    <row r="1843" spans="2:4" x14ac:dyDescent="0.35">
      <c r="B1843" s="4">
        <v>738.11699999999996</v>
      </c>
      <c r="C1843" s="4">
        <v>1229.038</v>
      </c>
      <c r="D1843" s="4">
        <v>1512.098</v>
      </c>
    </row>
    <row r="1844" spans="2:4" x14ac:dyDescent="0.35">
      <c r="B1844" s="4">
        <v>11475.91</v>
      </c>
      <c r="C1844" s="4">
        <v>2841.0169999999998</v>
      </c>
      <c r="D1844" s="4">
        <v>903.17100000000005</v>
      </c>
    </row>
    <row r="1845" spans="2:4" x14ac:dyDescent="0.35">
      <c r="B1845" s="4">
        <v>2117.5549999999998</v>
      </c>
      <c r="C1845" s="4">
        <v>6193.009</v>
      </c>
      <c r="D1845" s="4">
        <v>26796.27</v>
      </c>
    </row>
    <row r="1846" spans="2:4" x14ac:dyDescent="0.35">
      <c r="B1846" s="4">
        <v>11523.34</v>
      </c>
      <c r="C1846" s="4">
        <v>6121.28</v>
      </c>
      <c r="D1846" s="4">
        <v>55984.27</v>
      </c>
    </row>
    <row r="1847" spans="2:4" x14ac:dyDescent="0.35">
      <c r="B1847" s="4">
        <v>1181.99</v>
      </c>
      <c r="C1847" s="4">
        <v>378.69900000000001</v>
      </c>
      <c r="D1847" s="4">
        <v>10327.85</v>
      </c>
    </row>
    <row r="1848" spans="2:4" x14ac:dyDescent="0.35">
      <c r="B1848" s="4">
        <v>517.53</v>
      </c>
      <c r="C1848" s="4">
        <v>741.97299999999996</v>
      </c>
      <c r="D1848" s="4">
        <v>2054.31</v>
      </c>
    </row>
    <row r="1849" spans="2:4" x14ac:dyDescent="0.35">
      <c r="B1849" s="4">
        <v>29185.31</v>
      </c>
      <c r="C1849" s="4">
        <v>1104.4760000000001</v>
      </c>
      <c r="D1849" s="4">
        <v>12841.46</v>
      </c>
    </row>
    <row r="1850" spans="2:4" x14ac:dyDescent="0.35">
      <c r="B1850" s="4">
        <v>968.73</v>
      </c>
      <c r="C1850" s="4">
        <v>648.26300000000003</v>
      </c>
      <c r="D1850" s="4">
        <v>16720.240000000002</v>
      </c>
    </row>
    <row r="1851" spans="2:4" x14ac:dyDescent="0.35">
      <c r="B1851" s="4">
        <v>1030.433</v>
      </c>
      <c r="C1851" s="4">
        <v>6987.4290000000001</v>
      </c>
      <c r="D1851" s="4">
        <v>1206.671</v>
      </c>
    </row>
    <row r="1852" spans="2:4" x14ac:dyDescent="0.35">
      <c r="B1852" s="4">
        <v>5593.3370000000004</v>
      </c>
      <c r="C1852" s="4">
        <v>1477.7760000000001</v>
      </c>
      <c r="D1852" s="4">
        <v>43924.13</v>
      </c>
    </row>
    <row r="1853" spans="2:4" x14ac:dyDescent="0.35">
      <c r="B1853" s="4">
        <v>693.38300000000004</v>
      </c>
      <c r="C1853" s="4">
        <v>2199.3110000000001</v>
      </c>
      <c r="D1853" s="4">
        <v>7099.2650000000003</v>
      </c>
    </row>
    <row r="1854" spans="2:4" x14ac:dyDescent="0.35">
      <c r="B1854" s="4">
        <v>282.28899999999999</v>
      </c>
      <c r="C1854" s="4">
        <v>8978.1080000000002</v>
      </c>
      <c r="D1854" s="4">
        <v>4307.6099999999997</v>
      </c>
    </row>
    <row r="1855" spans="2:4" x14ac:dyDescent="0.35">
      <c r="B1855" s="4">
        <v>1246.3920000000001</v>
      </c>
      <c r="C1855" s="4">
        <v>2629.6860000000001</v>
      </c>
      <c r="D1855" s="4">
        <v>17512.34</v>
      </c>
    </row>
    <row r="1856" spans="2:4" x14ac:dyDescent="0.35">
      <c r="B1856" s="4">
        <v>866.53499999999997</v>
      </c>
      <c r="C1856" s="4">
        <v>3805.12</v>
      </c>
      <c r="D1856" s="4">
        <v>12859.2</v>
      </c>
    </row>
    <row r="1857" spans="2:4" x14ac:dyDescent="0.35">
      <c r="B1857" s="4">
        <v>4697.107</v>
      </c>
      <c r="C1857" s="4">
        <v>3770.7979999999998</v>
      </c>
      <c r="D1857" s="4">
        <v>4486.5469999999996</v>
      </c>
    </row>
    <row r="1858" spans="2:4" x14ac:dyDescent="0.35">
      <c r="B1858" s="4">
        <v>2391.36</v>
      </c>
      <c r="C1858" s="4">
        <v>3063.5320000000002</v>
      </c>
      <c r="D1858" s="4">
        <v>18099.68</v>
      </c>
    </row>
    <row r="1859" spans="2:4" x14ac:dyDescent="0.35">
      <c r="B1859" s="4">
        <v>633.60799999999995</v>
      </c>
      <c r="C1859" s="4">
        <v>554.16600000000005</v>
      </c>
      <c r="D1859" s="4">
        <v>27055.03</v>
      </c>
    </row>
    <row r="1860" spans="2:4" x14ac:dyDescent="0.35">
      <c r="B1860" s="4">
        <v>1052.414</v>
      </c>
      <c r="C1860" s="4">
        <v>2831.7620000000002</v>
      </c>
      <c r="D1860" s="4">
        <v>15687.11</v>
      </c>
    </row>
    <row r="1861" spans="2:4" x14ac:dyDescent="0.35">
      <c r="B1861" s="4">
        <v>1935.9179999999999</v>
      </c>
      <c r="C1861" s="4">
        <v>3021.8829999999998</v>
      </c>
      <c r="D1861" s="4">
        <v>21476.35</v>
      </c>
    </row>
    <row r="1862" spans="2:4" x14ac:dyDescent="0.35">
      <c r="B1862" s="4">
        <v>1410.675</v>
      </c>
      <c r="C1862" s="4">
        <v>612.39800000000002</v>
      </c>
      <c r="D1862" s="4">
        <v>23140</v>
      </c>
    </row>
    <row r="1863" spans="2:4" x14ac:dyDescent="0.35">
      <c r="B1863" s="4">
        <v>563.42200000000003</v>
      </c>
      <c r="C1863" s="4">
        <v>2067.4209999999998</v>
      </c>
      <c r="D1863" s="4">
        <v>7945.3620000000001</v>
      </c>
    </row>
    <row r="1864" spans="2:4" x14ac:dyDescent="0.35">
      <c r="B1864" s="4">
        <v>7036.4059999999999</v>
      </c>
      <c r="C1864" s="4">
        <v>1639.7460000000001</v>
      </c>
      <c r="D1864" s="4">
        <v>1187.0029999999999</v>
      </c>
    </row>
    <row r="1865" spans="2:4" x14ac:dyDescent="0.35">
      <c r="B1865" s="4">
        <v>3781.596</v>
      </c>
      <c r="C1865" s="4">
        <v>1284.9559999999999</v>
      </c>
      <c r="D1865" s="4">
        <v>24304.25</v>
      </c>
    </row>
    <row r="1866" spans="2:4" x14ac:dyDescent="0.35">
      <c r="B1866" s="4">
        <v>16560.2</v>
      </c>
      <c r="C1866" s="4">
        <v>823.72900000000004</v>
      </c>
      <c r="D1866" s="4">
        <v>6355.7489999999998</v>
      </c>
    </row>
    <row r="1867" spans="2:4" x14ac:dyDescent="0.35">
      <c r="B1867" s="4">
        <v>6804.6350000000002</v>
      </c>
      <c r="C1867" s="4">
        <v>384.09800000000001</v>
      </c>
      <c r="D1867" s="4">
        <v>14222.44</v>
      </c>
    </row>
    <row r="1868" spans="2:4" x14ac:dyDescent="0.35">
      <c r="B1868" s="4">
        <v>4292.1840000000002</v>
      </c>
      <c r="C1868" s="4">
        <v>4542.8509999999997</v>
      </c>
      <c r="D1868" s="4">
        <v>9799.9089999999997</v>
      </c>
    </row>
    <row r="1869" spans="2:4" x14ac:dyDescent="0.35">
      <c r="B1869" s="4">
        <v>1066.683</v>
      </c>
      <c r="C1869" s="4">
        <v>2908.5039999999999</v>
      </c>
      <c r="D1869" s="4">
        <v>32590.13</v>
      </c>
    </row>
    <row r="1870" spans="2:4" x14ac:dyDescent="0.35">
      <c r="B1870" s="4">
        <v>3587.6179999999999</v>
      </c>
      <c r="C1870" s="4">
        <v>2021.144</v>
      </c>
      <c r="D1870" s="4">
        <v>30253.919999999998</v>
      </c>
    </row>
    <row r="1871" spans="2:4" x14ac:dyDescent="0.35">
      <c r="B1871" s="4">
        <v>986.08399999999995</v>
      </c>
      <c r="C1871" s="4">
        <v>1046.6300000000001</v>
      </c>
      <c r="D1871" s="4">
        <v>25493.18</v>
      </c>
    </row>
    <row r="1872" spans="2:4" x14ac:dyDescent="0.35">
      <c r="B1872" s="4">
        <v>804.447</v>
      </c>
      <c r="C1872" s="4">
        <v>929.39499999999998</v>
      </c>
      <c r="D1872" s="4">
        <v>25548.33</v>
      </c>
    </row>
    <row r="1873" spans="2:4" x14ac:dyDescent="0.35">
      <c r="B1873" s="4">
        <v>937.87900000000002</v>
      </c>
      <c r="C1873" s="4">
        <v>677.57100000000003</v>
      </c>
      <c r="D1873" s="4">
        <v>1677.153</v>
      </c>
    </row>
    <row r="1874" spans="2:4" x14ac:dyDescent="0.35">
      <c r="B1874" s="4">
        <v>704.18</v>
      </c>
      <c r="C1874" s="4">
        <v>1736.5409999999999</v>
      </c>
      <c r="D1874" s="4">
        <v>42085.39</v>
      </c>
    </row>
    <row r="1875" spans="2:4" x14ac:dyDescent="0.35">
      <c r="B1875" s="4">
        <v>2185.8130000000001</v>
      </c>
      <c r="C1875" s="4">
        <v>1178.905</v>
      </c>
      <c r="D1875" s="4">
        <v>14967.11</v>
      </c>
    </row>
    <row r="1876" spans="2:4" x14ac:dyDescent="0.35">
      <c r="B1876" s="4">
        <v>6928.0410000000002</v>
      </c>
      <c r="C1876" s="4">
        <v>1589.2270000000001</v>
      </c>
      <c r="D1876" s="4">
        <v>5646.5559999999996</v>
      </c>
    </row>
    <row r="1877" spans="2:4" x14ac:dyDescent="0.35">
      <c r="B1877" s="4">
        <v>564.19299999999998</v>
      </c>
      <c r="C1877" s="4">
        <v>1725.3579999999999</v>
      </c>
      <c r="D1877" s="4">
        <v>23971.83</v>
      </c>
    </row>
    <row r="1878" spans="2:4" x14ac:dyDescent="0.35">
      <c r="B1878" s="4">
        <v>2757.7190000000001</v>
      </c>
      <c r="C1878" s="4">
        <v>442.71600000000001</v>
      </c>
      <c r="D1878" s="4">
        <v>1211.298</v>
      </c>
    </row>
    <row r="1879" spans="2:4" x14ac:dyDescent="0.35">
      <c r="B1879" s="4">
        <v>2110.2280000000001</v>
      </c>
      <c r="C1879" s="4">
        <v>4345.7879999999996</v>
      </c>
      <c r="D1879" s="4">
        <v>14607.31</v>
      </c>
    </row>
    <row r="1880" spans="2:4" x14ac:dyDescent="0.35">
      <c r="B1880" s="4">
        <v>577.69000000000005</v>
      </c>
      <c r="C1880" s="4">
        <v>1789.76</v>
      </c>
      <c r="D1880" s="4">
        <v>19238.86</v>
      </c>
    </row>
    <row r="1881" spans="2:4" x14ac:dyDescent="0.35">
      <c r="B1881" s="4">
        <v>24284.2</v>
      </c>
      <c r="C1881" s="4">
        <v>434.61700000000002</v>
      </c>
      <c r="D1881" s="4">
        <v>14518.23</v>
      </c>
    </row>
    <row r="1882" spans="2:4" x14ac:dyDescent="0.35">
      <c r="B1882" s="4">
        <v>472.41</v>
      </c>
      <c r="C1882" s="4">
        <v>3484.2660000000001</v>
      </c>
      <c r="D1882" s="4">
        <v>5383.9340000000002</v>
      </c>
    </row>
    <row r="1883" spans="2:4" x14ac:dyDescent="0.35">
      <c r="B1883" s="4">
        <v>2815.5650000000001</v>
      </c>
      <c r="C1883" s="4">
        <v>10335.56</v>
      </c>
      <c r="D1883" s="4">
        <v>21686.52</v>
      </c>
    </row>
    <row r="1884" spans="2:4" x14ac:dyDescent="0.35">
      <c r="B1884" s="4">
        <v>364.43099999999998</v>
      </c>
      <c r="C1884" s="4">
        <v>518.68700000000001</v>
      </c>
      <c r="D1884" s="4">
        <v>44462.86</v>
      </c>
    </row>
    <row r="1885" spans="2:4" x14ac:dyDescent="0.35">
      <c r="B1885" s="4">
        <v>1682.5519999999999</v>
      </c>
      <c r="C1885" s="4">
        <v>9368.7620000000006</v>
      </c>
      <c r="D1885" s="4">
        <v>5648.098</v>
      </c>
    </row>
    <row r="1886" spans="2:4" x14ac:dyDescent="0.35">
      <c r="B1886" s="4">
        <v>638.62099999999998</v>
      </c>
      <c r="C1886" s="4">
        <v>4132.143</v>
      </c>
      <c r="D1886" s="4">
        <v>6947.7079999999996</v>
      </c>
    </row>
    <row r="1887" spans="2:4" x14ac:dyDescent="0.35">
      <c r="B1887" s="4">
        <v>1117.202</v>
      </c>
      <c r="C1887" s="4">
        <v>2738.4369999999999</v>
      </c>
      <c r="D1887" s="4">
        <v>29199.58</v>
      </c>
    </row>
    <row r="1888" spans="2:4" x14ac:dyDescent="0.35">
      <c r="B1888" s="4">
        <v>296.55799999999999</v>
      </c>
      <c r="C1888" s="4">
        <v>895.45799999999997</v>
      </c>
      <c r="D1888" s="4">
        <v>23487.46</v>
      </c>
    </row>
    <row r="1889" spans="2:4" x14ac:dyDescent="0.35">
      <c r="B1889" s="4">
        <v>1650.9290000000001</v>
      </c>
      <c r="C1889" s="4">
        <v>8086.8919999999998</v>
      </c>
      <c r="D1889" s="4">
        <v>24954.83</v>
      </c>
    </row>
    <row r="1890" spans="2:4" x14ac:dyDescent="0.35">
      <c r="B1890" s="4">
        <v>1238.6790000000001</v>
      </c>
      <c r="C1890" s="4">
        <v>1855.319</v>
      </c>
      <c r="D1890" s="4">
        <v>5735.6390000000001</v>
      </c>
    </row>
    <row r="1891" spans="2:4" x14ac:dyDescent="0.35">
      <c r="B1891" s="4">
        <v>219.04400000000001</v>
      </c>
      <c r="C1891" s="4">
        <v>398.75299999999999</v>
      </c>
      <c r="D1891" s="4">
        <v>3921.1979999999999</v>
      </c>
    </row>
    <row r="1892" spans="2:4" x14ac:dyDescent="0.35">
      <c r="B1892" s="4">
        <v>1503.614</v>
      </c>
      <c r="C1892" s="4">
        <v>868.84900000000005</v>
      </c>
      <c r="D1892" s="4">
        <v>1190.8589999999999</v>
      </c>
    </row>
    <row r="1893" spans="2:4" x14ac:dyDescent="0.35">
      <c r="B1893" s="4">
        <v>3213.9319999999998</v>
      </c>
      <c r="C1893" s="4">
        <v>749.3</v>
      </c>
      <c r="D1893" s="4">
        <v>2666.7080000000001</v>
      </c>
    </row>
    <row r="1894" spans="2:4" x14ac:dyDescent="0.35">
      <c r="B1894" s="4">
        <v>5606.8339999999998</v>
      </c>
      <c r="C1894" s="4">
        <v>2364.7510000000002</v>
      </c>
      <c r="D1894" s="4">
        <v>423.81900000000002</v>
      </c>
    </row>
    <row r="1895" spans="2:4" x14ac:dyDescent="0.35">
      <c r="B1895" s="4">
        <v>1764.308</v>
      </c>
      <c r="C1895" s="4">
        <v>13843.36</v>
      </c>
      <c r="D1895" s="4">
        <v>28984.01</v>
      </c>
    </row>
    <row r="1896" spans="2:4" x14ac:dyDescent="0.35">
      <c r="B1896" s="4">
        <v>391.81099999999998</v>
      </c>
      <c r="C1896" s="4">
        <v>4449.1400000000003</v>
      </c>
      <c r="D1896" s="4">
        <v>51247.83</v>
      </c>
    </row>
    <row r="1897" spans="2:4" x14ac:dyDescent="0.35">
      <c r="B1897" s="4">
        <v>290.38799999999998</v>
      </c>
      <c r="C1897" s="4">
        <v>10454.34</v>
      </c>
      <c r="D1897" s="4">
        <v>1950.1869999999999</v>
      </c>
    </row>
    <row r="1898" spans="2:4" x14ac:dyDescent="0.35">
      <c r="B1898" s="4">
        <v>931.70899999999995</v>
      </c>
      <c r="C1898" s="4">
        <v>6148.2740000000003</v>
      </c>
      <c r="D1898" s="4">
        <v>22438.91</v>
      </c>
    </row>
    <row r="1899" spans="2:4" x14ac:dyDescent="0.35">
      <c r="B1899" s="4">
        <v>841.08299999999997</v>
      </c>
      <c r="C1899" s="4">
        <v>4660.0860000000002</v>
      </c>
      <c r="D1899" s="4">
        <v>11757.81</v>
      </c>
    </row>
    <row r="1900" spans="2:4" x14ac:dyDescent="0.35">
      <c r="B1900" s="4">
        <v>1429.1859999999999</v>
      </c>
      <c r="C1900" s="4">
        <v>8771.0190000000002</v>
      </c>
      <c r="D1900" s="4">
        <v>19636.84</v>
      </c>
    </row>
    <row r="1901" spans="2:4" x14ac:dyDescent="0.35">
      <c r="B1901" s="4">
        <v>653.27599999999995</v>
      </c>
      <c r="C1901" s="4">
        <v>2584.5659999999998</v>
      </c>
      <c r="D1901" s="4">
        <v>17074.259999999998</v>
      </c>
    </row>
    <row r="1902" spans="2:4" x14ac:dyDescent="0.35">
      <c r="B1902" s="4">
        <v>6196.8649999999998</v>
      </c>
      <c r="C1902" s="4">
        <v>652.89</v>
      </c>
      <c r="D1902" s="4">
        <v>4751.8680000000004</v>
      </c>
    </row>
    <row r="1903" spans="2:4" x14ac:dyDescent="0.35">
      <c r="B1903" s="4">
        <v>771.28200000000004</v>
      </c>
      <c r="C1903" s="4">
        <v>2308.4470000000001</v>
      </c>
      <c r="D1903" s="4">
        <v>4397.4639999999999</v>
      </c>
    </row>
    <row r="1904" spans="2:4" x14ac:dyDescent="0.35">
      <c r="B1904" s="4">
        <v>1002.667</v>
      </c>
      <c r="C1904" s="4">
        <v>8291.6669999999995</v>
      </c>
      <c r="D1904" s="4">
        <v>35165.449999999997</v>
      </c>
    </row>
    <row r="1905" spans="2:4" x14ac:dyDescent="0.35">
      <c r="B1905" s="4">
        <v>4430.6289999999999</v>
      </c>
      <c r="C1905" s="4">
        <v>5522.7650000000003</v>
      </c>
      <c r="D1905" s="4">
        <v>7564.7340000000004</v>
      </c>
    </row>
    <row r="1906" spans="2:4" x14ac:dyDescent="0.35">
      <c r="B1906" s="4">
        <v>10773.65</v>
      </c>
      <c r="C1906" s="4">
        <v>9822.6620000000003</v>
      </c>
      <c r="D1906" s="4">
        <v>925.15300000000002</v>
      </c>
    </row>
    <row r="1907" spans="2:4" x14ac:dyDescent="0.35">
      <c r="B1907" s="4">
        <v>571.90599999999995</v>
      </c>
      <c r="C1907" s="4">
        <v>19424.349999999999</v>
      </c>
      <c r="D1907" s="4">
        <v>2132.5949999999998</v>
      </c>
    </row>
    <row r="1908" spans="2:4" x14ac:dyDescent="0.35">
      <c r="B1908" s="4">
        <v>5064.2380000000003</v>
      </c>
      <c r="C1908" s="4">
        <v>12033.93</v>
      </c>
      <c r="D1908" s="4">
        <v>18605.25</v>
      </c>
    </row>
    <row r="1909" spans="2:4" x14ac:dyDescent="0.35">
      <c r="B1909" s="4">
        <v>5985.92</v>
      </c>
      <c r="C1909" s="4">
        <v>9231.86</v>
      </c>
      <c r="D1909" s="4">
        <v>6218.4610000000002</v>
      </c>
    </row>
    <row r="1910" spans="2:4" x14ac:dyDescent="0.35">
      <c r="B1910" s="4">
        <v>919.36800000000005</v>
      </c>
      <c r="C1910" s="4">
        <v>11756.65</v>
      </c>
      <c r="D1910" s="4">
        <v>20778.72</v>
      </c>
    </row>
    <row r="1911" spans="2:4" x14ac:dyDescent="0.35">
      <c r="B1911" s="4">
        <v>2615.0320000000002</v>
      </c>
      <c r="C1911" s="4">
        <v>2604.6190000000001</v>
      </c>
      <c r="D1911" s="4">
        <v>10354.08</v>
      </c>
    </row>
    <row r="1912" spans="2:4" x14ac:dyDescent="0.35">
      <c r="B1912" s="4">
        <v>1978.7239999999999</v>
      </c>
      <c r="C1912" s="4">
        <v>1270.3009999999999</v>
      </c>
      <c r="D1912" s="4">
        <v>6066.1329999999998</v>
      </c>
    </row>
    <row r="1913" spans="2:4" x14ac:dyDescent="0.35">
      <c r="B1913" s="4">
        <v>902.4</v>
      </c>
      <c r="C1913" s="4">
        <v>3190.7939999999999</v>
      </c>
      <c r="D1913" s="4">
        <v>1322.749</v>
      </c>
    </row>
    <row r="1914" spans="2:4" x14ac:dyDescent="0.35">
      <c r="B1914" s="4">
        <v>1138.798</v>
      </c>
      <c r="C1914" s="4">
        <v>897.77200000000005</v>
      </c>
      <c r="D1914" s="4">
        <v>4658.9290000000001</v>
      </c>
    </row>
    <row r="1915" spans="2:4" x14ac:dyDescent="0.35">
      <c r="B1915" s="4">
        <v>1160.779</v>
      </c>
      <c r="C1915" s="4">
        <v>5052.2830000000004</v>
      </c>
      <c r="D1915" s="4">
        <v>1936.6890000000001</v>
      </c>
    </row>
    <row r="1916" spans="2:4" x14ac:dyDescent="0.35">
      <c r="B1916" s="4">
        <v>39507.379999999997</v>
      </c>
      <c r="C1916" s="4">
        <v>1690.65</v>
      </c>
      <c r="D1916" s="4">
        <v>544.52499999999998</v>
      </c>
    </row>
    <row r="1917" spans="2:4" x14ac:dyDescent="0.35">
      <c r="B1917" s="4">
        <v>1144.9680000000001</v>
      </c>
      <c r="C1917" s="4">
        <v>25122.97</v>
      </c>
      <c r="D1917" s="4">
        <v>593.11599999999999</v>
      </c>
    </row>
    <row r="1918" spans="2:4" x14ac:dyDescent="0.35">
      <c r="B1918" s="4">
        <v>12963.32</v>
      </c>
      <c r="C1918" s="4">
        <v>753.15700000000004</v>
      </c>
      <c r="D1918" s="4">
        <v>542.98299999999995</v>
      </c>
    </row>
    <row r="1919" spans="2:4" x14ac:dyDescent="0.35">
      <c r="B1919" s="4">
        <v>540.66899999999998</v>
      </c>
      <c r="C1919" s="4">
        <v>19344.91</v>
      </c>
      <c r="D1919" s="4">
        <v>14824.04</v>
      </c>
    </row>
    <row r="1920" spans="2:4" x14ac:dyDescent="0.35">
      <c r="B1920" s="4">
        <v>1941.702</v>
      </c>
      <c r="C1920" s="4">
        <v>1395.249</v>
      </c>
      <c r="D1920" s="4">
        <v>2671.721</v>
      </c>
    </row>
    <row r="1921" spans="2:4" x14ac:dyDescent="0.35">
      <c r="B1921" s="4">
        <v>5516.5950000000003</v>
      </c>
      <c r="C1921" s="4">
        <v>10129.25</v>
      </c>
      <c r="D1921" s="4">
        <v>16565.599999999999</v>
      </c>
    </row>
    <row r="1922" spans="2:4" x14ac:dyDescent="0.35">
      <c r="B1922" s="4">
        <v>14830.21</v>
      </c>
      <c r="C1922" s="4">
        <v>3473.0830000000001</v>
      </c>
      <c r="D1922" s="4">
        <v>12560.71</v>
      </c>
    </row>
    <row r="1923" spans="2:4" x14ac:dyDescent="0.35">
      <c r="B1923" s="4">
        <v>5623.8029999999999</v>
      </c>
      <c r="C1923" s="4">
        <v>3328.8530000000001</v>
      </c>
      <c r="D1923" s="4">
        <v>1452.3240000000001</v>
      </c>
    </row>
    <row r="1924" spans="2:4" x14ac:dyDescent="0.35">
      <c r="B1924" s="4">
        <v>451.58600000000001</v>
      </c>
      <c r="C1924" s="4">
        <v>2893.4639999999999</v>
      </c>
      <c r="D1924" s="4">
        <v>5039.5569999999998</v>
      </c>
    </row>
    <row r="1925" spans="2:4" x14ac:dyDescent="0.35">
      <c r="B1925" s="4">
        <v>348.23399999999998</v>
      </c>
      <c r="C1925" s="4">
        <v>9958.0220000000008</v>
      </c>
      <c r="D1925" s="4">
        <v>529.48500000000001</v>
      </c>
    </row>
    <row r="1926" spans="2:4" x14ac:dyDescent="0.35">
      <c r="B1926" s="4">
        <v>923.22500000000002</v>
      </c>
      <c r="C1926" s="4">
        <v>8278.9410000000007</v>
      </c>
      <c r="D1926" s="4">
        <v>1009.994</v>
      </c>
    </row>
    <row r="1927" spans="2:4" x14ac:dyDescent="0.35">
      <c r="B1927" s="4">
        <v>2221.6779999999999</v>
      </c>
      <c r="C1927" s="4">
        <v>2975.9920000000002</v>
      </c>
      <c r="D1927" s="4">
        <v>892.37300000000005</v>
      </c>
    </row>
    <row r="1928" spans="2:4" x14ac:dyDescent="0.35">
      <c r="B1928" s="4">
        <v>993.79700000000003</v>
      </c>
      <c r="C1928" s="4">
        <v>5968.5659999999998</v>
      </c>
      <c r="D1928" s="4">
        <v>15953.2</v>
      </c>
    </row>
    <row r="1929" spans="2:4" x14ac:dyDescent="0.35">
      <c r="B1929" s="4">
        <v>1285.3409999999999</v>
      </c>
      <c r="C1929" s="4">
        <v>4536.6809999999996</v>
      </c>
      <c r="D1929" s="4">
        <v>505.96100000000001</v>
      </c>
    </row>
    <row r="1930" spans="2:4" x14ac:dyDescent="0.35">
      <c r="B1930" s="4">
        <v>736.57399999999996</v>
      </c>
      <c r="C1930" s="4">
        <v>3657.0340000000001</v>
      </c>
      <c r="D1930" s="4">
        <v>36614.300000000003</v>
      </c>
    </row>
    <row r="1931" spans="2:4" x14ac:dyDescent="0.35">
      <c r="B1931" s="4">
        <v>5040.3280000000004</v>
      </c>
      <c r="C1931" s="4">
        <v>2046.211</v>
      </c>
      <c r="D1931" s="4">
        <v>18636.099999999999</v>
      </c>
    </row>
    <row r="1932" spans="2:4" x14ac:dyDescent="0.35">
      <c r="B1932" s="4">
        <v>3364.7179999999998</v>
      </c>
      <c r="C1932" s="4">
        <v>3092.8409999999999</v>
      </c>
      <c r="D1932" s="4">
        <v>24888.880000000001</v>
      </c>
    </row>
    <row r="1933" spans="2:4" x14ac:dyDescent="0.35">
      <c r="B1933" s="4">
        <v>372.529</v>
      </c>
      <c r="C1933" s="4">
        <v>1059.356</v>
      </c>
      <c r="D1933" s="4">
        <v>392.58300000000003</v>
      </c>
    </row>
    <row r="1934" spans="2:4" x14ac:dyDescent="0.35">
      <c r="B1934" s="4">
        <v>1149.596</v>
      </c>
      <c r="C1934" s="4">
        <v>17812.759999999998</v>
      </c>
      <c r="D1934" s="4">
        <v>443.10199999999998</v>
      </c>
    </row>
    <row r="1935" spans="2:4" x14ac:dyDescent="0.35">
      <c r="B1935" s="4">
        <v>1665.1980000000001</v>
      </c>
      <c r="C1935" s="4">
        <v>719.99199999999996</v>
      </c>
      <c r="D1935" s="4">
        <v>6174.1120000000001</v>
      </c>
    </row>
    <row r="1936" spans="2:4" x14ac:dyDescent="0.35">
      <c r="B1936" s="4">
        <v>6791.5240000000003</v>
      </c>
      <c r="C1936" s="4">
        <v>6411.2820000000002</v>
      </c>
      <c r="D1936" s="4">
        <v>2526.7199999999998</v>
      </c>
    </row>
    <row r="1937" spans="2:4" x14ac:dyDescent="0.35">
      <c r="B1937" s="4">
        <v>577.30499999999995</v>
      </c>
      <c r="C1937" s="4">
        <v>12261.84</v>
      </c>
      <c r="D1937" s="4">
        <v>10715.04</v>
      </c>
    </row>
    <row r="1938" spans="2:4" x14ac:dyDescent="0.35">
      <c r="B1938" s="4">
        <v>863.06500000000005</v>
      </c>
      <c r="C1938" s="4">
        <v>2338.527</v>
      </c>
      <c r="D1938" s="4">
        <v>929.39499999999998</v>
      </c>
    </row>
    <row r="1939" spans="2:4" x14ac:dyDescent="0.35">
      <c r="B1939" s="4">
        <v>5018.3459999999995</v>
      </c>
      <c r="C1939" s="4">
        <v>7375.384</v>
      </c>
      <c r="D1939" s="4">
        <v>510.97399999999999</v>
      </c>
    </row>
    <row r="1940" spans="2:4" x14ac:dyDescent="0.35">
      <c r="B1940" s="4">
        <v>800.976</v>
      </c>
      <c r="C1940" s="4">
        <v>1176.9760000000001</v>
      </c>
      <c r="D1940" s="4">
        <v>505.96100000000001</v>
      </c>
    </row>
    <row r="1941" spans="2:4" x14ac:dyDescent="0.35">
      <c r="B1941" s="4">
        <v>954.07600000000002</v>
      </c>
      <c r="C1941" s="4">
        <v>1696.4349999999999</v>
      </c>
      <c r="D1941" s="4">
        <v>3454.1860000000001</v>
      </c>
    </row>
    <row r="1942" spans="2:4" x14ac:dyDescent="0.35">
      <c r="B1942" s="4">
        <v>858.43700000000001</v>
      </c>
      <c r="C1942" s="4">
        <v>3941.6370000000002</v>
      </c>
      <c r="D1942" s="4">
        <v>1132.242</v>
      </c>
    </row>
    <row r="1943" spans="2:4" x14ac:dyDescent="0.35">
      <c r="B1943" s="4">
        <v>14237.87</v>
      </c>
      <c r="C1943" s="4">
        <v>8287.0390000000007</v>
      </c>
      <c r="D1943" s="4">
        <v>4552.4920000000002</v>
      </c>
    </row>
    <row r="1944" spans="2:4" x14ac:dyDescent="0.35">
      <c r="B1944" s="4">
        <v>785.55100000000004</v>
      </c>
      <c r="C1944" s="4">
        <v>2932.4140000000002</v>
      </c>
      <c r="D1944" s="4">
        <v>29958.13</v>
      </c>
    </row>
    <row r="1945" spans="2:4" x14ac:dyDescent="0.35">
      <c r="B1945" s="4">
        <v>1522.511</v>
      </c>
      <c r="C1945" s="4">
        <v>4196.5450000000001</v>
      </c>
      <c r="D1945" s="4">
        <v>1565.702</v>
      </c>
    </row>
    <row r="1946" spans="2:4" x14ac:dyDescent="0.35">
      <c r="B1946" s="4">
        <v>5215.4089999999997</v>
      </c>
      <c r="C1946" s="4">
        <v>1627.019</v>
      </c>
      <c r="D1946" s="4">
        <v>2725.7109999999998</v>
      </c>
    </row>
    <row r="1947" spans="2:4" x14ac:dyDescent="0.35">
      <c r="B1947" s="4">
        <v>4227.7820000000002</v>
      </c>
      <c r="C1947" s="4">
        <v>449.65699999999998</v>
      </c>
      <c r="D1947" s="4">
        <v>16373.16</v>
      </c>
    </row>
    <row r="1948" spans="2:4" x14ac:dyDescent="0.35">
      <c r="B1948" s="4">
        <v>10435.06</v>
      </c>
      <c r="C1948" s="4">
        <v>2139.5360000000001</v>
      </c>
      <c r="D1948" s="4">
        <v>30673.88</v>
      </c>
    </row>
    <row r="1949" spans="2:4" x14ac:dyDescent="0.35">
      <c r="B1949" s="4">
        <v>742.35900000000004</v>
      </c>
      <c r="C1949" s="4">
        <v>16028.78</v>
      </c>
      <c r="D1949" s="4">
        <v>11250.3</v>
      </c>
    </row>
    <row r="1950" spans="2:4" x14ac:dyDescent="0.35">
      <c r="B1950" s="4">
        <v>1557.604</v>
      </c>
      <c r="C1950" s="4">
        <v>4881.4440000000004</v>
      </c>
      <c r="D1950" s="4">
        <v>10724.29</v>
      </c>
    </row>
    <row r="1951" spans="2:4" x14ac:dyDescent="0.35">
      <c r="B1951" s="4">
        <v>641.70699999999999</v>
      </c>
      <c r="C1951" s="4">
        <v>1760.066</v>
      </c>
      <c r="D1951" s="4">
        <v>7545.4520000000002</v>
      </c>
    </row>
    <row r="1952" spans="2:4" x14ac:dyDescent="0.35">
      <c r="B1952" s="4">
        <v>3543.27</v>
      </c>
      <c r="C1952" s="4">
        <v>1543.335</v>
      </c>
      <c r="D1952" s="4">
        <v>563.42200000000003</v>
      </c>
    </row>
    <row r="1953" spans="2:4" x14ac:dyDescent="0.35">
      <c r="B1953" s="4">
        <v>913.19799999999998</v>
      </c>
      <c r="C1953" s="4">
        <v>3253.2669999999998</v>
      </c>
      <c r="D1953" s="4">
        <v>11784.42</v>
      </c>
    </row>
    <row r="1954" spans="2:4" x14ac:dyDescent="0.35">
      <c r="B1954" s="4">
        <v>1374.81</v>
      </c>
      <c r="C1954" s="4">
        <v>3433.7469999999998</v>
      </c>
      <c r="D1954" s="4">
        <v>357.875</v>
      </c>
    </row>
    <row r="1955" spans="2:4" x14ac:dyDescent="0.35">
      <c r="B1955" s="4">
        <v>1635.8889999999999</v>
      </c>
      <c r="C1955" s="4">
        <v>1924.3489999999999</v>
      </c>
      <c r="D1955" s="4">
        <v>650.96199999999999</v>
      </c>
    </row>
    <row r="1956" spans="2:4" x14ac:dyDescent="0.35">
      <c r="B1956" s="4">
        <v>2719.54</v>
      </c>
      <c r="C1956" s="4">
        <v>10249.950000000001</v>
      </c>
      <c r="D1956" s="4">
        <v>481.28</v>
      </c>
    </row>
    <row r="1957" spans="2:4" x14ac:dyDescent="0.35">
      <c r="B1957" s="4">
        <v>525.24300000000005</v>
      </c>
      <c r="C1957" s="4">
        <v>3677.473</v>
      </c>
      <c r="D1957" s="4">
        <v>21303.97</v>
      </c>
    </row>
    <row r="1958" spans="2:4" x14ac:dyDescent="0.35">
      <c r="B1958" s="4">
        <v>588.48800000000006</v>
      </c>
      <c r="C1958" s="4">
        <v>1436.5129999999999</v>
      </c>
      <c r="D1958" s="4">
        <v>15629.26</v>
      </c>
    </row>
    <row r="1959" spans="2:4" x14ac:dyDescent="0.35">
      <c r="B1959" s="4">
        <v>2751.163</v>
      </c>
      <c r="C1959" s="4">
        <v>3333.0949999999998</v>
      </c>
      <c r="D1959" s="4">
        <v>476.267</v>
      </c>
    </row>
    <row r="1960" spans="2:4" x14ac:dyDescent="0.35">
      <c r="B1960" s="4">
        <v>2259.085</v>
      </c>
      <c r="C1960" s="4">
        <v>5482.6580000000004</v>
      </c>
      <c r="D1960" s="4">
        <v>20546.95</v>
      </c>
    </row>
    <row r="1961" spans="2:4" x14ac:dyDescent="0.35">
      <c r="B1961" s="4">
        <v>1669.826</v>
      </c>
      <c r="C1961" s="4">
        <v>11389.14</v>
      </c>
      <c r="D1961" s="4">
        <v>22084.89</v>
      </c>
    </row>
    <row r="1962" spans="2:4" x14ac:dyDescent="0.35">
      <c r="B1962" s="4">
        <v>3990.9989999999998</v>
      </c>
      <c r="C1962" s="4">
        <v>20022.87</v>
      </c>
      <c r="D1962" s="4">
        <v>14131.81</v>
      </c>
    </row>
    <row r="1963" spans="2:4" x14ac:dyDescent="0.35">
      <c r="B1963" s="4">
        <v>7844.3239999999996</v>
      </c>
      <c r="C1963" s="4">
        <v>5862.9</v>
      </c>
      <c r="D1963" s="4">
        <v>3992.9270000000001</v>
      </c>
    </row>
    <row r="1964" spans="2:4" x14ac:dyDescent="0.35">
      <c r="B1964" s="4">
        <v>1372.4960000000001</v>
      </c>
      <c r="C1964" s="4">
        <v>3779.2820000000002</v>
      </c>
      <c r="D1964" s="4">
        <v>1266.059</v>
      </c>
    </row>
    <row r="1965" spans="2:4" x14ac:dyDescent="0.35">
      <c r="B1965" s="4">
        <v>2519.393</v>
      </c>
      <c r="C1965" s="4">
        <v>1854.162</v>
      </c>
      <c r="D1965" s="4">
        <v>29014.47</v>
      </c>
    </row>
    <row r="1966" spans="2:4" x14ac:dyDescent="0.35">
      <c r="B1966" s="4">
        <v>914.74</v>
      </c>
      <c r="C1966" s="4">
        <v>2065.1080000000002</v>
      </c>
      <c r="D1966" s="4">
        <v>3616.5410000000002</v>
      </c>
    </row>
    <row r="1967" spans="2:4" x14ac:dyDescent="0.35">
      <c r="B1967" s="4">
        <v>8799.5560000000005</v>
      </c>
      <c r="C1967" s="4">
        <v>4122.5020000000004</v>
      </c>
      <c r="D1967" s="4">
        <v>962.56</v>
      </c>
    </row>
    <row r="1968" spans="2:4" x14ac:dyDescent="0.35">
      <c r="B1968" s="4">
        <v>11690.71</v>
      </c>
      <c r="C1968" s="4">
        <v>1429.5709999999999</v>
      </c>
      <c r="D1968" s="4">
        <v>34452.78</v>
      </c>
    </row>
    <row r="1969" spans="2:4" x14ac:dyDescent="0.35">
      <c r="B1969" s="4">
        <v>4886.0709999999999</v>
      </c>
      <c r="C1969" s="4">
        <v>484.36500000000001</v>
      </c>
      <c r="D1969" s="4">
        <v>15215.85</v>
      </c>
    </row>
    <row r="1970" spans="2:4" x14ac:dyDescent="0.35">
      <c r="B1970" s="4">
        <v>424.20499999999998</v>
      </c>
      <c r="C1970" s="4">
        <v>1225.953</v>
      </c>
      <c r="D1970" s="4">
        <v>3712.18</v>
      </c>
    </row>
    <row r="1971" spans="2:4" x14ac:dyDescent="0.35">
      <c r="B1971" s="4">
        <v>1314.2650000000001</v>
      </c>
      <c r="C1971" s="4">
        <v>4564.8329999999996</v>
      </c>
      <c r="D1971" s="4">
        <v>66357.63</v>
      </c>
    </row>
    <row r="1972" spans="2:4" x14ac:dyDescent="0.35">
      <c r="B1972" s="4">
        <v>4389.366</v>
      </c>
      <c r="C1972" s="4">
        <v>2407.1709999999998</v>
      </c>
      <c r="D1972" s="4">
        <v>15312.26</v>
      </c>
    </row>
    <row r="1973" spans="2:4" x14ac:dyDescent="0.35">
      <c r="B1973" s="4">
        <v>1489.346</v>
      </c>
      <c r="C1973" s="4">
        <v>5135.9669999999996</v>
      </c>
      <c r="D1973" s="4">
        <v>21546.53</v>
      </c>
    </row>
    <row r="1974" spans="2:4" x14ac:dyDescent="0.35">
      <c r="B1974" s="4">
        <v>5860.5860000000002</v>
      </c>
      <c r="C1974" s="4">
        <v>2154.1909999999998</v>
      </c>
      <c r="D1974" s="4">
        <v>3110.9659999999999</v>
      </c>
    </row>
    <row r="1975" spans="2:4" x14ac:dyDescent="0.35">
      <c r="B1975" s="4">
        <v>901.24300000000005</v>
      </c>
      <c r="C1975" s="4">
        <v>5505.0249999999996</v>
      </c>
      <c r="D1975" s="4">
        <v>980.68499999999995</v>
      </c>
    </row>
    <row r="1976" spans="2:4" x14ac:dyDescent="0.35">
      <c r="B1976" s="4">
        <v>7035.634</v>
      </c>
      <c r="C1976" s="4">
        <v>2155.348</v>
      </c>
      <c r="D1976" s="4">
        <v>19698.16</v>
      </c>
    </row>
    <row r="1977" spans="2:4" x14ac:dyDescent="0.35">
      <c r="B1977" s="4">
        <v>1794.3879999999999</v>
      </c>
      <c r="C1977" s="4">
        <v>1197.03</v>
      </c>
      <c r="D1977" s="4">
        <v>13942.85</v>
      </c>
    </row>
    <row r="1978" spans="2:4" x14ac:dyDescent="0.35">
      <c r="B1978" s="4">
        <v>1396.02</v>
      </c>
      <c r="C1978" s="4">
        <v>1379.4380000000001</v>
      </c>
      <c r="D1978" s="4">
        <v>26405.22</v>
      </c>
    </row>
    <row r="1979" spans="2:4" x14ac:dyDescent="0.35">
      <c r="B1979" s="4">
        <v>756.62800000000004</v>
      </c>
      <c r="C1979" s="4">
        <v>1382.1369999999999</v>
      </c>
      <c r="D1979" s="4">
        <v>30915.3</v>
      </c>
    </row>
    <row r="1980" spans="2:4" x14ac:dyDescent="0.35">
      <c r="B1980" s="4">
        <v>1130.3140000000001</v>
      </c>
      <c r="C1980" s="4">
        <v>11452.38</v>
      </c>
      <c r="D1980" s="4">
        <v>4468.808</v>
      </c>
    </row>
    <row r="1981" spans="2:4" x14ac:dyDescent="0.35">
      <c r="B1981" s="4">
        <v>320.08199999999999</v>
      </c>
      <c r="C1981" s="4">
        <v>7037.9480000000003</v>
      </c>
      <c r="D1981" s="4">
        <v>4507.3720000000003</v>
      </c>
    </row>
    <row r="1982" spans="2:4" x14ac:dyDescent="0.35">
      <c r="B1982" s="4">
        <v>7845.866</v>
      </c>
      <c r="C1982" s="4">
        <v>1896.1969999999999</v>
      </c>
      <c r="D1982" s="4">
        <v>30093.49</v>
      </c>
    </row>
    <row r="1983" spans="2:4" x14ac:dyDescent="0.35">
      <c r="B1983" s="4">
        <v>905.09900000000005</v>
      </c>
      <c r="C1983" s="4">
        <v>3599.5729999999999</v>
      </c>
      <c r="D1983" s="4">
        <v>15995.23</v>
      </c>
    </row>
    <row r="1984" spans="2:4" x14ac:dyDescent="0.35">
      <c r="B1984" s="4">
        <v>501.33300000000003</v>
      </c>
      <c r="C1984" s="4">
        <v>698.01</v>
      </c>
      <c r="D1984" s="4">
        <v>10420.02</v>
      </c>
    </row>
    <row r="1985" spans="2:4" x14ac:dyDescent="0.35">
      <c r="B1985" s="4">
        <v>16528.189999999999</v>
      </c>
      <c r="C1985" s="4">
        <v>460.07</v>
      </c>
      <c r="D1985" s="4">
        <v>1809.4280000000001</v>
      </c>
    </row>
    <row r="1986" spans="2:4" x14ac:dyDescent="0.35">
      <c r="B1986" s="4">
        <v>11478.22</v>
      </c>
      <c r="C1986" s="4">
        <v>1663.655</v>
      </c>
      <c r="D1986" s="4">
        <v>28018.36</v>
      </c>
    </row>
    <row r="1987" spans="2:4" x14ac:dyDescent="0.35">
      <c r="B1987" s="4">
        <v>320.08199999999999</v>
      </c>
      <c r="C1987" s="4">
        <v>746.98699999999997</v>
      </c>
      <c r="D1987" s="4">
        <v>4737.6000000000004</v>
      </c>
    </row>
    <row r="1988" spans="2:4" x14ac:dyDescent="0.35">
      <c r="B1988" s="4">
        <v>582.31799999999998</v>
      </c>
      <c r="C1988" s="4">
        <v>2578.3960000000002</v>
      </c>
      <c r="D1988" s="4">
        <v>2951.3110000000001</v>
      </c>
    </row>
    <row r="1989" spans="2:4" x14ac:dyDescent="0.35">
      <c r="B1989" s="4">
        <v>1783.204</v>
      </c>
      <c r="C1989" s="4">
        <v>5376.2209999999995</v>
      </c>
      <c r="D1989" s="4">
        <v>23706.89</v>
      </c>
    </row>
    <row r="1990" spans="2:4" x14ac:dyDescent="0.35">
      <c r="B1990" s="4">
        <v>5635.3720000000003</v>
      </c>
      <c r="C1990" s="4">
        <v>4272.5169999999998</v>
      </c>
      <c r="D1990" s="4">
        <v>1213.6120000000001</v>
      </c>
    </row>
    <row r="1991" spans="2:4" x14ac:dyDescent="0.35">
      <c r="B1991" s="4">
        <v>211.33099999999999</v>
      </c>
      <c r="C1991" s="4">
        <v>10456.27</v>
      </c>
      <c r="D1991" s="4">
        <v>1917.7929999999999</v>
      </c>
    </row>
    <row r="1992" spans="2:4" x14ac:dyDescent="0.35">
      <c r="B1992" s="4">
        <v>9167.8430000000008</v>
      </c>
      <c r="C1992" s="4">
        <v>674.87199999999996</v>
      </c>
      <c r="D1992" s="4">
        <v>13896.96</v>
      </c>
    </row>
    <row r="1993" spans="2:4" x14ac:dyDescent="0.35">
      <c r="B1993" s="4">
        <v>22514.11</v>
      </c>
      <c r="C1993" s="4">
        <v>2539.06</v>
      </c>
      <c r="D1993" s="4">
        <v>17167.580000000002</v>
      </c>
    </row>
    <row r="1994" spans="2:4" x14ac:dyDescent="0.35">
      <c r="B1994" s="4">
        <v>726.548</v>
      </c>
      <c r="C1994" s="4">
        <v>507.50400000000002</v>
      </c>
      <c r="D1994" s="4">
        <v>973.74400000000003</v>
      </c>
    </row>
    <row r="1995" spans="2:4" x14ac:dyDescent="0.35">
      <c r="B1995" s="4">
        <v>5410.9290000000001</v>
      </c>
      <c r="C1995" s="4">
        <v>1363.241</v>
      </c>
      <c r="D1995" s="4">
        <v>1637.432</v>
      </c>
    </row>
    <row r="1996" spans="2:4" x14ac:dyDescent="0.35">
      <c r="B1996" s="4">
        <v>3564.8649999999998</v>
      </c>
      <c r="C1996" s="4">
        <v>3731.848</v>
      </c>
      <c r="D1996" s="4">
        <v>35784.019999999997</v>
      </c>
    </row>
    <row r="1997" spans="2:4" x14ac:dyDescent="0.35">
      <c r="B1997" s="4">
        <v>2411.0279999999998</v>
      </c>
      <c r="C1997" s="4">
        <v>1659.799</v>
      </c>
      <c r="D1997" s="4">
        <v>730.01800000000003</v>
      </c>
    </row>
    <row r="1998" spans="2:4" x14ac:dyDescent="0.35">
      <c r="B1998" s="4">
        <v>4267.8890000000001</v>
      </c>
      <c r="C1998" s="4">
        <v>776.29499999999996</v>
      </c>
      <c r="D1998" s="4">
        <v>7631.0640000000003</v>
      </c>
    </row>
    <row r="1999" spans="2:4" x14ac:dyDescent="0.35">
      <c r="B1999" s="4">
        <v>831.44200000000001</v>
      </c>
      <c r="C1999" s="4">
        <v>2450.3629999999998</v>
      </c>
      <c r="D1999" s="4">
        <v>24178.53</v>
      </c>
    </row>
    <row r="2000" spans="2:4" x14ac:dyDescent="0.35">
      <c r="B2000" s="4">
        <v>17518.900000000001</v>
      </c>
      <c r="C2000" s="4">
        <v>2111.384</v>
      </c>
      <c r="D2000" s="4">
        <v>1704.1479999999999</v>
      </c>
    </row>
    <row r="2001" spans="2:4" x14ac:dyDescent="0.35">
      <c r="B2001" s="4">
        <v>697.23900000000003</v>
      </c>
      <c r="C2001" s="4">
        <v>5402.0590000000002</v>
      </c>
      <c r="D2001" s="4">
        <v>526.4</v>
      </c>
    </row>
    <row r="2002" spans="2:4" x14ac:dyDescent="0.35">
      <c r="B2002" s="4">
        <v>2916.6030000000001</v>
      </c>
      <c r="C2002" s="4">
        <v>2065.4929999999999</v>
      </c>
      <c r="D2002" s="4">
        <v>19171.37</v>
      </c>
    </row>
    <row r="2003" spans="2:4" x14ac:dyDescent="0.35">
      <c r="B2003" s="4">
        <v>297.71499999999997</v>
      </c>
      <c r="C2003" s="4">
        <v>1063.212</v>
      </c>
      <c r="D2003" s="4">
        <v>15431.04</v>
      </c>
    </row>
    <row r="2004" spans="2:4" x14ac:dyDescent="0.35">
      <c r="B2004" s="4">
        <v>446.18700000000001</v>
      </c>
      <c r="C2004" s="4">
        <v>3810.1329999999998</v>
      </c>
      <c r="D2004" s="4">
        <v>1321.2059999999999</v>
      </c>
    </row>
    <row r="2005" spans="2:4" x14ac:dyDescent="0.35">
      <c r="B2005" s="4">
        <v>1333.1610000000001</v>
      </c>
      <c r="C2005" s="4">
        <v>485.52199999999999</v>
      </c>
      <c r="D2005" s="4">
        <v>15121.37</v>
      </c>
    </row>
    <row r="2006" spans="2:4" x14ac:dyDescent="0.35">
      <c r="B2006" s="4">
        <v>3810.904</v>
      </c>
      <c r="C2006" s="4">
        <v>976.05700000000002</v>
      </c>
      <c r="D2006" s="4">
        <v>1101.0050000000001</v>
      </c>
    </row>
    <row r="2007" spans="2:4" x14ac:dyDescent="0.35">
      <c r="B2007" s="4">
        <v>687.21199999999999</v>
      </c>
      <c r="C2007" s="4">
        <v>1268.759</v>
      </c>
      <c r="D2007" s="4">
        <v>1017.707</v>
      </c>
    </row>
    <row r="2008" spans="2:4" x14ac:dyDescent="0.35">
      <c r="B2008" s="4">
        <v>2281.4520000000002</v>
      </c>
      <c r="C2008" s="4">
        <v>4848.6639999999998</v>
      </c>
      <c r="D2008" s="4">
        <v>49503.58</v>
      </c>
    </row>
    <row r="2009" spans="2:4" x14ac:dyDescent="0.35">
      <c r="B2009" s="4">
        <v>468.16800000000001</v>
      </c>
      <c r="C2009" s="4">
        <v>640.54999999999995</v>
      </c>
      <c r="D2009" s="4">
        <v>7983.1540000000005</v>
      </c>
    </row>
    <row r="2010" spans="2:4" x14ac:dyDescent="0.35">
      <c r="B2010" s="4">
        <v>1591.155</v>
      </c>
      <c r="C2010" s="4">
        <v>4186.1329999999998</v>
      </c>
      <c r="D2010" s="4">
        <v>6047.2370000000001</v>
      </c>
    </row>
    <row r="2011" spans="2:4" x14ac:dyDescent="0.35">
      <c r="B2011" s="4">
        <v>5133.2669999999998</v>
      </c>
      <c r="C2011" s="4">
        <v>3269.4639999999999</v>
      </c>
      <c r="D2011" s="4">
        <v>2397.1439999999998</v>
      </c>
    </row>
    <row r="2012" spans="2:4" x14ac:dyDescent="0.35">
      <c r="B2012" s="4">
        <v>6099.6840000000002</v>
      </c>
      <c r="C2012" s="4">
        <v>2602.3049999999998</v>
      </c>
      <c r="D2012" s="4">
        <v>8068.3810000000003</v>
      </c>
    </row>
    <row r="2013" spans="2:4" x14ac:dyDescent="0.35">
      <c r="B2013" s="4">
        <v>721.149</v>
      </c>
      <c r="C2013" s="4">
        <v>654.43299999999999</v>
      </c>
      <c r="D2013" s="4">
        <v>2790.1129999999998</v>
      </c>
    </row>
    <row r="2014" spans="2:4" x14ac:dyDescent="0.35">
      <c r="B2014" s="4">
        <v>2575.6959999999999</v>
      </c>
      <c r="C2014" s="4">
        <v>3215.0889999999999</v>
      </c>
      <c r="D2014" s="4">
        <v>1331.6179999999999</v>
      </c>
    </row>
    <row r="2015" spans="2:4" x14ac:dyDescent="0.35">
      <c r="B2015" s="4">
        <v>653.66099999999994</v>
      </c>
      <c r="C2015" s="4">
        <v>1468.135</v>
      </c>
      <c r="D2015" s="4">
        <v>2476.201</v>
      </c>
    </row>
    <row r="2016" spans="2:4" x14ac:dyDescent="0.35">
      <c r="B2016" s="4">
        <v>1774.72</v>
      </c>
      <c r="C2016" s="4">
        <v>415.721</v>
      </c>
      <c r="D2016" s="4">
        <v>2864.1559999999999</v>
      </c>
    </row>
    <row r="2017" spans="2:4" x14ac:dyDescent="0.35">
      <c r="B2017" s="4">
        <v>3678.6289999999999</v>
      </c>
      <c r="C2017" s="4">
        <v>3063.5320000000002</v>
      </c>
      <c r="D2017" s="4">
        <v>971.04399999999998</v>
      </c>
    </row>
    <row r="2018" spans="2:4" x14ac:dyDescent="0.35">
      <c r="B2018" s="4">
        <v>636.30799999999999</v>
      </c>
      <c r="C2018" s="4">
        <v>1270.3009999999999</v>
      </c>
      <c r="D2018" s="4">
        <v>15412.14</v>
      </c>
    </row>
    <row r="2019" spans="2:4" x14ac:dyDescent="0.35">
      <c r="B2019" s="4">
        <v>11346.71</v>
      </c>
      <c r="C2019" s="4">
        <v>714.59299999999996</v>
      </c>
      <c r="D2019" s="4">
        <v>9531.1170000000002</v>
      </c>
    </row>
    <row r="2020" spans="2:4" x14ac:dyDescent="0.35">
      <c r="B2020" s="4">
        <v>562.26499999999999</v>
      </c>
      <c r="C2020" s="4">
        <v>1109.875</v>
      </c>
      <c r="D2020" s="4">
        <v>6863.6390000000001</v>
      </c>
    </row>
    <row r="2021" spans="2:4" x14ac:dyDescent="0.35">
      <c r="B2021" s="4">
        <v>3985.9850000000001</v>
      </c>
      <c r="C2021" s="4">
        <v>7902.9409999999998</v>
      </c>
      <c r="D2021" s="4">
        <v>15987.13</v>
      </c>
    </row>
    <row r="2022" spans="2:4" x14ac:dyDescent="0.35">
      <c r="B2022" s="4">
        <v>1363.241</v>
      </c>
      <c r="C2022" s="4">
        <v>327.40899999999999</v>
      </c>
      <c r="D2022" s="4">
        <v>46278.85</v>
      </c>
    </row>
    <row r="2023" spans="2:4" x14ac:dyDescent="0.35">
      <c r="B2023" s="4">
        <v>975.67200000000003</v>
      </c>
      <c r="C2023" s="4">
        <v>876.17600000000004</v>
      </c>
      <c r="D2023" s="4">
        <v>22633.27</v>
      </c>
    </row>
    <row r="2024" spans="2:4" x14ac:dyDescent="0.35">
      <c r="B2024" s="4">
        <v>2130.2809999999999</v>
      </c>
      <c r="C2024" s="4">
        <v>2229.3910000000001</v>
      </c>
      <c r="D2024" s="4">
        <v>11280.77</v>
      </c>
    </row>
    <row r="2025" spans="2:4" x14ac:dyDescent="0.35">
      <c r="B2025" s="4">
        <v>673.71500000000003</v>
      </c>
      <c r="C2025" s="4">
        <v>5058.067</v>
      </c>
      <c r="D2025" s="4">
        <v>26342.37</v>
      </c>
    </row>
    <row r="2026" spans="2:4" x14ac:dyDescent="0.35">
      <c r="B2026" s="4">
        <v>8858.1740000000009</v>
      </c>
      <c r="C2026" s="4">
        <v>1374.425</v>
      </c>
      <c r="D2026" s="4">
        <v>16839.009999999998</v>
      </c>
    </row>
    <row r="2027" spans="2:4" x14ac:dyDescent="0.35">
      <c r="B2027" s="4">
        <v>2726.096</v>
      </c>
      <c r="C2027" s="4">
        <v>1878.8430000000001</v>
      </c>
      <c r="D2027" s="4">
        <v>283.44600000000003</v>
      </c>
    </row>
    <row r="2028" spans="2:4" x14ac:dyDescent="0.35">
      <c r="B2028" s="4">
        <v>1190.8589999999999</v>
      </c>
      <c r="C2028" s="4">
        <v>2225.1489999999999</v>
      </c>
      <c r="D2028" s="4">
        <v>8902.9079999999994</v>
      </c>
    </row>
    <row r="2029" spans="2:4" x14ac:dyDescent="0.35">
      <c r="B2029" s="4">
        <v>1224.796</v>
      </c>
      <c r="C2029" s="4">
        <v>1510.941</v>
      </c>
      <c r="D2029" s="4">
        <v>613.94000000000005</v>
      </c>
    </row>
    <row r="2030" spans="2:4" x14ac:dyDescent="0.35">
      <c r="B2030" s="4">
        <v>730.79</v>
      </c>
      <c r="C2030" s="4">
        <v>1333.1610000000001</v>
      </c>
      <c r="D2030" s="4">
        <v>1160.008</v>
      </c>
    </row>
    <row r="2031" spans="2:4" x14ac:dyDescent="0.35">
      <c r="B2031" s="4">
        <v>7291.7</v>
      </c>
      <c r="C2031" s="4">
        <v>3478.096</v>
      </c>
      <c r="D2031" s="4">
        <v>2488.1559999999999</v>
      </c>
    </row>
    <row r="2032" spans="2:4" x14ac:dyDescent="0.35">
      <c r="B2032" s="4">
        <v>404.53699999999998</v>
      </c>
      <c r="C2032" s="4">
        <v>660.98900000000003</v>
      </c>
      <c r="D2032" s="4">
        <v>6737.5339999999997</v>
      </c>
    </row>
    <row r="2033" spans="2:4" x14ac:dyDescent="0.35">
      <c r="B2033" s="4">
        <v>540.28300000000002</v>
      </c>
      <c r="C2033" s="4">
        <v>1274.1579999999999</v>
      </c>
      <c r="D2033" s="4">
        <v>917.44</v>
      </c>
    </row>
    <row r="2034" spans="2:4" x14ac:dyDescent="0.35">
      <c r="B2034" s="4">
        <v>1960.9839999999999</v>
      </c>
      <c r="C2034" s="4">
        <v>1830.252</v>
      </c>
      <c r="D2034" s="4">
        <v>3368.96</v>
      </c>
    </row>
    <row r="2035" spans="2:4" x14ac:dyDescent="0.35">
      <c r="B2035" s="4">
        <v>7651.1170000000002</v>
      </c>
      <c r="C2035" s="4">
        <v>14679.81</v>
      </c>
      <c r="D2035" s="4">
        <v>1114.117</v>
      </c>
    </row>
    <row r="2036" spans="2:4" x14ac:dyDescent="0.35">
      <c r="B2036" s="4">
        <v>535.27</v>
      </c>
      <c r="C2036" s="4">
        <v>2589.194</v>
      </c>
      <c r="D2036" s="4">
        <v>3502.0059999999999</v>
      </c>
    </row>
    <row r="2037" spans="2:4" x14ac:dyDescent="0.35">
      <c r="B2037" s="4">
        <v>5362.7240000000002</v>
      </c>
      <c r="C2037" s="4">
        <v>6682.7730000000001</v>
      </c>
      <c r="D2037" s="4">
        <v>8238.0630000000001</v>
      </c>
    </row>
    <row r="2038" spans="2:4" x14ac:dyDescent="0.35">
      <c r="B2038" s="4">
        <v>1770.0920000000001</v>
      </c>
      <c r="C2038" s="4">
        <v>1579.586</v>
      </c>
      <c r="D2038" s="4">
        <v>6868.2659999999996</v>
      </c>
    </row>
    <row r="2039" spans="2:4" x14ac:dyDescent="0.35">
      <c r="B2039" s="4">
        <v>1418.002</v>
      </c>
      <c r="C2039" s="4">
        <v>1366.326</v>
      </c>
      <c r="D2039" s="4">
        <v>3647.7779999999998</v>
      </c>
    </row>
    <row r="2040" spans="2:4" x14ac:dyDescent="0.35">
      <c r="B2040" s="4">
        <v>7527.7120000000004</v>
      </c>
      <c r="C2040" s="4">
        <v>1517.4970000000001</v>
      </c>
      <c r="D2040" s="4">
        <v>11737.37</v>
      </c>
    </row>
    <row r="2041" spans="2:4" x14ac:dyDescent="0.35">
      <c r="B2041" s="4">
        <v>2997.587</v>
      </c>
      <c r="C2041" s="4">
        <v>416.10700000000003</v>
      </c>
      <c r="D2041" s="4">
        <v>16174.94</v>
      </c>
    </row>
    <row r="2042" spans="2:4" x14ac:dyDescent="0.35">
      <c r="B2042" s="4">
        <v>5308.7340000000004</v>
      </c>
      <c r="C2042" s="4">
        <v>9332.8979999999992</v>
      </c>
      <c r="D2042" s="4">
        <v>19823.099999999999</v>
      </c>
    </row>
    <row r="2043" spans="2:4" x14ac:dyDescent="0.35">
      <c r="B2043" s="4">
        <v>576.14800000000002</v>
      </c>
      <c r="C2043" s="4">
        <v>4566.375</v>
      </c>
      <c r="D2043" s="4">
        <v>1628.1759999999999</v>
      </c>
    </row>
    <row r="2044" spans="2:4" x14ac:dyDescent="0.35">
      <c r="B2044" s="4">
        <v>8677.3080000000009</v>
      </c>
      <c r="C2044" s="4">
        <v>3405.9810000000002</v>
      </c>
      <c r="D2044" s="4">
        <v>22310.1</v>
      </c>
    </row>
    <row r="2045" spans="2:4" x14ac:dyDescent="0.35">
      <c r="B2045" s="4">
        <v>921.68200000000002</v>
      </c>
      <c r="C2045" s="4">
        <v>5207.6959999999999</v>
      </c>
      <c r="D2045" s="4">
        <v>1045.8579999999999</v>
      </c>
    </row>
    <row r="2046" spans="2:4" x14ac:dyDescent="0.35">
      <c r="B2046" s="4">
        <v>1820.6110000000001</v>
      </c>
      <c r="C2046" s="4">
        <v>3393.6410000000001</v>
      </c>
      <c r="D2046" s="4">
        <v>1596.9390000000001</v>
      </c>
    </row>
    <row r="2047" spans="2:4" x14ac:dyDescent="0.35">
      <c r="B2047" s="4">
        <v>1105.633</v>
      </c>
      <c r="C2047" s="4">
        <v>5587.5519999999997</v>
      </c>
      <c r="D2047" s="4">
        <v>7239.2529999999997</v>
      </c>
    </row>
    <row r="2048" spans="2:4" x14ac:dyDescent="0.35">
      <c r="B2048" s="4">
        <v>5845.1610000000001</v>
      </c>
      <c r="C2048" s="4">
        <v>7022.9080000000004</v>
      </c>
      <c r="D2048" s="4">
        <v>247.196</v>
      </c>
    </row>
    <row r="2049" spans="2:4" x14ac:dyDescent="0.35">
      <c r="B2049" s="4">
        <v>2809.395</v>
      </c>
      <c r="C2049" s="4">
        <v>2127.9670000000001</v>
      </c>
      <c r="D2049" s="4">
        <v>13438.82</v>
      </c>
    </row>
    <row r="2050" spans="2:4" x14ac:dyDescent="0.35">
      <c r="B2050" s="4">
        <v>1687.1790000000001</v>
      </c>
      <c r="C2050" s="4">
        <v>3962.076</v>
      </c>
      <c r="D2050" s="4">
        <v>1500.529</v>
      </c>
    </row>
    <row r="2051" spans="2:4" x14ac:dyDescent="0.35">
      <c r="B2051" s="4">
        <v>2957.866</v>
      </c>
      <c r="C2051" s="4">
        <v>6409.3530000000001</v>
      </c>
      <c r="D2051" s="4">
        <v>17558.23</v>
      </c>
    </row>
    <row r="2052" spans="2:4" x14ac:dyDescent="0.35">
      <c r="B2052" s="4">
        <v>534.88400000000001</v>
      </c>
      <c r="C2052" s="4">
        <v>6586.3630000000003</v>
      </c>
      <c r="D2052" s="4">
        <v>8831.9500000000007</v>
      </c>
    </row>
    <row r="2053" spans="2:4" x14ac:dyDescent="0.35">
      <c r="B2053" s="4">
        <v>1379.0519999999999</v>
      </c>
      <c r="C2053" s="4">
        <v>985.69799999999998</v>
      </c>
      <c r="D2053" s="4">
        <v>19121.62</v>
      </c>
    </row>
    <row r="2054" spans="2:4" x14ac:dyDescent="0.35">
      <c r="B2054" s="4">
        <v>387.56900000000002</v>
      </c>
      <c r="C2054" s="4">
        <v>6132.4629999999997</v>
      </c>
      <c r="D2054" s="4">
        <v>1529.452</v>
      </c>
    </row>
    <row r="2055" spans="2:4" x14ac:dyDescent="0.35">
      <c r="B2055" s="4">
        <v>1837.194</v>
      </c>
      <c r="C2055" s="4">
        <v>348.23399999999998</v>
      </c>
      <c r="D2055" s="4">
        <v>671.78700000000003</v>
      </c>
    </row>
    <row r="2056" spans="2:4" x14ac:dyDescent="0.35">
      <c r="B2056" s="4">
        <v>10125</v>
      </c>
      <c r="C2056" s="4">
        <v>314.29700000000003</v>
      </c>
      <c r="D2056" s="4">
        <v>298.48599999999999</v>
      </c>
    </row>
    <row r="2057" spans="2:4" x14ac:dyDescent="0.35">
      <c r="B2057" s="4">
        <v>6661.1769999999997</v>
      </c>
      <c r="C2057" s="4">
        <v>6972.3890000000001</v>
      </c>
      <c r="D2057" s="4">
        <v>33605.910000000003</v>
      </c>
    </row>
    <row r="2058" spans="2:4" x14ac:dyDescent="0.35">
      <c r="B2058" s="4">
        <v>2330.4290000000001</v>
      </c>
      <c r="C2058" s="4">
        <v>8594.3950000000004</v>
      </c>
      <c r="D2058" s="4">
        <v>19130.11</v>
      </c>
    </row>
    <row r="2059" spans="2:4" x14ac:dyDescent="0.35">
      <c r="B2059" s="4">
        <v>654.04700000000003</v>
      </c>
      <c r="C2059" s="4">
        <v>4172.25</v>
      </c>
      <c r="D2059" s="4">
        <v>1730.7570000000001</v>
      </c>
    </row>
    <row r="2060" spans="2:4" x14ac:dyDescent="0.35">
      <c r="B2060" s="4">
        <v>6414.7520000000004</v>
      </c>
      <c r="C2060" s="4">
        <v>12827.19</v>
      </c>
      <c r="D2060" s="4">
        <v>7083.0680000000002</v>
      </c>
    </row>
    <row r="2061" spans="2:4" x14ac:dyDescent="0.35">
      <c r="B2061" s="4">
        <v>951.37599999999998</v>
      </c>
      <c r="C2061" s="4">
        <v>6765.6859999999997</v>
      </c>
      <c r="D2061" s="4">
        <v>28866</v>
      </c>
    </row>
    <row r="2062" spans="2:4" x14ac:dyDescent="0.35">
      <c r="B2062" s="4">
        <v>7591.3429999999998</v>
      </c>
      <c r="C2062" s="4">
        <v>625.51</v>
      </c>
      <c r="D2062" s="4">
        <v>8895.1949999999997</v>
      </c>
    </row>
    <row r="2063" spans="2:4" x14ac:dyDescent="0.35">
      <c r="B2063" s="4">
        <v>6164.857</v>
      </c>
      <c r="C2063" s="4">
        <v>360.18900000000002</v>
      </c>
      <c r="D2063" s="4">
        <v>23746.62</v>
      </c>
    </row>
    <row r="2064" spans="2:4" x14ac:dyDescent="0.35">
      <c r="B2064" s="4">
        <v>301.95699999999999</v>
      </c>
      <c r="C2064" s="4">
        <v>2111.384</v>
      </c>
      <c r="D2064" s="4">
        <v>1825.624</v>
      </c>
    </row>
    <row r="2065" spans="2:4" x14ac:dyDescent="0.35">
      <c r="B2065" s="4">
        <v>2429.924</v>
      </c>
      <c r="C2065" s="4">
        <v>512.90300000000002</v>
      </c>
      <c r="D2065" s="4">
        <v>7850.1080000000002</v>
      </c>
    </row>
    <row r="2066" spans="2:4" x14ac:dyDescent="0.35">
      <c r="B2066" s="4">
        <v>553.00900000000001</v>
      </c>
      <c r="C2066" s="4">
        <v>372.529</v>
      </c>
      <c r="D2066" s="4">
        <v>18000.18</v>
      </c>
    </row>
    <row r="2067" spans="2:4" x14ac:dyDescent="0.35">
      <c r="B2067" s="4">
        <v>872.70600000000002</v>
      </c>
      <c r="C2067" s="4">
        <v>889.28800000000001</v>
      </c>
      <c r="D2067" s="4">
        <v>15658.57</v>
      </c>
    </row>
    <row r="2068" spans="2:4" x14ac:dyDescent="0.35">
      <c r="B2068" s="4">
        <v>3310.3420000000001</v>
      </c>
      <c r="C2068" s="4">
        <v>1030.818</v>
      </c>
      <c r="D2068" s="4">
        <v>16419.439999999999</v>
      </c>
    </row>
    <row r="2069" spans="2:4" x14ac:dyDescent="0.35">
      <c r="B2069" s="4">
        <v>7069.9560000000001</v>
      </c>
      <c r="C2069" s="4">
        <v>383.71300000000002</v>
      </c>
      <c r="D2069" s="4">
        <v>8405.8169999999991</v>
      </c>
    </row>
    <row r="2070" spans="2:4" x14ac:dyDescent="0.35">
      <c r="B2070" s="4">
        <v>1857.633</v>
      </c>
      <c r="C2070" s="4">
        <v>431.53199999999998</v>
      </c>
      <c r="D2070" s="4">
        <v>17012.55</v>
      </c>
    </row>
    <row r="2071" spans="2:4" x14ac:dyDescent="0.35">
      <c r="B2071" s="4">
        <v>1736.1559999999999</v>
      </c>
      <c r="C2071" s="4">
        <v>609.31299999999999</v>
      </c>
      <c r="D2071" s="4">
        <v>6065.3620000000001</v>
      </c>
    </row>
    <row r="2072" spans="2:4" x14ac:dyDescent="0.35">
      <c r="B2072" s="4">
        <v>5248.1880000000001</v>
      </c>
      <c r="C2072" s="4">
        <v>1323.52</v>
      </c>
      <c r="D2072" s="4">
        <v>9862.3829999999998</v>
      </c>
    </row>
    <row r="2073" spans="2:4" x14ac:dyDescent="0.35">
      <c r="B2073" s="4">
        <v>1014.621</v>
      </c>
      <c r="C2073" s="4">
        <v>1643.9880000000001</v>
      </c>
      <c r="D2073" s="4">
        <v>1636.66</v>
      </c>
    </row>
    <row r="2074" spans="2:4" x14ac:dyDescent="0.35">
      <c r="B2074" s="4">
        <v>7237.71</v>
      </c>
      <c r="C2074" s="4">
        <v>1166.1780000000001</v>
      </c>
      <c r="D2074" s="4">
        <v>25821.75</v>
      </c>
    </row>
    <row r="2075" spans="2:4" x14ac:dyDescent="0.35">
      <c r="B2075" s="4">
        <v>1483.175</v>
      </c>
      <c r="C2075" s="4">
        <v>2093.259</v>
      </c>
      <c r="D2075" s="4">
        <v>14116.39</v>
      </c>
    </row>
    <row r="2076" spans="2:4" x14ac:dyDescent="0.35">
      <c r="B2076" s="4">
        <v>1936.6890000000001</v>
      </c>
      <c r="C2076" s="4">
        <v>540.66899999999998</v>
      </c>
      <c r="D2076" s="4">
        <v>23816.03</v>
      </c>
    </row>
    <row r="2077" spans="2:4" x14ac:dyDescent="0.35">
      <c r="B2077" s="4">
        <v>4309.1530000000002</v>
      </c>
      <c r="C2077" s="4">
        <v>2444.9639999999999</v>
      </c>
      <c r="D2077" s="4">
        <v>5329.1729999999998</v>
      </c>
    </row>
    <row r="2078" spans="2:4" x14ac:dyDescent="0.35">
      <c r="B2078" s="4">
        <v>5196.1270000000004</v>
      </c>
      <c r="C2078" s="4">
        <v>2479.672</v>
      </c>
      <c r="D2078" s="4">
        <v>57979.199999999997</v>
      </c>
    </row>
    <row r="2079" spans="2:4" x14ac:dyDescent="0.35">
      <c r="B2079" s="4">
        <v>249.124</v>
      </c>
      <c r="C2079" s="4">
        <v>1586.913</v>
      </c>
      <c r="D2079" s="4">
        <v>7056.4589999999998</v>
      </c>
    </row>
    <row r="2080" spans="2:4" x14ac:dyDescent="0.35">
      <c r="B2080" s="4">
        <v>5590.2520000000004</v>
      </c>
      <c r="C2080" s="4">
        <v>3409.0659999999998</v>
      </c>
      <c r="D2080" s="4">
        <v>9566.5959999999995</v>
      </c>
    </row>
    <row r="2081" spans="2:4" x14ac:dyDescent="0.35">
      <c r="B2081" s="4">
        <v>6310.2439999999997</v>
      </c>
      <c r="C2081" s="4">
        <v>1542.95</v>
      </c>
      <c r="D2081" s="4">
        <v>26862.98</v>
      </c>
    </row>
    <row r="2082" spans="2:4" x14ac:dyDescent="0.35">
      <c r="B2082" s="4">
        <v>655.20399999999995</v>
      </c>
      <c r="C2082" s="4">
        <v>3554.453</v>
      </c>
      <c r="D2082" s="4">
        <v>19775.669999999998</v>
      </c>
    </row>
    <row r="2083" spans="2:4" x14ac:dyDescent="0.35">
      <c r="B2083" s="4">
        <v>785.93600000000004</v>
      </c>
      <c r="C2083" s="4">
        <v>7518.8429999999998</v>
      </c>
      <c r="D2083" s="4">
        <v>34614.36</v>
      </c>
    </row>
    <row r="2084" spans="2:4" x14ac:dyDescent="0.35">
      <c r="B2084" s="4">
        <v>1064.3689999999999</v>
      </c>
      <c r="C2084" s="4">
        <v>3460.7420000000002</v>
      </c>
      <c r="D2084" s="4">
        <v>18805.78</v>
      </c>
    </row>
    <row r="2085" spans="2:4" x14ac:dyDescent="0.35">
      <c r="B2085" s="4">
        <v>2665.9360000000001</v>
      </c>
      <c r="C2085" s="4">
        <v>7132.0450000000001</v>
      </c>
      <c r="D2085" s="4">
        <v>12663.68</v>
      </c>
    </row>
    <row r="2086" spans="2:4" x14ac:dyDescent="0.35">
      <c r="B2086" s="4">
        <v>563.80700000000002</v>
      </c>
      <c r="C2086" s="4">
        <v>9258.0830000000005</v>
      </c>
      <c r="D2086" s="4">
        <v>6437.5050000000001</v>
      </c>
    </row>
    <row r="2087" spans="2:4" x14ac:dyDescent="0.35">
      <c r="B2087" s="4">
        <v>3260.98</v>
      </c>
      <c r="C2087" s="4">
        <v>3872.607</v>
      </c>
      <c r="D2087" s="4">
        <v>1151.5239999999999</v>
      </c>
    </row>
    <row r="2088" spans="2:4" x14ac:dyDescent="0.35">
      <c r="B2088" s="4">
        <v>242.56800000000001</v>
      </c>
      <c r="C2088" s="4">
        <v>1966.769</v>
      </c>
      <c r="D2088" s="4">
        <v>22742.79</v>
      </c>
    </row>
    <row r="2089" spans="2:4" x14ac:dyDescent="0.35">
      <c r="B2089" s="4">
        <v>6587.9049999999997</v>
      </c>
      <c r="C2089" s="4">
        <v>828.35699999999997</v>
      </c>
      <c r="D2089" s="4">
        <v>8525.7510000000002</v>
      </c>
    </row>
    <row r="2090" spans="2:4" x14ac:dyDescent="0.35">
      <c r="B2090" s="4">
        <v>968.34500000000003</v>
      </c>
      <c r="C2090" s="4">
        <v>4423.6880000000001</v>
      </c>
      <c r="D2090" s="4">
        <v>25398.32</v>
      </c>
    </row>
    <row r="2091" spans="2:4" x14ac:dyDescent="0.35">
      <c r="B2091" s="4">
        <v>4486.5469999999996</v>
      </c>
      <c r="C2091" s="4">
        <v>401.06700000000001</v>
      </c>
      <c r="D2091" s="4">
        <v>6577.4930000000004</v>
      </c>
    </row>
    <row r="2092" spans="2:4" x14ac:dyDescent="0.35">
      <c r="B2092" s="4">
        <v>530.25599999999997</v>
      </c>
      <c r="C2092" s="4">
        <v>4606.8670000000002</v>
      </c>
      <c r="D2092" s="4">
        <v>10821.09</v>
      </c>
    </row>
    <row r="2093" spans="2:4" x14ac:dyDescent="0.35">
      <c r="B2093" s="4">
        <v>649.03399999999999</v>
      </c>
      <c r="C2093" s="4">
        <v>2593.4360000000001</v>
      </c>
      <c r="D2093" s="4">
        <v>5917.2759999999998</v>
      </c>
    </row>
    <row r="2094" spans="2:4" x14ac:dyDescent="0.35">
      <c r="B2094" s="4">
        <v>861.52200000000005</v>
      </c>
      <c r="C2094" s="4">
        <v>20804.560000000001</v>
      </c>
      <c r="D2094" s="4">
        <v>14836.38</v>
      </c>
    </row>
    <row r="2095" spans="2:4" x14ac:dyDescent="0.35">
      <c r="B2095" s="4">
        <v>3129.0909999999999</v>
      </c>
      <c r="C2095" s="4">
        <v>4457.6239999999998</v>
      </c>
      <c r="D2095" s="4">
        <v>12482.04</v>
      </c>
    </row>
    <row r="2096" spans="2:4" x14ac:dyDescent="0.35">
      <c r="B2096" s="4">
        <v>859.20799999999997</v>
      </c>
      <c r="C2096" s="4">
        <v>549.92399999999998</v>
      </c>
      <c r="D2096" s="4">
        <v>15910.39</v>
      </c>
    </row>
    <row r="2097" spans="2:4" x14ac:dyDescent="0.35">
      <c r="B2097" s="4">
        <v>5213.4809999999998</v>
      </c>
      <c r="C2097" s="4">
        <v>9659.15</v>
      </c>
      <c r="D2097" s="4">
        <v>5328.402</v>
      </c>
    </row>
    <row r="2098" spans="2:4" x14ac:dyDescent="0.35">
      <c r="B2098" s="4">
        <v>1113.346</v>
      </c>
      <c r="C2098" s="4">
        <v>2982.547</v>
      </c>
      <c r="D2098" s="4">
        <v>8490.6579999999994</v>
      </c>
    </row>
    <row r="2099" spans="2:4" x14ac:dyDescent="0.35">
      <c r="B2099" s="4">
        <v>870.00599999999997</v>
      </c>
      <c r="C2099" s="4">
        <v>5953.14</v>
      </c>
      <c r="D2099" s="4">
        <v>20015.150000000001</v>
      </c>
    </row>
    <row r="2100" spans="2:4" x14ac:dyDescent="0.35">
      <c r="B2100" s="4">
        <v>14150.71</v>
      </c>
      <c r="C2100" s="4">
        <v>11849.98</v>
      </c>
      <c r="D2100" s="4">
        <v>10753.99</v>
      </c>
    </row>
    <row r="2101" spans="2:4" x14ac:dyDescent="0.35">
      <c r="B2101" s="4">
        <v>4984.7960000000003</v>
      </c>
      <c r="C2101" s="4">
        <v>2427.61</v>
      </c>
      <c r="D2101" s="4">
        <v>14767.74</v>
      </c>
    </row>
    <row r="2102" spans="2:4" x14ac:dyDescent="0.35">
      <c r="B2102" s="4">
        <v>1155.3800000000001</v>
      </c>
      <c r="C2102" s="4">
        <v>10567.72</v>
      </c>
      <c r="D2102" s="4">
        <v>5651.9539999999997</v>
      </c>
    </row>
    <row r="2103" spans="2:4" x14ac:dyDescent="0.35">
      <c r="B2103" s="4">
        <v>2091.7170000000001</v>
      </c>
      <c r="C2103" s="4">
        <v>12101.03</v>
      </c>
      <c r="D2103" s="4">
        <v>8657.2549999999992</v>
      </c>
    </row>
    <row r="2104" spans="2:4" x14ac:dyDescent="0.35">
      <c r="B2104" s="4">
        <v>1541.4069999999999</v>
      </c>
      <c r="C2104" s="4">
        <v>2785.4850000000001</v>
      </c>
      <c r="D2104" s="4">
        <v>12522.15</v>
      </c>
    </row>
    <row r="2105" spans="2:4" x14ac:dyDescent="0.35">
      <c r="B2105" s="4">
        <v>4770.7650000000003</v>
      </c>
      <c r="C2105" s="4">
        <v>7275.8890000000001</v>
      </c>
      <c r="D2105" s="4">
        <v>2124.8820000000001</v>
      </c>
    </row>
    <row r="2106" spans="2:4" x14ac:dyDescent="0.35">
      <c r="B2106" s="4">
        <v>5738.7240000000002</v>
      </c>
      <c r="C2106" s="4">
        <v>3882.248</v>
      </c>
      <c r="D2106" s="4">
        <v>7531.183</v>
      </c>
    </row>
    <row r="2107" spans="2:4" x14ac:dyDescent="0.35">
      <c r="B2107" s="4">
        <v>500.94799999999998</v>
      </c>
      <c r="C2107" s="4">
        <v>2325.415</v>
      </c>
      <c r="D2107" s="4">
        <v>788.25</v>
      </c>
    </row>
    <row r="2108" spans="2:4" x14ac:dyDescent="0.35">
      <c r="B2108" s="4">
        <v>4496.96</v>
      </c>
      <c r="C2108" s="4">
        <v>14052.76</v>
      </c>
      <c r="D2108" s="4">
        <v>5877.94</v>
      </c>
    </row>
    <row r="2109" spans="2:4" x14ac:dyDescent="0.35">
      <c r="B2109" s="4">
        <v>335.12200000000001</v>
      </c>
      <c r="C2109" s="4">
        <v>29389.31</v>
      </c>
      <c r="D2109" s="4">
        <v>2775.0729999999999</v>
      </c>
    </row>
    <row r="2110" spans="2:4" x14ac:dyDescent="0.35">
      <c r="B2110" s="4">
        <v>732.33199999999999</v>
      </c>
      <c r="C2110" s="4">
        <v>1600.796</v>
      </c>
      <c r="D2110" s="4">
        <v>37988.339999999997</v>
      </c>
    </row>
    <row r="2111" spans="2:4" x14ac:dyDescent="0.35">
      <c r="B2111" s="4">
        <v>549.15300000000002</v>
      </c>
      <c r="C2111" s="4">
        <v>1319.664</v>
      </c>
      <c r="D2111" s="4">
        <v>6407.4250000000002</v>
      </c>
    </row>
    <row r="2112" spans="2:4" x14ac:dyDescent="0.35">
      <c r="B2112" s="4">
        <v>8972.7090000000007</v>
      </c>
      <c r="C2112" s="4">
        <v>1153.067</v>
      </c>
      <c r="D2112" s="4">
        <v>8766.777</v>
      </c>
    </row>
    <row r="2113" spans="2:4" x14ac:dyDescent="0.35">
      <c r="B2113" s="4">
        <v>1456.566</v>
      </c>
      <c r="C2113" s="4">
        <v>2100.201</v>
      </c>
      <c r="D2113" s="4">
        <v>13246.77</v>
      </c>
    </row>
    <row r="2114" spans="2:4" x14ac:dyDescent="0.35">
      <c r="B2114" s="4">
        <v>2417.5830000000001</v>
      </c>
      <c r="C2114" s="4">
        <v>11975.7</v>
      </c>
      <c r="D2114" s="4">
        <v>4704.82</v>
      </c>
    </row>
    <row r="2115" spans="2:4" x14ac:dyDescent="0.35">
      <c r="B2115" s="4">
        <v>829.51400000000001</v>
      </c>
      <c r="C2115" s="4">
        <v>7861.6769999999997</v>
      </c>
      <c r="D2115" s="4">
        <v>12352.85</v>
      </c>
    </row>
    <row r="2116" spans="2:4" x14ac:dyDescent="0.35">
      <c r="B2116" s="4">
        <v>6845.5129999999999</v>
      </c>
      <c r="C2116" s="4">
        <v>17735.63</v>
      </c>
      <c r="D2116" s="4">
        <v>18435.57</v>
      </c>
    </row>
    <row r="2117" spans="2:4" x14ac:dyDescent="0.35">
      <c r="B2117" s="4">
        <v>5422.4979999999996</v>
      </c>
      <c r="C2117" s="4">
        <v>14945.13</v>
      </c>
      <c r="D2117" s="4">
        <v>6126.2929999999997</v>
      </c>
    </row>
    <row r="2118" spans="2:4" x14ac:dyDescent="0.35">
      <c r="B2118" s="4">
        <v>982.61300000000006</v>
      </c>
      <c r="C2118" s="4">
        <v>14094.41</v>
      </c>
      <c r="D2118" s="4">
        <v>5774.5879999999997</v>
      </c>
    </row>
    <row r="2119" spans="2:4" x14ac:dyDescent="0.35">
      <c r="B2119" s="4">
        <v>2050.8389999999999</v>
      </c>
      <c r="C2119" s="4">
        <v>1145.354</v>
      </c>
      <c r="D2119" s="4">
        <v>16642.72</v>
      </c>
    </row>
    <row r="2120" spans="2:4" x14ac:dyDescent="0.35">
      <c r="B2120" s="4">
        <v>1522.511</v>
      </c>
      <c r="C2120" s="4">
        <v>13195.09</v>
      </c>
      <c r="D2120" s="4">
        <v>2337.7559999999999</v>
      </c>
    </row>
    <row r="2121" spans="2:4" x14ac:dyDescent="0.35">
      <c r="B2121" s="4">
        <v>282.28899999999999</v>
      </c>
      <c r="C2121" s="4">
        <v>1582.2850000000001</v>
      </c>
      <c r="D2121" s="4">
        <v>38853.71</v>
      </c>
    </row>
    <row r="2122" spans="2:4" x14ac:dyDescent="0.35">
      <c r="B2122" s="4">
        <v>5398.9740000000002</v>
      </c>
      <c r="C2122" s="4">
        <v>8601.723</v>
      </c>
      <c r="D2122" s="4">
        <v>12091.77</v>
      </c>
    </row>
    <row r="2123" spans="2:4" x14ac:dyDescent="0.35">
      <c r="B2123" s="4">
        <v>7567.433</v>
      </c>
      <c r="C2123" s="4">
        <v>14655.9</v>
      </c>
      <c r="D2123" s="4">
        <v>40035.32</v>
      </c>
    </row>
    <row r="2124" spans="2:4" x14ac:dyDescent="0.35">
      <c r="B2124" s="4">
        <v>915.12599999999998</v>
      </c>
      <c r="C2124" s="4">
        <v>4095.893</v>
      </c>
      <c r="D2124" s="4">
        <v>7225.7550000000001</v>
      </c>
    </row>
    <row r="2125" spans="2:4" x14ac:dyDescent="0.35">
      <c r="B2125" s="4">
        <v>10024.74</v>
      </c>
      <c r="C2125" s="4">
        <v>7039.491</v>
      </c>
      <c r="D2125" s="4">
        <v>11326.28</v>
      </c>
    </row>
    <row r="2126" spans="2:4" x14ac:dyDescent="0.35">
      <c r="B2126" s="4">
        <v>1009.994</v>
      </c>
      <c r="C2126" s="4">
        <v>4911.5240000000003</v>
      </c>
      <c r="D2126" s="4">
        <v>7668.4709999999995</v>
      </c>
    </row>
    <row r="2127" spans="2:4" x14ac:dyDescent="0.35">
      <c r="B2127" s="4">
        <v>835.298</v>
      </c>
      <c r="C2127" s="4">
        <v>425.74799999999999</v>
      </c>
      <c r="D2127" s="4">
        <v>4262.1040000000003</v>
      </c>
    </row>
    <row r="2128" spans="2:4" x14ac:dyDescent="0.35">
      <c r="B2128" s="4">
        <v>793.26400000000001</v>
      </c>
      <c r="C2128" s="4">
        <v>8575.4989999999998</v>
      </c>
      <c r="D2128" s="4">
        <v>24198.59</v>
      </c>
    </row>
    <row r="2129" spans="2:4" x14ac:dyDescent="0.35">
      <c r="B2129" s="4">
        <v>5425.5829999999996</v>
      </c>
      <c r="C2129" s="4">
        <v>7825.4269999999997</v>
      </c>
      <c r="D2129" s="4">
        <v>28299.49</v>
      </c>
    </row>
    <row r="2130" spans="2:4" x14ac:dyDescent="0.35">
      <c r="B2130" s="4">
        <v>766.26900000000001</v>
      </c>
      <c r="C2130" s="4">
        <v>7416.6480000000001</v>
      </c>
      <c r="D2130" s="4">
        <v>1044.316</v>
      </c>
    </row>
    <row r="2131" spans="2:4" x14ac:dyDescent="0.35">
      <c r="B2131" s="4">
        <v>1212.4549999999999</v>
      </c>
      <c r="C2131" s="4">
        <v>2933.5709999999999</v>
      </c>
      <c r="D2131" s="4">
        <v>27179.98</v>
      </c>
    </row>
    <row r="2132" spans="2:4" x14ac:dyDescent="0.35">
      <c r="B2132" s="4">
        <v>324.70999999999998</v>
      </c>
      <c r="C2132" s="4">
        <v>1176.2049999999999</v>
      </c>
      <c r="D2132" s="4">
        <v>18438.650000000001</v>
      </c>
    </row>
    <row r="2133" spans="2:4" x14ac:dyDescent="0.35">
      <c r="B2133" s="4">
        <v>416.49200000000002</v>
      </c>
      <c r="C2133" s="4">
        <v>888.51700000000005</v>
      </c>
      <c r="D2133" s="4">
        <v>19210.71</v>
      </c>
    </row>
    <row r="2134" spans="2:4" x14ac:dyDescent="0.35">
      <c r="B2134" s="4">
        <v>3736.09</v>
      </c>
      <c r="C2134" s="4">
        <v>769.35400000000004</v>
      </c>
      <c r="D2134" s="4">
        <v>3194.2640000000001</v>
      </c>
    </row>
    <row r="2135" spans="2:4" x14ac:dyDescent="0.35">
      <c r="B2135" s="4">
        <v>481.28</v>
      </c>
      <c r="C2135" s="4">
        <v>7149.0129999999999</v>
      </c>
      <c r="D2135" s="4">
        <v>41402.800000000003</v>
      </c>
    </row>
    <row r="2136" spans="2:4" x14ac:dyDescent="0.35">
      <c r="B2136" s="4">
        <v>1453.867</v>
      </c>
      <c r="C2136" s="4">
        <v>264.16399999999999</v>
      </c>
      <c r="D2136" s="4">
        <v>42346.85</v>
      </c>
    </row>
    <row r="2137" spans="2:4" x14ac:dyDescent="0.35">
      <c r="B2137" s="4">
        <v>6590.2190000000001</v>
      </c>
      <c r="C2137" s="4">
        <v>1264.902</v>
      </c>
      <c r="D2137" s="4">
        <v>1245.2349999999999</v>
      </c>
    </row>
    <row r="2138" spans="2:4" x14ac:dyDescent="0.35">
      <c r="B2138" s="4">
        <v>3549.8249999999998</v>
      </c>
      <c r="C2138" s="4">
        <v>2471.5729999999999</v>
      </c>
      <c r="D2138" s="4">
        <v>3620.0120000000002</v>
      </c>
    </row>
    <row r="2139" spans="2:4" x14ac:dyDescent="0.35">
      <c r="B2139" s="4">
        <v>573.83399999999995</v>
      </c>
      <c r="C2139" s="4">
        <v>9715.8389999999999</v>
      </c>
      <c r="D2139" s="4">
        <v>15701.37</v>
      </c>
    </row>
    <row r="2140" spans="2:4" x14ac:dyDescent="0.35">
      <c r="B2140" s="4">
        <v>9882.4359999999997</v>
      </c>
      <c r="C2140" s="4">
        <v>1431.885</v>
      </c>
      <c r="D2140" s="4">
        <v>14723.77</v>
      </c>
    </row>
    <row r="2141" spans="2:4" x14ac:dyDescent="0.35">
      <c r="B2141" s="4">
        <v>5480.73</v>
      </c>
      <c r="C2141" s="4">
        <v>297.32900000000001</v>
      </c>
      <c r="D2141" s="4">
        <v>13257.95</v>
      </c>
    </row>
    <row r="2142" spans="2:4" x14ac:dyDescent="0.35">
      <c r="B2142" s="4">
        <v>9013.973</v>
      </c>
      <c r="C2142" s="4">
        <v>13900.04</v>
      </c>
      <c r="D2142" s="4">
        <v>10762.47</v>
      </c>
    </row>
    <row r="2143" spans="2:4" x14ac:dyDescent="0.35">
      <c r="B2143" s="4">
        <v>722.69100000000003</v>
      </c>
      <c r="C2143" s="4">
        <v>3083.2</v>
      </c>
      <c r="D2143" s="4">
        <v>14434.93</v>
      </c>
    </row>
    <row r="2144" spans="2:4" x14ac:dyDescent="0.35">
      <c r="B2144" s="4">
        <v>588.10299999999995</v>
      </c>
      <c r="C2144" s="4">
        <v>10132.33</v>
      </c>
      <c r="D2144" s="4">
        <v>4541.308</v>
      </c>
    </row>
    <row r="2145" spans="2:4" x14ac:dyDescent="0.35">
      <c r="B2145" s="4">
        <v>7695.8519999999999</v>
      </c>
      <c r="C2145" s="4">
        <v>2412.1840000000002</v>
      </c>
      <c r="D2145" s="4">
        <v>39754.959999999999</v>
      </c>
    </row>
    <row r="2146" spans="2:4" x14ac:dyDescent="0.35">
      <c r="B2146" s="4">
        <v>5424.4260000000004</v>
      </c>
      <c r="C2146" s="4">
        <v>9406.5550000000003</v>
      </c>
      <c r="D2146" s="4">
        <v>9370.6910000000007</v>
      </c>
    </row>
    <row r="2147" spans="2:4" x14ac:dyDescent="0.35">
      <c r="B2147" s="4">
        <v>1493.588</v>
      </c>
      <c r="C2147" s="4">
        <v>999.58100000000002</v>
      </c>
      <c r="D2147" s="4">
        <v>7658.0590000000002</v>
      </c>
    </row>
    <row r="2148" spans="2:4" x14ac:dyDescent="0.35">
      <c r="B2148" s="4">
        <v>656.74699999999996</v>
      </c>
      <c r="C2148" s="4">
        <v>4791.2039999999997</v>
      </c>
      <c r="D2148" s="4">
        <v>2594.5929999999998</v>
      </c>
    </row>
    <row r="2149" spans="2:4" x14ac:dyDescent="0.35">
      <c r="B2149" s="4">
        <v>1257.575</v>
      </c>
      <c r="C2149" s="4">
        <v>1693.7349999999999</v>
      </c>
      <c r="D2149" s="4">
        <v>22748.959999999999</v>
      </c>
    </row>
    <row r="2150" spans="2:4" x14ac:dyDescent="0.35">
      <c r="B2150" s="4">
        <v>708.03700000000003</v>
      </c>
      <c r="C2150" s="4">
        <v>10341.35</v>
      </c>
      <c r="D2150" s="4">
        <v>23234.87</v>
      </c>
    </row>
    <row r="2151" spans="2:4" x14ac:dyDescent="0.35">
      <c r="B2151" s="4">
        <v>6043.38</v>
      </c>
      <c r="C2151" s="4">
        <v>3545.9690000000001</v>
      </c>
      <c r="D2151" s="4">
        <v>35035.870000000003</v>
      </c>
    </row>
    <row r="2152" spans="2:4" x14ac:dyDescent="0.35">
      <c r="B2152" s="4">
        <v>3008.7710000000002</v>
      </c>
      <c r="C2152" s="4">
        <v>5600.6639999999998</v>
      </c>
      <c r="D2152" s="4">
        <v>15296.45</v>
      </c>
    </row>
    <row r="2153" spans="2:4" x14ac:dyDescent="0.35">
      <c r="B2153" s="4">
        <v>372.529</v>
      </c>
      <c r="C2153" s="4">
        <v>632.83699999999999</v>
      </c>
      <c r="D2153" s="4">
        <v>29173.360000000001</v>
      </c>
    </row>
    <row r="2154" spans="2:4" x14ac:dyDescent="0.35">
      <c r="B2154" s="4">
        <v>1433.0419999999999</v>
      </c>
      <c r="C2154" s="4">
        <v>684.12699999999995</v>
      </c>
      <c r="D2154" s="4">
        <v>3085.8989999999999</v>
      </c>
    </row>
    <row r="2155" spans="2:4" x14ac:dyDescent="0.35">
      <c r="B2155" s="4">
        <v>3538.2559999999999</v>
      </c>
      <c r="C2155" s="4">
        <v>490.53500000000003</v>
      </c>
      <c r="D2155" s="4">
        <v>8059.8969999999999</v>
      </c>
    </row>
    <row r="2156" spans="2:4" x14ac:dyDescent="0.35">
      <c r="B2156" s="4">
        <v>10485.58</v>
      </c>
      <c r="C2156" s="4">
        <v>1445.768</v>
      </c>
      <c r="D2156" s="4">
        <v>22496.37</v>
      </c>
    </row>
    <row r="2157" spans="2:4" x14ac:dyDescent="0.35">
      <c r="B2157" s="4">
        <v>2655.91</v>
      </c>
      <c r="C2157" s="4">
        <v>5677.4070000000002</v>
      </c>
      <c r="D2157" s="4">
        <v>667.15899999999999</v>
      </c>
    </row>
    <row r="2158" spans="2:4" x14ac:dyDescent="0.35">
      <c r="B2158" s="4">
        <v>1289.5840000000001</v>
      </c>
      <c r="C2158" s="4">
        <v>2891.1509999999998</v>
      </c>
      <c r="D2158" s="4">
        <v>45516.44</v>
      </c>
    </row>
    <row r="2159" spans="2:4" x14ac:dyDescent="0.35">
      <c r="B2159" s="4">
        <v>499.01900000000001</v>
      </c>
      <c r="C2159" s="4">
        <v>3242.855</v>
      </c>
      <c r="D2159" s="4">
        <v>18158.68</v>
      </c>
    </row>
    <row r="2160" spans="2:4" x14ac:dyDescent="0.35">
      <c r="B2160" s="4">
        <v>644.02</v>
      </c>
      <c r="C2160" s="4">
        <v>893.91600000000005</v>
      </c>
      <c r="D2160" s="4">
        <v>1241.7639999999999</v>
      </c>
    </row>
    <row r="2161" spans="2:4" x14ac:dyDescent="0.35">
      <c r="B2161" s="4">
        <v>755.08500000000004</v>
      </c>
      <c r="C2161" s="4">
        <v>4746.0839999999998</v>
      </c>
      <c r="D2161" s="4">
        <v>20985.43</v>
      </c>
    </row>
    <row r="2162" spans="2:4" x14ac:dyDescent="0.35">
      <c r="B2162" s="4">
        <v>6368.4750000000004</v>
      </c>
      <c r="C2162" s="4">
        <v>7615.2529999999997</v>
      </c>
      <c r="D2162" s="4">
        <v>1034.289</v>
      </c>
    </row>
    <row r="2163" spans="2:4" x14ac:dyDescent="0.35">
      <c r="B2163" s="4">
        <v>962.56</v>
      </c>
      <c r="C2163" s="4">
        <v>3016.87</v>
      </c>
      <c r="D2163" s="4">
        <v>1365.5550000000001</v>
      </c>
    </row>
    <row r="2164" spans="2:4" x14ac:dyDescent="0.35">
      <c r="B2164" s="4">
        <v>1551.819</v>
      </c>
      <c r="C2164" s="4">
        <v>2127.9670000000001</v>
      </c>
      <c r="D2164" s="4">
        <v>21673.02</v>
      </c>
    </row>
    <row r="2165" spans="2:4" x14ac:dyDescent="0.35">
      <c r="B2165" s="4">
        <v>1138.027</v>
      </c>
      <c r="C2165" s="4">
        <v>1082.8800000000001</v>
      </c>
      <c r="D2165" s="4">
        <v>25366.69</v>
      </c>
    </row>
    <row r="2166" spans="2:4" x14ac:dyDescent="0.35">
      <c r="B2166" s="4">
        <v>1090.5930000000001</v>
      </c>
      <c r="C2166" s="4">
        <v>1730.3710000000001</v>
      </c>
      <c r="D2166" s="4">
        <v>12837.22</v>
      </c>
    </row>
    <row r="2167" spans="2:4" x14ac:dyDescent="0.35">
      <c r="B2167" s="4">
        <v>6365.0050000000001</v>
      </c>
      <c r="C2167" s="4">
        <v>601.6</v>
      </c>
      <c r="D2167" s="4">
        <v>7536.1959999999999</v>
      </c>
    </row>
    <row r="2168" spans="2:4" x14ac:dyDescent="0.35">
      <c r="B2168" s="4">
        <v>674.87199999999996</v>
      </c>
      <c r="C2168" s="4">
        <v>2152.6480000000001</v>
      </c>
      <c r="D2168" s="4">
        <v>33007.79</v>
      </c>
    </row>
    <row r="2169" spans="2:4" x14ac:dyDescent="0.35">
      <c r="B2169" s="4">
        <v>3575.663</v>
      </c>
      <c r="C2169" s="4">
        <v>2874.5680000000002</v>
      </c>
      <c r="D2169" s="4">
        <v>19169.060000000001</v>
      </c>
    </row>
    <row r="2170" spans="2:4" x14ac:dyDescent="0.35">
      <c r="B2170" s="4">
        <v>741.58799999999997</v>
      </c>
      <c r="C2170" s="4">
        <v>14304.2</v>
      </c>
      <c r="D2170" s="4">
        <v>17065.39</v>
      </c>
    </row>
    <row r="2171" spans="2:4" x14ac:dyDescent="0.35">
      <c r="B2171" s="4">
        <v>9796.0529999999999</v>
      </c>
      <c r="C2171" s="4">
        <v>2086.703</v>
      </c>
      <c r="D2171" s="4">
        <v>30303.279999999999</v>
      </c>
    </row>
    <row r="2172" spans="2:4" x14ac:dyDescent="0.35">
      <c r="B2172" s="4">
        <v>1753.51</v>
      </c>
      <c r="C2172" s="4">
        <v>428.83300000000003</v>
      </c>
      <c r="D2172" s="4">
        <v>531.79899999999998</v>
      </c>
    </row>
    <row r="2173" spans="2:4" x14ac:dyDescent="0.35">
      <c r="B2173" s="4">
        <v>1868.0450000000001</v>
      </c>
      <c r="C2173" s="4">
        <v>723.84799999999996</v>
      </c>
      <c r="D2173" s="4">
        <v>875.40499999999997</v>
      </c>
    </row>
    <row r="2174" spans="2:4" x14ac:dyDescent="0.35">
      <c r="B2174" s="4">
        <v>3722.2069999999999</v>
      </c>
      <c r="C2174" s="4">
        <v>3267.922</v>
      </c>
      <c r="D2174" s="4">
        <v>4566.375</v>
      </c>
    </row>
    <row r="2175" spans="2:4" x14ac:dyDescent="0.35">
      <c r="B2175" s="4">
        <v>545.68200000000002</v>
      </c>
      <c r="C2175" s="4">
        <v>975.67200000000003</v>
      </c>
      <c r="D2175" s="4">
        <v>10259.59</v>
      </c>
    </row>
    <row r="2176" spans="2:4" x14ac:dyDescent="0.35">
      <c r="B2176" s="4">
        <v>3778.125</v>
      </c>
      <c r="C2176" s="4">
        <v>6737.1480000000001</v>
      </c>
      <c r="D2176" s="4">
        <v>23542.23</v>
      </c>
    </row>
    <row r="2177" spans="2:4" x14ac:dyDescent="0.35">
      <c r="B2177" s="4">
        <v>10237.61</v>
      </c>
      <c r="C2177" s="4">
        <v>1651.3150000000001</v>
      </c>
      <c r="D2177" s="4">
        <v>1345.116</v>
      </c>
    </row>
    <row r="2178" spans="2:4" x14ac:dyDescent="0.35">
      <c r="B2178" s="4">
        <v>1074.01</v>
      </c>
      <c r="C2178" s="4">
        <v>2524.4059999999999</v>
      </c>
      <c r="D2178" s="4">
        <v>5214.6379999999999</v>
      </c>
    </row>
    <row r="2179" spans="2:4" x14ac:dyDescent="0.35">
      <c r="B2179" s="4">
        <v>635.53599999999994</v>
      </c>
      <c r="C2179" s="4">
        <v>1152.2950000000001</v>
      </c>
      <c r="D2179" s="4">
        <v>1325.8340000000001</v>
      </c>
    </row>
    <row r="2180" spans="2:4" x14ac:dyDescent="0.35">
      <c r="B2180" s="4">
        <v>1623.549</v>
      </c>
      <c r="C2180" s="4">
        <v>5216.18</v>
      </c>
      <c r="D2180" s="4">
        <v>14178.48</v>
      </c>
    </row>
    <row r="2181" spans="2:4" x14ac:dyDescent="0.35">
      <c r="B2181" s="4">
        <v>1296.9110000000001</v>
      </c>
      <c r="C2181" s="4">
        <v>463.92599999999999</v>
      </c>
      <c r="D2181" s="4">
        <v>991.86900000000003</v>
      </c>
    </row>
    <row r="2182" spans="2:4" x14ac:dyDescent="0.35">
      <c r="B2182" s="4">
        <v>7541.21</v>
      </c>
      <c r="C2182" s="4">
        <v>5631.13</v>
      </c>
      <c r="D2182" s="4">
        <v>9054.0789999999997</v>
      </c>
    </row>
    <row r="2183" spans="2:4" x14ac:dyDescent="0.35">
      <c r="B2183" s="4">
        <v>1364.0119999999999</v>
      </c>
      <c r="C2183" s="4">
        <v>2952.4670000000001</v>
      </c>
      <c r="D2183" s="4">
        <v>1649.3869999999999</v>
      </c>
    </row>
    <row r="2184" spans="2:4" x14ac:dyDescent="0.35">
      <c r="B2184" s="4">
        <v>328.952</v>
      </c>
      <c r="C2184" s="4">
        <v>2953.6239999999998</v>
      </c>
      <c r="D2184" s="4">
        <v>33553.85</v>
      </c>
    </row>
    <row r="2185" spans="2:4" x14ac:dyDescent="0.35">
      <c r="B2185" s="4">
        <v>4999.0640000000003</v>
      </c>
      <c r="C2185" s="4">
        <v>559.17899999999997</v>
      </c>
      <c r="D2185" s="4">
        <v>2390.5889999999999</v>
      </c>
    </row>
    <row r="2186" spans="2:4" x14ac:dyDescent="0.35">
      <c r="B2186" s="4">
        <v>830.28499999999997</v>
      </c>
      <c r="C2186" s="4">
        <v>2185.8130000000001</v>
      </c>
      <c r="D2186" s="4">
        <v>33277.35</v>
      </c>
    </row>
    <row r="2187" spans="2:4" x14ac:dyDescent="0.35">
      <c r="B2187" s="4">
        <v>1881.5419999999999</v>
      </c>
      <c r="C2187" s="4">
        <v>922.06799999999998</v>
      </c>
      <c r="D2187" s="4">
        <v>15259.81</v>
      </c>
    </row>
    <row r="2188" spans="2:4" x14ac:dyDescent="0.35">
      <c r="B2188" s="4">
        <v>6115.8810000000003</v>
      </c>
      <c r="C2188" s="4">
        <v>1004.595</v>
      </c>
      <c r="D2188" s="4">
        <v>2052.3809999999999</v>
      </c>
    </row>
    <row r="2189" spans="2:4" x14ac:dyDescent="0.35">
      <c r="B2189" s="4">
        <v>1043.93</v>
      </c>
      <c r="C2189" s="4">
        <v>388.726</v>
      </c>
      <c r="D2189" s="4">
        <v>920.13900000000001</v>
      </c>
    </row>
    <row r="2190" spans="2:4" x14ac:dyDescent="0.35">
      <c r="B2190" s="4">
        <v>1411.06</v>
      </c>
      <c r="C2190" s="4">
        <v>3970.56</v>
      </c>
      <c r="D2190" s="4">
        <v>2147.6350000000002</v>
      </c>
    </row>
    <row r="2191" spans="2:4" x14ac:dyDescent="0.35">
      <c r="B2191" s="4">
        <v>357.875</v>
      </c>
      <c r="C2191" s="4">
        <v>3641.6080000000002</v>
      </c>
      <c r="D2191" s="4">
        <v>9681.5169999999998</v>
      </c>
    </row>
    <row r="2192" spans="2:4" x14ac:dyDescent="0.35">
      <c r="B2192" s="4">
        <v>5156.0200000000004</v>
      </c>
      <c r="C2192" s="4">
        <v>2901.9490000000001</v>
      </c>
      <c r="D2192" s="4">
        <v>4768.0649999999996</v>
      </c>
    </row>
    <row r="2193" spans="2:4" x14ac:dyDescent="0.35">
      <c r="B2193" s="4">
        <v>1348.201</v>
      </c>
      <c r="C2193" s="4">
        <v>562.26499999999999</v>
      </c>
      <c r="D2193" s="4">
        <v>5247.8029999999999</v>
      </c>
    </row>
    <row r="2194" spans="2:4" x14ac:dyDescent="0.35">
      <c r="B2194" s="4">
        <v>1278.0139999999999</v>
      </c>
      <c r="C2194" s="4">
        <v>1353.6</v>
      </c>
      <c r="D2194" s="4">
        <v>20147.810000000001</v>
      </c>
    </row>
    <row r="2195" spans="2:4" x14ac:dyDescent="0.35">
      <c r="B2195" s="4">
        <v>394.51100000000002</v>
      </c>
      <c r="C2195" s="4">
        <v>2156.89</v>
      </c>
      <c r="D2195" s="4">
        <v>16317.24</v>
      </c>
    </row>
    <row r="2196" spans="2:4" x14ac:dyDescent="0.35">
      <c r="B2196" s="4">
        <v>6535.4579999999996</v>
      </c>
      <c r="C2196" s="4">
        <v>10467.450000000001</v>
      </c>
      <c r="D2196" s="4">
        <v>3670.9169999999999</v>
      </c>
    </row>
    <row r="2197" spans="2:4" x14ac:dyDescent="0.35">
      <c r="B2197" s="4">
        <v>187.80699999999999</v>
      </c>
      <c r="C2197" s="4">
        <v>5365.0379999999996</v>
      </c>
      <c r="D2197" s="4">
        <v>4308.3810000000003</v>
      </c>
    </row>
    <row r="2198" spans="2:4" x14ac:dyDescent="0.35">
      <c r="B2198" s="4">
        <v>571.90599999999995</v>
      </c>
      <c r="C2198" s="4">
        <v>6591.7619999999997</v>
      </c>
      <c r="D2198" s="4">
        <v>22490.2</v>
      </c>
    </row>
    <row r="2199" spans="2:4" x14ac:dyDescent="0.35">
      <c r="B2199" s="4">
        <v>937.87900000000002</v>
      </c>
      <c r="C2199" s="4">
        <v>17678.939999999999</v>
      </c>
      <c r="D2199" s="4">
        <v>21931.79</v>
      </c>
    </row>
    <row r="2200" spans="2:4" x14ac:dyDescent="0.35">
      <c r="B2200" s="4">
        <v>1054.3420000000001</v>
      </c>
      <c r="C2200" s="4">
        <v>13548.72</v>
      </c>
      <c r="D2200" s="4">
        <v>18986.650000000001</v>
      </c>
    </row>
    <row r="2201" spans="2:4" x14ac:dyDescent="0.35">
      <c r="B2201" s="4">
        <v>886.20299999999997</v>
      </c>
      <c r="C2201" s="4">
        <v>13334.69</v>
      </c>
      <c r="D2201" s="4">
        <v>7705.4930000000004</v>
      </c>
    </row>
    <row r="2202" spans="2:4" x14ac:dyDescent="0.35">
      <c r="B2202" s="4">
        <v>1083.2660000000001</v>
      </c>
      <c r="C2202" s="4">
        <v>11601.24</v>
      </c>
      <c r="D2202" s="4">
        <v>9371.4619999999995</v>
      </c>
    </row>
    <row r="2203" spans="2:4" x14ac:dyDescent="0.35">
      <c r="B2203" s="4">
        <v>493.23500000000001</v>
      </c>
      <c r="C2203" s="4">
        <v>7527.3270000000002</v>
      </c>
      <c r="D2203" s="4">
        <v>16499.27</v>
      </c>
    </row>
    <row r="2204" spans="2:4" x14ac:dyDescent="0.35">
      <c r="B2204" s="4">
        <v>440.01600000000002</v>
      </c>
      <c r="C2204" s="4">
        <v>954.07600000000002</v>
      </c>
      <c r="D2204" s="4">
        <v>3847.9259999999999</v>
      </c>
    </row>
    <row r="2205" spans="2:4" x14ac:dyDescent="0.35">
      <c r="B2205" s="4">
        <v>5483.0439999999999</v>
      </c>
      <c r="C2205" s="4">
        <v>390.26900000000001</v>
      </c>
      <c r="D2205" s="4">
        <v>3520.902</v>
      </c>
    </row>
    <row r="2206" spans="2:4" x14ac:dyDescent="0.35">
      <c r="B2206" s="4">
        <v>1394.0920000000001</v>
      </c>
      <c r="C2206" s="4">
        <v>5989.39</v>
      </c>
      <c r="D2206" s="4">
        <v>11532.21</v>
      </c>
    </row>
    <row r="2207" spans="2:4" x14ac:dyDescent="0.35">
      <c r="B2207" s="4">
        <v>7435.1580000000004</v>
      </c>
      <c r="C2207" s="4">
        <v>2185.4279999999999</v>
      </c>
      <c r="D2207" s="4">
        <v>18530.439999999999</v>
      </c>
    </row>
    <row r="2208" spans="2:4" x14ac:dyDescent="0.35">
      <c r="B2208" s="4">
        <v>1885.7840000000001</v>
      </c>
      <c r="C2208" s="4">
        <v>1148.4390000000001</v>
      </c>
      <c r="D2208" s="4">
        <v>712.66499999999996</v>
      </c>
    </row>
    <row r="2209" spans="2:4" x14ac:dyDescent="0.35">
      <c r="B2209" s="4">
        <v>1026.962</v>
      </c>
      <c r="C2209" s="4">
        <v>3579.52</v>
      </c>
      <c r="D2209" s="4">
        <v>8153.9930000000004</v>
      </c>
    </row>
    <row r="2210" spans="2:4" x14ac:dyDescent="0.35">
      <c r="B2210" s="4">
        <v>526.4</v>
      </c>
      <c r="C2210" s="4">
        <v>2755.0189999999998</v>
      </c>
      <c r="D2210" s="4">
        <v>27548.65</v>
      </c>
    </row>
    <row r="2211" spans="2:4" x14ac:dyDescent="0.35">
      <c r="B2211" s="4">
        <v>1374.039</v>
      </c>
      <c r="C2211" s="4">
        <v>1423.787</v>
      </c>
      <c r="D2211" s="4">
        <v>7059.1589999999997</v>
      </c>
    </row>
    <row r="2212" spans="2:4" x14ac:dyDescent="0.35">
      <c r="B2212" s="4">
        <v>12694.14</v>
      </c>
      <c r="C2212" s="4">
        <v>7421.6610000000001</v>
      </c>
      <c r="D2212" s="4">
        <v>18564.37</v>
      </c>
    </row>
    <row r="2213" spans="2:4" x14ac:dyDescent="0.35">
      <c r="B2213" s="4">
        <v>2068.9639999999999</v>
      </c>
      <c r="C2213" s="4">
        <v>879.64700000000005</v>
      </c>
      <c r="D2213" s="4">
        <v>3945.4929999999999</v>
      </c>
    </row>
    <row r="2214" spans="2:4" x14ac:dyDescent="0.35">
      <c r="B2214" s="4">
        <v>4492.3320000000003</v>
      </c>
      <c r="C2214" s="4">
        <v>386.02699999999999</v>
      </c>
      <c r="D2214" s="4">
        <v>5547.4459999999999</v>
      </c>
    </row>
    <row r="2215" spans="2:4" x14ac:dyDescent="0.35">
      <c r="B2215" s="4">
        <v>3902.6869999999999</v>
      </c>
      <c r="C2215" s="4">
        <v>2278.3670000000002</v>
      </c>
      <c r="D2215" s="4">
        <v>2806.6950000000002</v>
      </c>
    </row>
    <row r="2216" spans="2:4" x14ac:dyDescent="0.35">
      <c r="B2216" s="4">
        <v>860.36500000000001</v>
      </c>
      <c r="C2216" s="4">
        <v>4239.3519999999999</v>
      </c>
      <c r="D2216" s="4">
        <v>445.03</v>
      </c>
    </row>
    <row r="2217" spans="2:4" x14ac:dyDescent="0.35">
      <c r="B2217" s="4">
        <v>3923.5120000000002</v>
      </c>
      <c r="C2217" s="4">
        <v>5788.857</v>
      </c>
      <c r="D2217" s="4">
        <v>1131.856</v>
      </c>
    </row>
    <row r="2218" spans="2:4" x14ac:dyDescent="0.35">
      <c r="B2218" s="4">
        <v>609.69799999999998</v>
      </c>
      <c r="C2218" s="4">
        <v>16479.98</v>
      </c>
      <c r="D2218" s="4">
        <v>4776.9350000000004</v>
      </c>
    </row>
    <row r="2219" spans="2:4" x14ac:dyDescent="0.35">
      <c r="B2219" s="4">
        <v>509.43200000000002</v>
      </c>
      <c r="C2219" s="4">
        <v>5370.4369999999999</v>
      </c>
      <c r="D2219" s="4">
        <v>27058.5</v>
      </c>
    </row>
    <row r="2220" spans="2:4" x14ac:dyDescent="0.35">
      <c r="B2220" s="4">
        <v>408.00799999999998</v>
      </c>
      <c r="C2220" s="4">
        <v>7265.4759999999997</v>
      </c>
      <c r="D2220" s="4">
        <v>3888.0329999999999</v>
      </c>
    </row>
    <row r="2221" spans="2:4" x14ac:dyDescent="0.35">
      <c r="B2221" s="4">
        <v>436.93099999999998</v>
      </c>
      <c r="C2221" s="4">
        <v>4135.6139999999996</v>
      </c>
      <c r="D2221" s="4">
        <v>8657.64</v>
      </c>
    </row>
    <row r="2222" spans="2:4" x14ac:dyDescent="0.35">
      <c r="B2222" s="4">
        <v>979.52800000000002</v>
      </c>
      <c r="C2222" s="4">
        <v>1836.422</v>
      </c>
      <c r="D2222" s="4">
        <v>423.43400000000003</v>
      </c>
    </row>
    <row r="2223" spans="2:4" x14ac:dyDescent="0.35">
      <c r="B2223" s="4">
        <v>3680.9430000000002</v>
      </c>
      <c r="C2223" s="4">
        <v>13979.1</v>
      </c>
      <c r="D2223" s="4">
        <v>1525.596</v>
      </c>
    </row>
    <row r="2224" spans="2:4" x14ac:dyDescent="0.35">
      <c r="B2224" s="4">
        <v>887.74599999999998</v>
      </c>
      <c r="C2224" s="4">
        <v>5584.4669999999996</v>
      </c>
      <c r="D2224" s="4">
        <v>30238.5</v>
      </c>
    </row>
    <row r="2225" spans="2:4" x14ac:dyDescent="0.35">
      <c r="B2225" s="4">
        <v>765.88300000000004</v>
      </c>
      <c r="C2225" s="4">
        <v>3171.5120000000002</v>
      </c>
      <c r="D2225" s="4">
        <v>27222.01</v>
      </c>
    </row>
    <row r="2226" spans="2:4" x14ac:dyDescent="0.35">
      <c r="B2226" s="4">
        <v>677.18600000000004</v>
      </c>
      <c r="C2226" s="4">
        <v>5977.4350000000004</v>
      </c>
      <c r="D2226" s="4">
        <v>1101.0050000000001</v>
      </c>
    </row>
    <row r="2227" spans="2:4" x14ac:dyDescent="0.35">
      <c r="B2227" s="4">
        <v>836.84100000000001</v>
      </c>
      <c r="C2227" s="4">
        <v>4215.442</v>
      </c>
      <c r="D2227" s="4">
        <v>6831.63</v>
      </c>
    </row>
    <row r="2228" spans="2:4" x14ac:dyDescent="0.35">
      <c r="B2228" s="4">
        <v>2881.1239999999998</v>
      </c>
      <c r="C2228" s="4">
        <v>7069.1850000000004</v>
      </c>
      <c r="D2228" s="4">
        <v>1741.5550000000001</v>
      </c>
    </row>
    <row r="2229" spans="2:4" x14ac:dyDescent="0.35">
      <c r="B2229" s="4">
        <v>3976.3440000000001</v>
      </c>
      <c r="C2229" s="4">
        <v>668.31600000000003</v>
      </c>
      <c r="D2229" s="4">
        <v>6181.0540000000001</v>
      </c>
    </row>
    <row r="2230" spans="2:4" x14ac:dyDescent="0.35">
      <c r="B2230" s="4">
        <v>428.06200000000001</v>
      </c>
      <c r="C2230" s="4">
        <v>4695.95</v>
      </c>
      <c r="D2230" s="4">
        <v>21741.279999999999</v>
      </c>
    </row>
    <row r="2231" spans="2:4" x14ac:dyDescent="0.35">
      <c r="B2231" s="4">
        <v>7806.1450000000004</v>
      </c>
      <c r="C2231" s="4">
        <v>8762.1489999999994</v>
      </c>
      <c r="D2231" s="4">
        <v>12606.6</v>
      </c>
    </row>
    <row r="2232" spans="2:4" x14ac:dyDescent="0.35">
      <c r="B2232" s="4">
        <v>659.83199999999999</v>
      </c>
      <c r="C2232" s="4">
        <v>1249.8620000000001</v>
      </c>
      <c r="D2232" s="4">
        <v>24539.11</v>
      </c>
    </row>
    <row r="2233" spans="2:4" x14ac:dyDescent="0.35">
      <c r="B2233" s="4">
        <v>2073.9769999999999</v>
      </c>
      <c r="C2233" s="4">
        <v>5595.2650000000003</v>
      </c>
      <c r="D2233" s="4">
        <v>8352.598</v>
      </c>
    </row>
    <row r="2234" spans="2:4" x14ac:dyDescent="0.35">
      <c r="B2234" s="4">
        <v>2039.27</v>
      </c>
      <c r="C2234" s="4">
        <v>24564.560000000001</v>
      </c>
      <c r="D2234" s="4">
        <v>1836.808</v>
      </c>
    </row>
    <row r="2235" spans="2:4" x14ac:dyDescent="0.35">
      <c r="B2235" s="4">
        <v>8926.0470000000005</v>
      </c>
      <c r="C2235" s="4">
        <v>5592.5659999999998</v>
      </c>
      <c r="D2235" s="4">
        <v>948.29100000000005</v>
      </c>
    </row>
    <row r="2236" spans="2:4" x14ac:dyDescent="0.35">
      <c r="B2236" s="4">
        <v>3111.3519999999999</v>
      </c>
      <c r="C2236" s="4">
        <v>7762.5680000000002</v>
      </c>
      <c r="D2236" s="4">
        <v>8013.62</v>
      </c>
    </row>
    <row r="2237" spans="2:4" x14ac:dyDescent="0.35">
      <c r="B2237" s="4">
        <v>2067.8069999999998</v>
      </c>
      <c r="C2237" s="4">
        <v>6285.1769999999997</v>
      </c>
      <c r="D2237" s="4">
        <v>27163.01</v>
      </c>
    </row>
    <row r="2238" spans="2:4" x14ac:dyDescent="0.35">
      <c r="B2238" s="4">
        <v>6783.4250000000002</v>
      </c>
      <c r="C2238" s="4">
        <v>4904.9679999999998</v>
      </c>
      <c r="D2238" s="4">
        <v>14422.97</v>
      </c>
    </row>
    <row r="2239" spans="2:4" x14ac:dyDescent="0.35">
      <c r="B2239" s="4">
        <v>1122.6010000000001</v>
      </c>
      <c r="C2239" s="4">
        <v>5666.9939999999997</v>
      </c>
      <c r="D2239" s="4">
        <v>8357.2260000000006</v>
      </c>
    </row>
    <row r="2240" spans="2:4" x14ac:dyDescent="0.35">
      <c r="B2240" s="4">
        <v>2755.4050000000002</v>
      </c>
      <c r="C2240" s="4">
        <v>6439.433</v>
      </c>
      <c r="D2240" s="4">
        <v>426.90499999999997</v>
      </c>
    </row>
    <row r="2241" spans="2:4" x14ac:dyDescent="0.35">
      <c r="B2241" s="4">
        <v>617.79700000000003</v>
      </c>
      <c r="C2241" s="4">
        <v>6201.4930000000004</v>
      </c>
      <c r="D2241" s="4">
        <v>16726.41</v>
      </c>
    </row>
    <row r="2242" spans="2:4" x14ac:dyDescent="0.35">
      <c r="B2242" s="4">
        <v>1047.787</v>
      </c>
      <c r="C2242" s="4">
        <v>2292.636</v>
      </c>
      <c r="D2242" s="4">
        <v>10365.26</v>
      </c>
    </row>
    <row r="2243" spans="2:4" x14ac:dyDescent="0.35">
      <c r="B2243" s="4">
        <v>764.34</v>
      </c>
      <c r="C2243" s="4">
        <v>2952.8530000000001</v>
      </c>
      <c r="D2243" s="4">
        <v>28926.55</v>
      </c>
    </row>
    <row r="2244" spans="2:4" x14ac:dyDescent="0.35">
      <c r="B2244" s="4">
        <v>1328.9190000000001</v>
      </c>
      <c r="C2244" s="4">
        <v>677.57100000000003</v>
      </c>
      <c r="D2244" s="4">
        <v>4712.1469999999999</v>
      </c>
    </row>
    <row r="2245" spans="2:4" x14ac:dyDescent="0.35">
      <c r="B2245" s="4">
        <v>1260.2750000000001</v>
      </c>
      <c r="C2245" s="4">
        <v>2969.05</v>
      </c>
      <c r="D2245" s="4">
        <v>14412.17</v>
      </c>
    </row>
    <row r="2246" spans="2:4" x14ac:dyDescent="0.35">
      <c r="B2246" s="4">
        <v>1049.329</v>
      </c>
      <c r="C2246" s="4">
        <v>8080.7219999999998</v>
      </c>
      <c r="D2246" s="4">
        <v>8007.835</v>
      </c>
    </row>
    <row r="2247" spans="2:4" x14ac:dyDescent="0.35">
      <c r="B2247" s="4">
        <v>1276.857</v>
      </c>
      <c r="C2247" s="4">
        <v>4714.4610000000002</v>
      </c>
      <c r="D2247" s="4">
        <v>44265.42</v>
      </c>
    </row>
    <row r="2248" spans="2:4" x14ac:dyDescent="0.35">
      <c r="B2248" s="4">
        <v>34136.17</v>
      </c>
      <c r="C2248" s="4">
        <v>3520.902</v>
      </c>
      <c r="D2248" s="4">
        <v>37950.93</v>
      </c>
    </row>
    <row r="2249" spans="2:4" x14ac:dyDescent="0.35">
      <c r="B2249" s="4">
        <v>2019.6020000000001</v>
      </c>
      <c r="C2249" s="4">
        <v>3240.1559999999999</v>
      </c>
      <c r="D2249" s="4">
        <v>29867.119999999999</v>
      </c>
    </row>
    <row r="2250" spans="2:4" x14ac:dyDescent="0.35">
      <c r="B2250" s="4">
        <v>1517.4970000000001</v>
      </c>
      <c r="C2250" s="4">
        <v>1157.309</v>
      </c>
      <c r="D2250" s="4">
        <v>11528.35</v>
      </c>
    </row>
    <row r="2251" spans="2:4" x14ac:dyDescent="0.35">
      <c r="B2251" s="4">
        <v>7648.4179999999997</v>
      </c>
      <c r="C2251" s="4">
        <v>3655.491</v>
      </c>
      <c r="D2251" s="4">
        <v>18336.07</v>
      </c>
    </row>
    <row r="2252" spans="2:4" x14ac:dyDescent="0.35">
      <c r="B2252" s="4">
        <v>8189.8580000000002</v>
      </c>
      <c r="C2252" s="4">
        <v>6722.1080000000002</v>
      </c>
      <c r="D2252" s="4">
        <v>1650.5429999999999</v>
      </c>
    </row>
    <row r="2253" spans="2:4" x14ac:dyDescent="0.35">
      <c r="B2253" s="4">
        <v>1313.8789999999999</v>
      </c>
      <c r="C2253" s="4">
        <v>1450.01</v>
      </c>
      <c r="D2253" s="4">
        <v>19700.09</v>
      </c>
    </row>
    <row r="2254" spans="2:4" x14ac:dyDescent="0.35">
      <c r="B2254" s="4">
        <v>1052.029</v>
      </c>
      <c r="C2254" s="4">
        <v>765.11199999999997</v>
      </c>
      <c r="D2254" s="4">
        <v>26384.79</v>
      </c>
    </row>
    <row r="2255" spans="2:4" x14ac:dyDescent="0.35">
      <c r="B2255" s="4">
        <v>8354.527</v>
      </c>
      <c r="C2255" s="4">
        <v>6732.9059999999999</v>
      </c>
      <c r="D2255" s="4">
        <v>29351.91</v>
      </c>
    </row>
    <row r="2256" spans="2:4" x14ac:dyDescent="0.35">
      <c r="B2256" s="4">
        <v>404.15199999999999</v>
      </c>
      <c r="C2256" s="4">
        <v>15309.95</v>
      </c>
      <c r="D2256" s="4">
        <v>16139.08</v>
      </c>
    </row>
    <row r="2257" spans="2:4" x14ac:dyDescent="0.35">
      <c r="B2257" s="4">
        <v>7089.6239999999998</v>
      </c>
      <c r="C2257" s="4">
        <v>706.10900000000004</v>
      </c>
      <c r="D2257" s="4">
        <v>11517.55</v>
      </c>
    </row>
    <row r="2258" spans="2:4" x14ac:dyDescent="0.35">
      <c r="B2258" s="4">
        <v>3549.44</v>
      </c>
      <c r="C2258" s="4">
        <v>1846.0630000000001</v>
      </c>
      <c r="D2258" s="4">
        <v>10849.62</v>
      </c>
    </row>
    <row r="2259" spans="2:4" x14ac:dyDescent="0.35">
      <c r="B2259" s="4">
        <v>995.33900000000006</v>
      </c>
      <c r="C2259" s="4">
        <v>3515.5030000000002</v>
      </c>
      <c r="D2259" s="4">
        <v>4645.0460000000003</v>
      </c>
    </row>
    <row r="2260" spans="2:4" x14ac:dyDescent="0.35">
      <c r="B2260" s="4">
        <v>336.66500000000002</v>
      </c>
      <c r="C2260" s="4">
        <v>7852.0360000000001</v>
      </c>
      <c r="D2260" s="4">
        <v>14846.79</v>
      </c>
    </row>
    <row r="2261" spans="2:4" x14ac:dyDescent="0.35">
      <c r="B2261" s="4">
        <v>6087.3429999999998</v>
      </c>
      <c r="C2261" s="4">
        <v>20291.27</v>
      </c>
      <c r="D2261" s="4">
        <v>19796.88</v>
      </c>
    </row>
    <row r="2262" spans="2:4" x14ac:dyDescent="0.35">
      <c r="B2262" s="4">
        <v>4108.2340000000004</v>
      </c>
      <c r="C2262" s="4">
        <v>1139.184</v>
      </c>
      <c r="D2262" s="4">
        <v>10098.01</v>
      </c>
    </row>
    <row r="2263" spans="2:4" x14ac:dyDescent="0.35">
      <c r="B2263" s="4">
        <v>10749.36</v>
      </c>
      <c r="C2263" s="4">
        <v>913.19799999999998</v>
      </c>
      <c r="D2263" s="4">
        <v>496.70600000000002</v>
      </c>
    </row>
    <row r="2264" spans="2:4" x14ac:dyDescent="0.35">
      <c r="B2264" s="4">
        <v>954.46100000000001</v>
      </c>
      <c r="C2264" s="4">
        <v>5002.5349999999999</v>
      </c>
      <c r="D2264" s="4">
        <v>17496.919999999998</v>
      </c>
    </row>
    <row r="2265" spans="2:4" x14ac:dyDescent="0.35">
      <c r="B2265" s="4">
        <v>748.91499999999996</v>
      </c>
      <c r="C2265" s="4">
        <v>375.61399999999998</v>
      </c>
      <c r="D2265" s="4">
        <v>1180.8330000000001</v>
      </c>
    </row>
    <row r="2266" spans="2:4" x14ac:dyDescent="0.35">
      <c r="B2266" s="4">
        <v>13696.81</v>
      </c>
      <c r="C2266" s="4">
        <v>1231.7370000000001</v>
      </c>
      <c r="D2266" s="4">
        <v>815.245</v>
      </c>
    </row>
    <row r="2267" spans="2:4" x14ac:dyDescent="0.35">
      <c r="B2267" s="4">
        <v>6703.598</v>
      </c>
      <c r="C2267" s="4">
        <v>4946.6170000000002</v>
      </c>
      <c r="D2267" s="4">
        <v>11682.22</v>
      </c>
    </row>
    <row r="2268" spans="2:4" x14ac:dyDescent="0.35">
      <c r="B2268" s="4">
        <v>1158.8510000000001</v>
      </c>
      <c r="C2268" s="4">
        <v>2330.8139999999999</v>
      </c>
      <c r="D2268" s="4">
        <v>2631.614</v>
      </c>
    </row>
    <row r="2269" spans="2:4" x14ac:dyDescent="0.35">
      <c r="B2269" s="4">
        <v>1000.353</v>
      </c>
      <c r="C2269" s="4">
        <v>6124.75</v>
      </c>
      <c r="D2269" s="4">
        <v>6115.8810000000003</v>
      </c>
    </row>
    <row r="2270" spans="2:4" x14ac:dyDescent="0.35">
      <c r="B2270" s="4">
        <v>935.56500000000005</v>
      </c>
      <c r="C2270" s="4">
        <v>2982.933</v>
      </c>
      <c r="D2270" s="4">
        <v>2801.6819999999998</v>
      </c>
    </row>
    <row r="2271" spans="2:4" x14ac:dyDescent="0.35">
      <c r="B2271" s="4">
        <v>1110.646</v>
      </c>
      <c r="C2271" s="4">
        <v>6727.1220000000003</v>
      </c>
      <c r="D2271" s="4">
        <v>3590.703</v>
      </c>
    </row>
    <row r="2272" spans="2:4" x14ac:dyDescent="0.35">
      <c r="B2272" s="4">
        <v>1584.5989999999999</v>
      </c>
      <c r="C2272" s="4">
        <v>3004.529</v>
      </c>
      <c r="D2272" s="4">
        <v>31552.38</v>
      </c>
    </row>
    <row r="2273" spans="2:4" x14ac:dyDescent="0.35">
      <c r="B2273" s="4">
        <v>355.17500000000001</v>
      </c>
      <c r="C2273" s="4">
        <v>13859.94</v>
      </c>
      <c r="D2273" s="4">
        <v>35335.129999999997</v>
      </c>
    </row>
    <row r="2274" spans="2:4" x14ac:dyDescent="0.35">
      <c r="B2274" s="4">
        <v>4012.5949999999998</v>
      </c>
      <c r="C2274" s="4">
        <v>413.79300000000001</v>
      </c>
      <c r="D2274" s="4">
        <v>46239.51</v>
      </c>
    </row>
    <row r="2275" spans="2:4" x14ac:dyDescent="0.35">
      <c r="B2275" s="4">
        <v>1412.989</v>
      </c>
      <c r="C2275" s="4">
        <v>2196.6109999999999</v>
      </c>
      <c r="D2275" s="4">
        <v>5610.6909999999998</v>
      </c>
    </row>
    <row r="2276" spans="2:4" x14ac:dyDescent="0.35">
      <c r="B2276" s="4">
        <v>1296.1389999999999</v>
      </c>
      <c r="C2276" s="4">
        <v>6976.2460000000001</v>
      </c>
      <c r="D2276" s="4">
        <v>3943.1790000000001</v>
      </c>
    </row>
    <row r="2277" spans="2:4" x14ac:dyDescent="0.35">
      <c r="B2277" s="4">
        <v>9325.1849999999995</v>
      </c>
      <c r="C2277" s="4">
        <v>1110.646</v>
      </c>
      <c r="D2277" s="4">
        <v>645.56299999999999</v>
      </c>
    </row>
    <row r="2278" spans="2:4" x14ac:dyDescent="0.35">
      <c r="B2278" s="4">
        <v>689.52599999999995</v>
      </c>
      <c r="C2278" s="4">
        <v>8706.2309999999998</v>
      </c>
      <c r="D2278" s="4">
        <v>613.16899999999998</v>
      </c>
    </row>
    <row r="2279" spans="2:4" x14ac:dyDescent="0.35">
      <c r="B2279" s="4">
        <v>26345.45</v>
      </c>
      <c r="C2279" s="4">
        <v>931.70899999999995</v>
      </c>
      <c r="D2279" s="4">
        <v>15701.37</v>
      </c>
    </row>
    <row r="2280" spans="2:4" x14ac:dyDescent="0.35">
      <c r="B2280" s="4">
        <v>4028.7919999999999</v>
      </c>
      <c r="C2280" s="4">
        <v>7776.451</v>
      </c>
      <c r="D2280" s="4">
        <v>1736.1559999999999</v>
      </c>
    </row>
    <row r="2281" spans="2:4" x14ac:dyDescent="0.35">
      <c r="B2281" s="4">
        <v>586.94600000000003</v>
      </c>
      <c r="C2281" s="4">
        <v>1704.1479999999999</v>
      </c>
      <c r="D2281" s="4">
        <v>1630.876</v>
      </c>
    </row>
    <row r="2282" spans="2:4" x14ac:dyDescent="0.35">
      <c r="B2282" s="4">
        <v>1956.742</v>
      </c>
      <c r="C2282" s="4">
        <v>4355.8149999999996</v>
      </c>
      <c r="D2282" s="4">
        <v>9790.268</v>
      </c>
    </row>
    <row r="2283" spans="2:4" x14ac:dyDescent="0.35">
      <c r="B2283" s="4">
        <v>5222.3500000000004</v>
      </c>
      <c r="C2283" s="4">
        <v>2497.0250000000001</v>
      </c>
      <c r="D2283" s="4">
        <v>7961.1729999999998</v>
      </c>
    </row>
    <row r="2284" spans="2:4" x14ac:dyDescent="0.35">
      <c r="B2284" s="4">
        <v>3638.5230000000001</v>
      </c>
      <c r="C2284" s="4">
        <v>4824.3689999999997</v>
      </c>
      <c r="D2284" s="4">
        <v>11721.94</v>
      </c>
    </row>
    <row r="2285" spans="2:4" x14ac:dyDescent="0.35">
      <c r="B2285" s="4">
        <v>618.95399999999995</v>
      </c>
      <c r="C2285" s="4">
        <v>6181.44</v>
      </c>
      <c r="D2285" s="4">
        <v>10560.78</v>
      </c>
    </row>
    <row r="2286" spans="2:4" x14ac:dyDescent="0.35">
      <c r="B2286" s="4">
        <v>1670.597</v>
      </c>
      <c r="C2286" s="4">
        <v>400.68099999999998</v>
      </c>
      <c r="D2286" s="4">
        <v>12497.47</v>
      </c>
    </row>
    <row r="2287" spans="2:4" x14ac:dyDescent="0.35">
      <c r="B2287" s="4">
        <v>594.65800000000002</v>
      </c>
      <c r="C2287" s="4">
        <v>7240.0240000000003</v>
      </c>
      <c r="D2287" s="4">
        <v>12353.62</v>
      </c>
    </row>
    <row r="2288" spans="2:4" x14ac:dyDescent="0.35">
      <c r="B2288" s="4">
        <v>8037.915</v>
      </c>
      <c r="C2288" s="4">
        <v>527.94299999999998</v>
      </c>
      <c r="D2288" s="4">
        <v>26777.37</v>
      </c>
    </row>
    <row r="2289" spans="2:4" x14ac:dyDescent="0.35">
      <c r="B2289" s="4">
        <v>2681.748</v>
      </c>
      <c r="C2289" s="4">
        <v>2132.5949999999998</v>
      </c>
      <c r="D2289" s="4">
        <v>8798.7849999999999</v>
      </c>
    </row>
    <row r="2290" spans="2:4" x14ac:dyDescent="0.35">
      <c r="B2290" s="4">
        <v>1649.3869999999999</v>
      </c>
      <c r="C2290" s="4">
        <v>2072.8200000000002</v>
      </c>
      <c r="D2290" s="4">
        <v>784.00800000000004</v>
      </c>
    </row>
    <row r="2291" spans="2:4" x14ac:dyDescent="0.35">
      <c r="B2291" s="4">
        <v>1669.826</v>
      </c>
      <c r="C2291" s="4">
        <v>516.75900000000001</v>
      </c>
      <c r="D2291" s="4">
        <v>442.71600000000001</v>
      </c>
    </row>
    <row r="2292" spans="2:4" x14ac:dyDescent="0.35">
      <c r="B2292" s="4">
        <v>1652.472</v>
      </c>
      <c r="C2292" s="4">
        <v>768.96799999999996</v>
      </c>
      <c r="D2292" s="4">
        <v>20727.82</v>
      </c>
    </row>
    <row r="2293" spans="2:4" x14ac:dyDescent="0.35">
      <c r="B2293" s="4">
        <v>561.87900000000002</v>
      </c>
      <c r="C2293" s="4">
        <v>394.125</v>
      </c>
      <c r="D2293" s="4">
        <v>482.82299999999998</v>
      </c>
    </row>
    <row r="2294" spans="2:4" x14ac:dyDescent="0.35">
      <c r="B2294" s="4">
        <v>7878.6459999999997</v>
      </c>
      <c r="C2294" s="4">
        <v>4894.9409999999998</v>
      </c>
      <c r="D2294" s="4">
        <v>14451.13</v>
      </c>
    </row>
    <row r="2295" spans="2:4" x14ac:dyDescent="0.35">
      <c r="B2295" s="4">
        <v>2640.4839999999999</v>
      </c>
      <c r="C2295" s="4">
        <v>1981.809</v>
      </c>
      <c r="D2295" s="4">
        <v>7917.21</v>
      </c>
    </row>
    <row r="2296" spans="2:4" x14ac:dyDescent="0.35">
      <c r="B2296" s="4">
        <v>1200.115</v>
      </c>
      <c r="C2296" s="4">
        <v>497.47699999999998</v>
      </c>
      <c r="D2296" s="4">
        <v>6267.8230000000003</v>
      </c>
    </row>
    <row r="2297" spans="2:4" x14ac:dyDescent="0.35">
      <c r="B2297" s="4">
        <v>1732.6849999999999</v>
      </c>
      <c r="C2297" s="4">
        <v>5881.4110000000001</v>
      </c>
      <c r="D2297" s="4">
        <v>3744.96</v>
      </c>
    </row>
    <row r="2298" spans="2:4" x14ac:dyDescent="0.35">
      <c r="B2298" s="4">
        <v>2803.9960000000001</v>
      </c>
      <c r="C2298" s="4">
        <v>7835.4539999999997</v>
      </c>
      <c r="D2298" s="4">
        <v>1202.0429999999999</v>
      </c>
    </row>
    <row r="2299" spans="2:4" x14ac:dyDescent="0.35">
      <c r="B2299" s="4">
        <v>1115.2739999999999</v>
      </c>
      <c r="C2299" s="4">
        <v>391.42599999999999</v>
      </c>
      <c r="D2299" s="4">
        <v>11192.07</v>
      </c>
    </row>
    <row r="2300" spans="2:4" x14ac:dyDescent="0.35">
      <c r="B2300" s="4">
        <v>922.83900000000006</v>
      </c>
      <c r="C2300" s="4">
        <v>3156.857</v>
      </c>
      <c r="D2300" s="4">
        <v>382.55599999999998</v>
      </c>
    </row>
    <row r="2301" spans="2:4" x14ac:dyDescent="0.35">
      <c r="B2301" s="4">
        <v>1601.953</v>
      </c>
      <c r="C2301" s="4">
        <v>471.63900000000001</v>
      </c>
      <c r="D2301" s="4">
        <v>2446.8919999999998</v>
      </c>
    </row>
    <row r="2302" spans="2:4" x14ac:dyDescent="0.35">
      <c r="B2302" s="4">
        <v>1086.7360000000001</v>
      </c>
      <c r="C2302" s="4">
        <v>990.71199999999999</v>
      </c>
      <c r="D2302" s="4">
        <v>1662.1130000000001</v>
      </c>
    </row>
    <row r="2303" spans="2:4" x14ac:dyDescent="0.35">
      <c r="B2303" s="4">
        <v>10733.93</v>
      </c>
      <c r="C2303" s="4">
        <v>1135.327</v>
      </c>
      <c r="D2303" s="4">
        <v>2151.105</v>
      </c>
    </row>
    <row r="2304" spans="2:4" x14ac:dyDescent="0.35">
      <c r="B2304" s="4">
        <v>1740.3979999999999</v>
      </c>
      <c r="C2304" s="4">
        <v>4920.0079999999998</v>
      </c>
      <c r="D2304" s="4">
        <v>2439.1790000000001</v>
      </c>
    </row>
    <row r="2305" spans="2:4" x14ac:dyDescent="0.35">
      <c r="B2305" s="4">
        <v>586.55999999999995</v>
      </c>
      <c r="C2305" s="4">
        <v>681.428</v>
      </c>
      <c r="D2305" s="4">
        <v>1732.299</v>
      </c>
    </row>
    <row r="2306" spans="2:4" x14ac:dyDescent="0.35">
      <c r="B2306" s="4">
        <v>813.31700000000001</v>
      </c>
      <c r="C2306" s="4">
        <v>2133.366</v>
      </c>
      <c r="D2306" s="4">
        <v>3157.6289999999999</v>
      </c>
    </row>
    <row r="2307" spans="2:4" x14ac:dyDescent="0.35">
      <c r="B2307" s="4">
        <v>7312.91</v>
      </c>
      <c r="C2307" s="4">
        <v>889.28800000000001</v>
      </c>
      <c r="D2307" s="4">
        <v>620.88199999999995</v>
      </c>
    </row>
    <row r="2308" spans="2:4" x14ac:dyDescent="0.35">
      <c r="B2308" s="4">
        <v>341.29199999999997</v>
      </c>
      <c r="C2308" s="4">
        <v>884.66</v>
      </c>
      <c r="D2308" s="4">
        <v>475.11</v>
      </c>
    </row>
    <row r="2309" spans="2:4" x14ac:dyDescent="0.35">
      <c r="B2309" s="4">
        <v>983.38499999999999</v>
      </c>
      <c r="C2309" s="4">
        <v>2728.41</v>
      </c>
      <c r="D2309" s="4">
        <v>4807.0150000000003</v>
      </c>
    </row>
    <row r="2310" spans="2:4" x14ac:dyDescent="0.35">
      <c r="B2310" s="4">
        <v>1725.3579999999999</v>
      </c>
      <c r="C2310" s="4">
        <v>1121.83</v>
      </c>
      <c r="D2310" s="4">
        <v>10121.15</v>
      </c>
    </row>
    <row r="2311" spans="2:4" x14ac:dyDescent="0.35">
      <c r="B2311" s="4">
        <v>2287.6219999999998</v>
      </c>
      <c r="C2311" s="4">
        <v>9319.7860000000001</v>
      </c>
      <c r="D2311" s="4">
        <v>13175.81</v>
      </c>
    </row>
    <row r="2312" spans="2:4" x14ac:dyDescent="0.35">
      <c r="B2312" s="4">
        <v>524.85699999999997</v>
      </c>
      <c r="C2312" s="4">
        <v>2263.3270000000002</v>
      </c>
      <c r="D2312" s="4">
        <v>12481.66</v>
      </c>
    </row>
    <row r="2313" spans="2:4" x14ac:dyDescent="0.35">
      <c r="B2313" s="4">
        <v>3219.7170000000001</v>
      </c>
      <c r="C2313" s="4">
        <v>1246.3920000000001</v>
      </c>
      <c r="D2313" s="4">
        <v>4013.752</v>
      </c>
    </row>
    <row r="2314" spans="2:4" x14ac:dyDescent="0.35">
      <c r="B2314" s="4">
        <v>4791.5889999999999</v>
      </c>
      <c r="C2314" s="4">
        <v>8486.0300000000007</v>
      </c>
      <c r="D2314" s="4">
        <v>10399.58</v>
      </c>
    </row>
    <row r="2315" spans="2:4" x14ac:dyDescent="0.35">
      <c r="B2315" s="4">
        <v>938.26499999999999</v>
      </c>
      <c r="C2315" s="4">
        <v>2311.5320000000002</v>
      </c>
      <c r="D2315" s="4">
        <v>2634.6990000000001</v>
      </c>
    </row>
    <row r="2316" spans="2:4" x14ac:dyDescent="0.35">
      <c r="B2316" s="4">
        <v>918.59699999999998</v>
      </c>
      <c r="C2316" s="4">
        <v>5274.7979999999998</v>
      </c>
      <c r="D2316" s="4">
        <v>16249.75</v>
      </c>
    </row>
    <row r="2317" spans="2:4" x14ac:dyDescent="0.35">
      <c r="B2317" s="4">
        <v>10723.13</v>
      </c>
      <c r="C2317" s="4">
        <v>4031.105</v>
      </c>
      <c r="D2317" s="4">
        <v>8432.8119999999999</v>
      </c>
    </row>
    <row r="2318" spans="2:4" x14ac:dyDescent="0.35">
      <c r="B2318" s="4">
        <v>840.31200000000001</v>
      </c>
      <c r="C2318" s="4">
        <v>6947.3230000000003</v>
      </c>
      <c r="D2318" s="4">
        <v>2357.038</v>
      </c>
    </row>
    <row r="2319" spans="2:4" x14ac:dyDescent="0.35">
      <c r="B2319" s="4">
        <v>1173.5060000000001</v>
      </c>
      <c r="C2319" s="4">
        <v>2023.8440000000001</v>
      </c>
      <c r="D2319" s="4">
        <v>1548.7339999999999</v>
      </c>
    </row>
    <row r="2320" spans="2:4" x14ac:dyDescent="0.35">
      <c r="B2320" s="4">
        <v>8353.3700000000008</v>
      </c>
      <c r="C2320" s="4">
        <v>453.899</v>
      </c>
      <c r="D2320" s="4">
        <v>4500.8159999999998</v>
      </c>
    </row>
    <row r="2321" spans="2:4" x14ac:dyDescent="0.35">
      <c r="B2321" s="4">
        <v>1274.1579999999999</v>
      </c>
      <c r="C2321" s="4">
        <v>6147.1180000000004</v>
      </c>
      <c r="D2321" s="4">
        <v>11745.85</v>
      </c>
    </row>
    <row r="2322" spans="2:4" x14ac:dyDescent="0.35">
      <c r="B2322" s="4">
        <v>1092.135</v>
      </c>
      <c r="C2322" s="4">
        <v>4849.05</v>
      </c>
      <c r="D2322" s="4">
        <v>1571.4870000000001</v>
      </c>
    </row>
    <row r="2323" spans="2:4" x14ac:dyDescent="0.35">
      <c r="B2323" s="4">
        <v>342.83499999999998</v>
      </c>
      <c r="C2323" s="4">
        <v>8620.6190000000006</v>
      </c>
      <c r="D2323" s="4">
        <v>1310.4079999999999</v>
      </c>
    </row>
    <row r="2324" spans="2:4" x14ac:dyDescent="0.35">
      <c r="B2324" s="4">
        <v>269.17700000000002</v>
      </c>
      <c r="C2324" s="4">
        <v>4095.1219999999998</v>
      </c>
      <c r="D2324" s="4">
        <v>7286.6869999999999</v>
      </c>
    </row>
    <row r="2325" spans="2:4" x14ac:dyDescent="0.35">
      <c r="B2325" s="4">
        <v>15427.57</v>
      </c>
      <c r="C2325" s="4">
        <v>2467.3310000000001</v>
      </c>
      <c r="D2325" s="4">
        <v>559.56500000000005</v>
      </c>
    </row>
    <row r="2326" spans="2:4" x14ac:dyDescent="0.35">
      <c r="B2326" s="4">
        <v>2180.029</v>
      </c>
      <c r="C2326" s="4">
        <v>3392.87</v>
      </c>
      <c r="D2326" s="4">
        <v>19472.169999999998</v>
      </c>
    </row>
    <row r="2327" spans="2:4" x14ac:dyDescent="0.35">
      <c r="B2327" s="4">
        <v>485.13600000000002</v>
      </c>
      <c r="C2327" s="4">
        <v>6462.1859999999997</v>
      </c>
      <c r="D2327" s="4">
        <v>614.32600000000002</v>
      </c>
    </row>
    <row r="2328" spans="2:4" x14ac:dyDescent="0.35">
      <c r="B2328" s="4">
        <v>9566.982</v>
      </c>
      <c r="C2328" s="4">
        <v>1157.309</v>
      </c>
      <c r="D2328" s="4">
        <v>3884.9470000000001</v>
      </c>
    </row>
    <row r="2329" spans="2:4" x14ac:dyDescent="0.35">
      <c r="B2329" s="4">
        <v>3337.723</v>
      </c>
      <c r="C2329" s="4">
        <v>5244.7179999999998</v>
      </c>
      <c r="D2329" s="4">
        <v>55489.11</v>
      </c>
    </row>
    <row r="2330" spans="2:4" x14ac:dyDescent="0.35">
      <c r="B2330" s="4">
        <v>8025.1890000000003</v>
      </c>
      <c r="C2330" s="4">
        <v>2798.5970000000002</v>
      </c>
      <c r="D2330" s="4">
        <v>1118.7449999999999</v>
      </c>
    </row>
    <row r="2331" spans="2:4" x14ac:dyDescent="0.35">
      <c r="B2331" s="4">
        <v>1202.8140000000001</v>
      </c>
      <c r="C2331" s="4">
        <v>806.76099999999997</v>
      </c>
      <c r="D2331" s="4">
        <v>16186.89</v>
      </c>
    </row>
    <row r="2332" spans="2:4" x14ac:dyDescent="0.35">
      <c r="B2332" s="4">
        <v>688.36900000000003</v>
      </c>
      <c r="C2332" s="4">
        <v>5633.8289999999997</v>
      </c>
      <c r="D2332" s="4">
        <v>1188.931</v>
      </c>
    </row>
    <row r="2333" spans="2:4" x14ac:dyDescent="0.35">
      <c r="B2333" s="4">
        <v>1096.7629999999999</v>
      </c>
      <c r="C2333" s="4">
        <v>8467.134</v>
      </c>
      <c r="D2333" s="4">
        <v>31935.7</v>
      </c>
    </row>
    <row r="2334" spans="2:4" x14ac:dyDescent="0.35">
      <c r="B2334" s="4">
        <v>601.98599999999999</v>
      </c>
      <c r="C2334" s="4">
        <v>772.053</v>
      </c>
      <c r="D2334" s="4">
        <v>3830.1860000000001</v>
      </c>
    </row>
    <row r="2335" spans="2:4" x14ac:dyDescent="0.35">
      <c r="B2335" s="4">
        <v>867.69200000000001</v>
      </c>
      <c r="C2335" s="4">
        <v>20937.61</v>
      </c>
      <c r="D2335" s="4">
        <v>15935.46</v>
      </c>
    </row>
    <row r="2336" spans="2:4" x14ac:dyDescent="0.35">
      <c r="B2336" s="4">
        <v>12727.31</v>
      </c>
      <c r="C2336" s="4">
        <v>3996.3980000000001</v>
      </c>
      <c r="D2336" s="4">
        <v>7896.7709999999997</v>
      </c>
    </row>
    <row r="2337" spans="2:4" x14ac:dyDescent="0.35">
      <c r="B2337" s="4">
        <v>416.10700000000003</v>
      </c>
      <c r="C2337" s="4">
        <v>3811.6759999999999</v>
      </c>
      <c r="D2337" s="4">
        <v>17465.29</v>
      </c>
    </row>
    <row r="2338" spans="2:4" x14ac:dyDescent="0.35">
      <c r="B2338" s="4">
        <v>2535.9749999999999</v>
      </c>
      <c r="C2338" s="4">
        <v>12902.78</v>
      </c>
      <c r="D2338" s="4">
        <v>520.23</v>
      </c>
    </row>
    <row r="2339" spans="2:4" x14ac:dyDescent="0.35">
      <c r="B2339" s="4">
        <v>7605.6120000000001</v>
      </c>
      <c r="C2339" s="4">
        <v>7619.8810000000003</v>
      </c>
      <c r="D2339" s="4">
        <v>26018.04</v>
      </c>
    </row>
    <row r="2340" spans="2:4" x14ac:dyDescent="0.35">
      <c r="B2340" s="4">
        <v>1094.4490000000001</v>
      </c>
      <c r="C2340" s="4">
        <v>1074.01</v>
      </c>
      <c r="D2340" s="4">
        <v>14397.91</v>
      </c>
    </row>
    <row r="2341" spans="2:4" x14ac:dyDescent="0.35">
      <c r="B2341" s="4">
        <v>895.07299999999998</v>
      </c>
      <c r="C2341" s="4">
        <v>2682.904</v>
      </c>
      <c r="D2341" s="4">
        <v>20755.97</v>
      </c>
    </row>
    <row r="2342" spans="2:4" x14ac:dyDescent="0.35">
      <c r="B2342" s="4">
        <v>5699.3879999999999</v>
      </c>
      <c r="C2342" s="4">
        <v>293.47300000000001</v>
      </c>
      <c r="D2342" s="4">
        <v>11066.35</v>
      </c>
    </row>
    <row r="2343" spans="2:4" x14ac:dyDescent="0.35">
      <c r="B2343" s="4">
        <v>360.18900000000002</v>
      </c>
      <c r="C2343" s="4">
        <v>3384.7710000000002</v>
      </c>
      <c r="D2343" s="4">
        <v>3365.875</v>
      </c>
    </row>
    <row r="2344" spans="2:4" x14ac:dyDescent="0.35">
      <c r="B2344" s="4">
        <v>18535.060000000001</v>
      </c>
      <c r="C2344" s="4">
        <v>8212.2250000000004</v>
      </c>
      <c r="D2344" s="4">
        <v>18248.150000000001</v>
      </c>
    </row>
    <row r="2345" spans="2:4" x14ac:dyDescent="0.35">
      <c r="B2345" s="4">
        <v>884.66</v>
      </c>
      <c r="C2345" s="4">
        <v>7450.1980000000003</v>
      </c>
      <c r="D2345" s="4">
        <v>19008.63</v>
      </c>
    </row>
    <row r="2346" spans="2:4" x14ac:dyDescent="0.35">
      <c r="B2346" s="4">
        <v>7140.143</v>
      </c>
      <c r="C2346" s="4">
        <v>1702.2190000000001</v>
      </c>
      <c r="D2346" s="4">
        <v>12477.42</v>
      </c>
    </row>
    <row r="2347" spans="2:4" x14ac:dyDescent="0.35">
      <c r="B2347" s="4">
        <v>243.339</v>
      </c>
      <c r="C2347" s="4">
        <v>3278.72</v>
      </c>
      <c r="D2347" s="4">
        <v>13031.58</v>
      </c>
    </row>
    <row r="2348" spans="2:4" x14ac:dyDescent="0.35">
      <c r="B2348" s="4">
        <v>3457.6570000000002</v>
      </c>
      <c r="C2348" s="4">
        <v>5174.5309999999999</v>
      </c>
      <c r="D2348" s="4">
        <v>12253.36</v>
      </c>
    </row>
    <row r="2349" spans="2:4" x14ac:dyDescent="0.35">
      <c r="B2349" s="4">
        <v>1338.174</v>
      </c>
      <c r="C2349" s="4">
        <v>2876.4960000000001</v>
      </c>
      <c r="D2349" s="4">
        <v>24043.95</v>
      </c>
    </row>
    <row r="2350" spans="2:4" x14ac:dyDescent="0.35">
      <c r="B2350" s="4">
        <v>5064.6229999999996</v>
      </c>
      <c r="C2350" s="4">
        <v>4132.915</v>
      </c>
      <c r="D2350" s="4">
        <v>1240.221</v>
      </c>
    </row>
    <row r="2351" spans="2:4" x14ac:dyDescent="0.35">
      <c r="B2351" s="4">
        <v>780.923</v>
      </c>
      <c r="C2351" s="4">
        <v>2003.405</v>
      </c>
      <c r="D2351" s="4">
        <v>22878.92</v>
      </c>
    </row>
    <row r="2352" spans="2:4" x14ac:dyDescent="0.35">
      <c r="B2352" s="4">
        <v>4071.9830000000002</v>
      </c>
      <c r="C2352" s="4">
        <v>1879.614</v>
      </c>
      <c r="D2352" s="4">
        <v>53605.64</v>
      </c>
    </row>
    <row r="2353" spans="2:4" x14ac:dyDescent="0.35">
      <c r="B2353" s="4">
        <v>6863.2529999999997</v>
      </c>
      <c r="C2353" s="4">
        <v>1308.866</v>
      </c>
      <c r="D2353" s="4">
        <v>2895.0070000000001</v>
      </c>
    </row>
    <row r="2354" spans="2:4" x14ac:dyDescent="0.35">
      <c r="B2354" s="4">
        <v>2936.2710000000002</v>
      </c>
      <c r="C2354" s="4">
        <v>4053.473</v>
      </c>
      <c r="D2354" s="4">
        <v>14151.87</v>
      </c>
    </row>
    <row r="2355" spans="2:4" x14ac:dyDescent="0.35">
      <c r="B2355" s="4">
        <v>2228.2339999999999</v>
      </c>
      <c r="C2355" s="4">
        <v>9507.5930000000008</v>
      </c>
      <c r="D2355" s="4">
        <v>16886.45</v>
      </c>
    </row>
    <row r="2356" spans="2:4" x14ac:dyDescent="0.35">
      <c r="B2356" s="4">
        <v>5782.6869999999999</v>
      </c>
      <c r="C2356" s="4">
        <v>6402.4120000000003</v>
      </c>
      <c r="D2356" s="4">
        <v>2424.5250000000001</v>
      </c>
    </row>
    <row r="2357" spans="2:4" x14ac:dyDescent="0.35">
      <c r="B2357" s="4">
        <v>965.64499999999998</v>
      </c>
      <c r="C2357" s="4">
        <v>1091.364</v>
      </c>
      <c r="D2357" s="4">
        <v>33214.1</v>
      </c>
    </row>
    <row r="2358" spans="2:4" x14ac:dyDescent="0.35">
      <c r="B2358" s="4">
        <v>671.01499999999999</v>
      </c>
      <c r="C2358" s="4">
        <v>14113.69</v>
      </c>
      <c r="D2358" s="4">
        <v>18346.48</v>
      </c>
    </row>
    <row r="2359" spans="2:4" x14ac:dyDescent="0.35">
      <c r="B2359" s="4">
        <v>1092.9069999999999</v>
      </c>
      <c r="C2359" s="4">
        <v>2206.252</v>
      </c>
      <c r="D2359" s="4">
        <v>4146.4120000000003</v>
      </c>
    </row>
    <row r="2360" spans="2:4" x14ac:dyDescent="0.35">
      <c r="B2360" s="4">
        <v>446.18700000000001</v>
      </c>
      <c r="C2360" s="4">
        <v>5791.1710000000003</v>
      </c>
      <c r="D2360" s="4">
        <v>7306.3540000000003</v>
      </c>
    </row>
    <row r="2361" spans="2:4" x14ac:dyDescent="0.35">
      <c r="B2361" s="4">
        <v>1488.96</v>
      </c>
      <c r="C2361" s="4">
        <v>396.43900000000002</v>
      </c>
      <c r="D2361" s="4">
        <v>3244.7829999999999</v>
      </c>
    </row>
    <row r="2362" spans="2:4" x14ac:dyDescent="0.35">
      <c r="B2362" s="4">
        <v>697.625</v>
      </c>
      <c r="C2362" s="4">
        <v>2409.4850000000001</v>
      </c>
      <c r="D2362" s="4">
        <v>23416.89</v>
      </c>
    </row>
    <row r="2363" spans="2:4" x14ac:dyDescent="0.35">
      <c r="B2363" s="4">
        <v>6656.1639999999998</v>
      </c>
      <c r="C2363" s="4">
        <v>8265.0580000000009</v>
      </c>
      <c r="D2363" s="4">
        <v>10770.95</v>
      </c>
    </row>
    <row r="2364" spans="2:4" x14ac:dyDescent="0.35">
      <c r="B2364" s="4">
        <v>313.91199999999998</v>
      </c>
      <c r="C2364" s="4">
        <v>689.14</v>
      </c>
      <c r="D2364" s="4">
        <v>6891.79</v>
      </c>
    </row>
    <row r="2365" spans="2:4" x14ac:dyDescent="0.35">
      <c r="B2365" s="4">
        <v>14289.54</v>
      </c>
      <c r="C2365" s="4">
        <v>2176.9430000000002</v>
      </c>
      <c r="D2365" s="4">
        <v>9236.1020000000008</v>
      </c>
    </row>
    <row r="2366" spans="2:4" x14ac:dyDescent="0.35">
      <c r="B2366" s="4">
        <v>2843.3310000000001</v>
      </c>
      <c r="C2366" s="4">
        <v>12518.29</v>
      </c>
      <c r="D2366" s="4">
        <v>23160.83</v>
      </c>
    </row>
    <row r="2367" spans="2:4" x14ac:dyDescent="0.35">
      <c r="B2367" s="4">
        <v>9631.384</v>
      </c>
      <c r="C2367" s="4">
        <v>578.84699999999998</v>
      </c>
      <c r="D2367" s="4">
        <v>14065.1</v>
      </c>
    </row>
    <row r="2368" spans="2:4" x14ac:dyDescent="0.35">
      <c r="B2368" s="4">
        <v>2244.431</v>
      </c>
      <c r="C2368" s="4">
        <v>1230.58</v>
      </c>
      <c r="D2368" s="4">
        <v>37498.19</v>
      </c>
    </row>
    <row r="2369" spans="2:4" x14ac:dyDescent="0.35">
      <c r="B2369" s="4">
        <v>862.29300000000001</v>
      </c>
      <c r="C2369" s="4">
        <v>2814.0219999999999</v>
      </c>
      <c r="D2369" s="4">
        <v>18386.59</v>
      </c>
    </row>
    <row r="2370" spans="2:4" x14ac:dyDescent="0.35">
      <c r="B2370" s="4">
        <v>429.60399999999998</v>
      </c>
      <c r="C2370" s="4">
        <v>773.21</v>
      </c>
      <c r="D2370" s="4">
        <v>12930.16</v>
      </c>
    </row>
    <row r="2371" spans="2:4" x14ac:dyDescent="0.35">
      <c r="B2371" s="4">
        <v>1872.287</v>
      </c>
      <c r="C2371" s="4">
        <v>19150.16</v>
      </c>
      <c r="D2371" s="4">
        <v>3721.8209999999999</v>
      </c>
    </row>
    <row r="2372" spans="2:4" x14ac:dyDescent="0.35">
      <c r="B2372" s="4">
        <v>2611.9459999999999</v>
      </c>
      <c r="C2372" s="4">
        <v>1724.972</v>
      </c>
      <c r="D2372" s="4">
        <v>12746.21</v>
      </c>
    </row>
    <row r="2373" spans="2:4" x14ac:dyDescent="0.35">
      <c r="B2373" s="4">
        <v>652.89</v>
      </c>
      <c r="C2373" s="4">
        <v>3965.1610000000001</v>
      </c>
      <c r="D2373" s="4">
        <v>3188.0940000000001</v>
      </c>
    </row>
    <row r="2374" spans="2:4" x14ac:dyDescent="0.35">
      <c r="B2374" s="4">
        <v>3478.482</v>
      </c>
      <c r="C2374" s="4">
        <v>962.94600000000003</v>
      </c>
      <c r="D2374" s="4">
        <v>848.41</v>
      </c>
    </row>
    <row r="2375" spans="2:4" x14ac:dyDescent="0.35">
      <c r="B2375" s="4">
        <v>1038.146</v>
      </c>
      <c r="C2375" s="4">
        <v>5591.7939999999999</v>
      </c>
      <c r="D2375" s="4">
        <v>5522.3789999999999</v>
      </c>
    </row>
    <row r="2376" spans="2:4" x14ac:dyDescent="0.35">
      <c r="B2376" s="4">
        <v>611.62699999999995</v>
      </c>
      <c r="C2376" s="4">
        <v>4880.2870000000003</v>
      </c>
      <c r="D2376" s="4">
        <v>3557.924</v>
      </c>
    </row>
    <row r="2377" spans="2:4" x14ac:dyDescent="0.35">
      <c r="B2377" s="4">
        <v>14132.2</v>
      </c>
      <c r="C2377" s="4">
        <v>4920.7790000000005</v>
      </c>
      <c r="D2377" s="4">
        <v>29182.61</v>
      </c>
    </row>
    <row r="2378" spans="2:4" x14ac:dyDescent="0.35">
      <c r="B2378" s="4">
        <v>1444.2260000000001</v>
      </c>
      <c r="C2378" s="4">
        <v>4199.2449999999999</v>
      </c>
      <c r="D2378" s="4">
        <v>4531.2820000000002</v>
      </c>
    </row>
    <row r="2379" spans="2:4" x14ac:dyDescent="0.35">
      <c r="B2379" s="4">
        <v>1254.105</v>
      </c>
      <c r="C2379" s="4">
        <v>2834.076</v>
      </c>
      <c r="D2379" s="4">
        <v>13983.73</v>
      </c>
    </row>
    <row r="2380" spans="2:4" x14ac:dyDescent="0.35">
      <c r="B2380" s="4">
        <v>955.61800000000005</v>
      </c>
      <c r="C2380" s="4">
        <v>5128.2539999999999</v>
      </c>
      <c r="D2380" s="4">
        <v>1048.172</v>
      </c>
    </row>
    <row r="2381" spans="2:4" x14ac:dyDescent="0.35">
      <c r="B2381" s="4">
        <v>990.71199999999999</v>
      </c>
      <c r="C2381" s="4">
        <v>364.81599999999997</v>
      </c>
      <c r="D2381" s="4">
        <v>13609.27</v>
      </c>
    </row>
    <row r="2382" spans="2:4" x14ac:dyDescent="0.35">
      <c r="B2382" s="4">
        <v>603.52800000000002</v>
      </c>
      <c r="C2382" s="4">
        <v>2720.6970000000001</v>
      </c>
      <c r="D2382" s="4">
        <v>9767.5149999999994</v>
      </c>
    </row>
    <row r="2383" spans="2:4" x14ac:dyDescent="0.35">
      <c r="B2383" s="4">
        <v>925.53800000000001</v>
      </c>
      <c r="C2383" s="4">
        <v>8106.5590000000002</v>
      </c>
      <c r="D2383" s="4">
        <v>3621.94</v>
      </c>
    </row>
    <row r="2384" spans="2:4" x14ac:dyDescent="0.35">
      <c r="B2384" s="4">
        <v>3320.3690000000001</v>
      </c>
      <c r="C2384" s="4">
        <v>626.66700000000003</v>
      </c>
      <c r="D2384" s="4">
        <v>7676.1840000000002</v>
      </c>
    </row>
    <row r="2385" spans="2:4" x14ac:dyDescent="0.35">
      <c r="B2385" s="4">
        <v>772.82500000000005</v>
      </c>
      <c r="C2385" s="4">
        <v>16761.89</v>
      </c>
      <c r="D2385" s="4">
        <v>3055.819</v>
      </c>
    </row>
    <row r="2386" spans="2:4" x14ac:dyDescent="0.35">
      <c r="B2386" s="4">
        <v>712.66499999999996</v>
      </c>
      <c r="C2386" s="4">
        <v>3736.4760000000001</v>
      </c>
      <c r="D2386" s="4">
        <v>13239.83</v>
      </c>
    </row>
    <row r="2387" spans="2:4" x14ac:dyDescent="0.35">
      <c r="B2387" s="4">
        <v>2348.5540000000001</v>
      </c>
      <c r="C2387" s="4">
        <v>2248.2869999999998</v>
      </c>
      <c r="D2387" s="4">
        <v>15805.5</v>
      </c>
    </row>
    <row r="2388" spans="2:4" x14ac:dyDescent="0.35">
      <c r="B2388" s="4">
        <v>348.23399999999998</v>
      </c>
      <c r="C2388" s="4">
        <v>6499.5929999999998</v>
      </c>
      <c r="D2388" s="4">
        <v>1431.885</v>
      </c>
    </row>
    <row r="2389" spans="2:4" x14ac:dyDescent="0.35">
      <c r="B2389" s="4">
        <v>3115.9789999999998</v>
      </c>
      <c r="C2389" s="4">
        <v>9283.15</v>
      </c>
      <c r="D2389" s="4">
        <v>17782.68</v>
      </c>
    </row>
    <row r="2390" spans="2:4" x14ac:dyDescent="0.35">
      <c r="B2390" s="4">
        <v>2407.5569999999998</v>
      </c>
      <c r="C2390" s="4">
        <v>1470.835</v>
      </c>
      <c r="D2390" s="4">
        <v>6132.8490000000002</v>
      </c>
    </row>
    <row r="2391" spans="2:4" x14ac:dyDescent="0.35">
      <c r="B2391" s="4">
        <v>2260.6280000000002</v>
      </c>
      <c r="C2391" s="4">
        <v>7059.1589999999997</v>
      </c>
      <c r="D2391" s="4">
        <v>61318.85</v>
      </c>
    </row>
    <row r="2392" spans="2:4" x14ac:dyDescent="0.35">
      <c r="B2392" s="4">
        <v>5456.049</v>
      </c>
      <c r="C2392" s="4">
        <v>689.52599999999995</v>
      </c>
      <c r="D2392" s="4">
        <v>22756.68</v>
      </c>
    </row>
    <row r="2393" spans="2:4" x14ac:dyDescent="0.35">
      <c r="B2393" s="4">
        <v>5380.0780000000004</v>
      </c>
      <c r="C2393" s="4">
        <v>3044.25</v>
      </c>
      <c r="D2393" s="4">
        <v>13750.42</v>
      </c>
    </row>
    <row r="2394" spans="2:4" x14ac:dyDescent="0.35">
      <c r="B2394" s="4">
        <v>1240.221</v>
      </c>
      <c r="C2394" s="4">
        <v>4852.1350000000002</v>
      </c>
      <c r="D2394" s="4">
        <v>7417.8050000000003</v>
      </c>
    </row>
    <row r="2395" spans="2:4" x14ac:dyDescent="0.35">
      <c r="B2395" s="4">
        <v>2660.9229999999998</v>
      </c>
      <c r="C2395" s="4">
        <v>4996.75</v>
      </c>
      <c r="D2395" s="4">
        <v>1566.8589999999999</v>
      </c>
    </row>
    <row r="2396" spans="2:4" x14ac:dyDescent="0.35">
      <c r="B2396" s="4">
        <v>511.36</v>
      </c>
      <c r="C2396" s="4">
        <v>5714.4279999999999</v>
      </c>
      <c r="D2396" s="4">
        <v>5716.7420000000002</v>
      </c>
    </row>
    <row r="2397" spans="2:4" x14ac:dyDescent="0.35">
      <c r="B2397" s="4">
        <v>518.68700000000001</v>
      </c>
      <c r="C2397" s="4">
        <v>547.22500000000002</v>
      </c>
      <c r="D2397" s="4">
        <v>7024.8360000000002</v>
      </c>
    </row>
    <row r="2398" spans="2:4" x14ac:dyDescent="0.35">
      <c r="B2398" s="4">
        <v>2785.0990000000002</v>
      </c>
      <c r="C2398" s="4">
        <v>3535.1709999999998</v>
      </c>
      <c r="D2398" s="4">
        <v>10648.32</v>
      </c>
    </row>
    <row r="2399" spans="2:4" x14ac:dyDescent="0.35">
      <c r="B2399" s="4">
        <v>1202.8140000000001</v>
      </c>
      <c r="C2399" s="4">
        <v>1497.058</v>
      </c>
      <c r="D2399" s="4">
        <v>7967.3429999999998</v>
      </c>
    </row>
    <row r="2400" spans="2:4" x14ac:dyDescent="0.35">
      <c r="B2400" s="4">
        <v>547.61</v>
      </c>
      <c r="C2400" s="4">
        <v>4504.2870000000003</v>
      </c>
      <c r="D2400" s="4">
        <v>15723.74</v>
      </c>
    </row>
    <row r="2401" spans="2:4" x14ac:dyDescent="0.35">
      <c r="B2401" s="4">
        <v>861.90800000000002</v>
      </c>
      <c r="C2401" s="4">
        <v>4312.2380000000003</v>
      </c>
      <c r="D2401" s="4">
        <v>753.15700000000004</v>
      </c>
    </row>
    <row r="2402" spans="2:4" x14ac:dyDescent="0.35">
      <c r="B2402" s="4">
        <v>438.85899999999998</v>
      </c>
      <c r="C2402" s="4">
        <v>1457.723</v>
      </c>
      <c r="D2402" s="4">
        <v>865.76400000000001</v>
      </c>
    </row>
    <row r="2403" spans="2:4" x14ac:dyDescent="0.35">
      <c r="B2403" s="4">
        <v>1340.4880000000001</v>
      </c>
      <c r="C2403" s="4">
        <v>7432.8450000000003</v>
      </c>
      <c r="D2403" s="4">
        <v>390.26900000000001</v>
      </c>
    </row>
    <row r="2404" spans="2:4" x14ac:dyDescent="0.35">
      <c r="B2404" s="4">
        <v>2614.2600000000002</v>
      </c>
      <c r="C2404" s="4">
        <v>2540.2170000000001</v>
      </c>
      <c r="D2404" s="4">
        <v>2327.3429999999998</v>
      </c>
    </row>
    <row r="2405" spans="2:4" x14ac:dyDescent="0.35">
      <c r="B2405" s="4">
        <v>757.399</v>
      </c>
      <c r="C2405" s="4">
        <v>10517.97</v>
      </c>
      <c r="D2405" s="4">
        <v>21922.53</v>
      </c>
    </row>
    <row r="2406" spans="2:4" x14ac:dyDescent="0.35">
      <c r="B2406" s="4">
        <v>624.35299999999995</v>
      </c>
      <c r="C2406" s="4">
        <v>2879.1959999999999</v>
      </c>
      <c r="D2406" s="4">
        <v>23566.52</v>
      </c>
    </row>
    <row r="2407" spans="2:4" x14ac:dyDescent="0.35">
      <c r="B2407" s="4">
        <v>2216.279</v>
      </c>
      <c r="C2407" s="4">
        <v>930.93700000000001</v>
      </c>
      <c r="D2407" s="4">
        <v>16660.849999999999</v>
      </c>
    </row>
    <row r="2408" spans="2:4" x14ac:dyDescent="0.35">
      <c r="B2408" s="4">
        <v>2170.7730000000001</v>
      </c>
      <c r="C2408" s="4">
        <v>13932.44</v>
      </c>
      <c r="D2408" s="4">
        <v>7295.1710000000003</v>
      </c>
    </row>
    <row r="2409" spans="2:4" x14ac:dyDescent="0.35">
      <c r="B2409" s="4">
        <v>493.62</v>
      </c>
      <c r="C2409" s="4">
        <v>8470.99</v>
      </c>
      <c r="D2409" s="4">
        <v>25659.01</v>
      </c>
    </row>
    <row r="2410" spans="2:4" x14ac:dyDescent="0.35">
      <c r="B2410" s="4">
        <v>2158.8180000000002</v>
      </c>
      <c r="C2410" s="4">
        <v>2667.864</v>
      </c>
      <c r="D2410" s="4">
        <v>24627.81</v>
      </c>
    </row>
    <row r="2411" spans="2:4" x14ac:dyDescent="0.35">
      <c r="B2411" s="4">
        <v>697.23900000000003</v>
      </c>
      <c r="C2411" s="4">
        <v>872.32</v>
      </c>
      <c r="D2411" s="4">
        <v>3650.4780000000001</v>
      </c>
    </row>
    <row r="2412" spans="2:4" x14ac:dyDescent="0.35">
      <c r="B2412" s="4">
        <v>869.62</v>
      </c>
      <c r="C2412" s="4">
        <v>9923.3140000000003</v>
      </c>
      <c r="D2412" s="4">
        <v>4079.31</v>
      </c>
    </row>
    <row r="2413" spans="2:4" x14ac:dyDescent="0.35">
      <c r="B2413" s="4">
        <v>383.327</v>
      </c>
      <c r="C2413" s="4">
        <v>11495.57</v>
      </c>
      <c r="D2413" s="4">
        <v>14983.31</v>
      </c>
    </row>
    <row r="2414" spans="2:4" x14ac:dyDescent="0.35">
      <c r="B2414" s="4">
        <v>864.221</v>
      </c>
      <c r="C2414" s="4">
        <v>903.94299999999998</v>
      </c>
      <c r="D2414" s="4">
        <v>4532.4390000000003</v>
      </c>
    </row>
    <row r="2415" spans="2:4" x14ac:dyDescent="0.35">
      <c r="B2415" s="4">
        <v>4239.3519999999999</v>
      </c>
      <c r="C2415" s="4">
        <v>3193.8789999999999</v>
      </c>
      <c r="D2415" s="4">
        <v>30439.8</v>
      </c>
    </row>
    <row r="2416" spans="2:4" x14ac:dyDescent="0.35">
      <c r="B2416" s="4">
        <v>1242.5350000000001</v>
      </c>
      <c r="C2416" s="4">
        <v>5663.9089999999997</v>
      </c>
      <c r="D2416" s="4">
        <v>77116.63</v>
      </c>
    </row>
    <row r="2417" spans="2:4" x14ac:dyDescent="0.35">
      <c r="B2417" s="4">
        <v>4876.8159999999998</v>
      </c>
      <c r="C2417" s="4">
        <v>1783.9749999999999</v>
      </c>
      <c r="D2417" s="4">
        <v>13881.53</v>
      </c>
    </row>
    <row r="2418" spans="2:4" x14ac:dyDescent="0.35">
      <c r="B2418" s="4">
        <v>6431.7209999999995</v>
      </c>
      <c r="C2418" s="4">
        <v>3507.4050000000002</v>
      </c>
      <c r="D2418" s="4">
        <v>7260.8490000000002</v>
      </c>
    </row>
    <row r="2419" spans="2:4" x14ac:dyDescent="0.35">
      <c r="B2419" s="4">
        <v>4478.4489999999996</v>
      </c>
      <c r="C2419" s="4">
        <v>1934.761</v>
      </c>
      <c r="D2419" s="4">
        <v>7116.6189999999997</v>
      </c>
    </row>
    <row r="2420" spans="2:4" x14ac:dyDescent="0.35">
      <c r="B2420" s="4">
        <v>4316.8649999999998</v>
      </c>
      <c r="C2420" s="4">
        <v>2310.375</v>
      </c>
      <c r="D2420" s="4">
        <v>40088.93</v>
      </c>
    </row>
    <row r="2421" spans="2:4" x14ac:dyDescent="0.35">
      <c r="B2421" s="4">
        <v>3203.52</v>
      </c>
      <c r="C2421" s="4">
        <v>8032.5159999999996</v>
      </c>
      <c r="D2421" s="4">
        <v>3099.7820000000002</v>
      </c>
    </row>
    <row r="2422" spans="2:4" x14ac:dyDescent="0.35">
      <c r="B2422" s="4">
        <v>4107.848</v>
      </c>
      <c r="C2422" s="4">
        <v>488.99299999999999</v>
      </c>
      <c r="D2422" s="4">
        <v>29210.38</v>
      </c>
    </row>
    <row r="2423" spans="2:4" x14ac:dyDescent="0.35">
      <c r="B2423" s="4">
        <v>3112.509</v>
      </c>
      <c r="C2423" s="4">
        <v>1187.3889999999999</v>
      </c>
      <c r="D2423" s="4">
        <v>6562.8389999999999</v>
      </c>
    </row>
    <row r="2424" spans="2:4" x14ac:dyDescent="0.35">
      <c r="B2424" s="4">
        <v>8338.7150000000001</v>
      </c>
      <c r="C2424" s="4">
        <v>7979.6840000000002</v>
      </c>
      <c r="D2424" s="4">
        <v>9175.5560000000005</v>
      </c>
    </row>
    <row r="2425" spans="2:4" x14ac:dyDescent="0.35">
      <c r="B2425" s="4">
        <v>1160.779</v>
      </c>
      <c r="C2425" s="4">
        <v>1681.009</v>
      </c>
      <c r="D2425" s="4">
        <v>39050.01</v>
      </c>
    </row>
    <row r="2426" spans="2:4" x14ac:dyDescent="0.35">
      <c r="B2426" s="4">
        <v>198.60499999999999</v>
      </c>
      <c r="C2426" s="4">
        <v>547.22500000000002</v>
      </c>
      <c r="D2426" s="4">
        <v>845.71100000000001</v>
      </c>
    </row>
    <row r="2427" spans="2:4" x14ac:dyDescent="0.35">
      <c r="B2427" s="4">
        <v>223.286</v>
      </c>
      <c r="C2427" s="4">
        <v>1685.251</v>
      </c>
      <c r="D2427" s="4">
        <v>2571.069</v>
      </c>
    </row>
    <row r="2428" spans="2:4" x14ac:dyDescent="0.35">
      <c r="B2428" s="4">
        <v>2643.9549999999999</v>
      </c>
      <c r="C2428" s="4">
        <v>1740.0119999999999</v>
      </c>
      <c r="D2428" s="4">
        <v>3246.712</v>
      </c>
    </row>
    <row r="2429" spans="2:4" x14ac:dyDescent="0.35">
      <c r="B2429" s="4">
        <v>1000.7380000000001</v>
      </c>
      <c r="C2429" s="4">
        <v>483.20800000000003</v>
      </c>
      <c r="D2429" s="4">
        <v>2659.38</v>
      </c>
    </row>
    <row r="2430" spans="2:4" x14ac:dyDescent="0.35">
      <c r="B2430" s="4">
        <v>296.94400000000002</v>
      </c>
      <c r="C2430" s="4">
        <v>2794.355</v>
      </c>
      <c r="D2430" s="4">
        <v>10594.33</v>
      </c>
    </row>
    <row r="2431" spans="2:4" x14ac:dyDescent="0.35">
      <c r="B2431" s="4">
        <v>1243.307</v>
      </c>
      <c r="C2431" s="4">
        <v>2775.8440000000001</v>
      </c>
      <c r="D2431" s="4">
        <v>22770.560000000001</v>
      </c>
    </row>
    <row r="2432" spans="2:4" x14ac:dyDescent="0.35">
      <c r="B2432" s="4">
        <v>994.56799999999998</v>
      </c>
      <c r="C2432" s="4">
        <v>660.60299999999995</v>
      </c>
      <c r="D2432" s="4">
        <v>30913.37</v>
      </c>
    </row>
    <row r="2433" spans="2:4" x14ac:dyDescent="0.35">
      <c r="B2433" s="4">
        <v>1992.9929999999999</v>
      </c>
      <c r="C2433" s="4">
        <v>2197.768</v>
      </c>
      <c r="D2433" s="4">
        <v>35776.69</v>
      </c>
    </row>
    <row r="2434" spans="2:4" x14ac:dyDescent="0.35">
      <c r="B2434" s="4">
        <v>3289.1320000000001</v>
      </c>
      <c r="C2434" s="4">
        <v>451.971</v>
      </c>
      <c r="D2434" s="4">
        <v>8157.4639999999999</v>
      </c>
    </row>
    <row r="2435" spans="2:4" x14ac:dyDescent="0.35">
      <c r="B2435" s="4">
        <v>347.46300000000002</v>
      </c>
      <c r="C2435" s="4">
        <v>1372.8820000000001</v>
      </c>
      <c r="D2435" s="4">
        <v>5595.6509999999998</v>
      </c>
    </row>
    <row r="2436" spans="2:4" x14ac:dyDescent="0.35">
      <c r="B2436" s="4">
        <v>819.101</v>
      </c>
      <c r="C2436" s="4">
        <v>2336.5990000000002</v>
      </c>
      <c r="D2436" s="4">
        <v>16987.099999999999</v>
      </c>
    </row>
    <row r="2437" spans="2:4" x14ac:dyDescent="0.35">
      <c r="B2437" s="4">
        <v>6410.8959999999997</v>
      </c>
      <c r="C2437" s="4">
        <v>2975.6060000000002</v>
      </c>
      <c r="D2437" s="4">
        <v>2704.5</v>
      </c>
    </row>
    <row r="2438" spans="2:4" x14ac:dyDescent="0.35">
      <c r="B2438" s="4">
        <v>1633.961</v>
      </c>
      <c r="C2438" s="4">
        <v>632.83699999999999</v>
      </c>
      <c r="D2438" s="4">
        <v>26327.32</v>
      </c>
    </row>
    <row r="2439" spans="2:4" x14ac:dyDescent="0.35">
      <c r="B2439" s="4">
        <v>1242.921</v>
      </c>
      <c r="C2439" s="4">
        <v>8008.607</v>
      </c>
      <c r="D2439" s="4">
        <v>1836.037</v>
      </c>
    </row>
    <row r="2440" spans="2:4" x14ac:dyDescent="0.35">
      <c r="B2440" s="4">
        <v>6746.7889999999998</v>
      </c>
      <c r="C2440" s="4">
        <v>1332.0039999999999</v>
      </c>
      <c r="D2440" s="4">
        <v>5297.9359999999997</v>
      </c>
    </row>
    <row r="2441" spans="2:4" x14ac:dyDescent="0.35">
      <c r="B2441" s="4">
        <v>3222.4160000000002</v>
      </c>
      <c r="C2441" s="4">
        <v>342.06400000000002</v>
      </c>
      <c r="D2441" s="4">
        <v>23922.47</v>
      </c>
    </row>
    <row r="2442" spans="2:4" x14ac:dyDescent="0.35">
      <c r="B2442" s="4">
        <v>495.16300000000001</v>
      </c>
      <c r="C2442" s="4">
        <v>341.29199999999997</v>
      </c>
      <c r="D2442" s="4">
        <v>10304.709999999999</v>
      </c>
    </row>
    <row r="2443" spans="2:4" x14ac:dyDescent="0.35">
      <c r="B2443" s="4">
        <v>5069.6369999999997</v>
      </c>
      <c r="C2443" s="4">
        <v>802.90499999999997</v>
      </c>
      <c r="D2443" s="4">
        <v>2675.192</v>
      </c>
    </row>
    <row r="2444" spans="2:4" x14ac:dyDescent="0.35">
      <c r="B2444" s="4">
        <v>1063.598</v>
      </c>
      <c r="C2444" s="4">
        <v>1944.402</v>
      </c>
      <c r="D2444" s="4">
        <v>32581.65</v>
      </c>
    </row>
    <row r="2445" spans="2:4" x14ac:dyDescent="0.35">
      <c r="B2445" s="4">
        <v>7874.018</v>
      </c>
      <c r="C2445" s="4">
        <v>2033.4849999999999</v>
      </c>
      <c r="D2445" s="4">
        <v>3461.5140000000001</v>
      </c>
    </row>
    <row r="2446" spans="2:4" x14ac:dyDescent="0.35">
      <c r="B2446" s="4">
        <v>306.58499999999998</v>
      </c>
      <c r="C2446" s="4">
        <v>920.13900000000001</v>
      </c>
      <c r="D2446" s="4">
        <v>335.89299999999997</v>
      </c>
    </row>
    <row r="2447" spans="2:4" x14ac:dyDescent="0.35">
      <c r="B2447" s="4">
        <v>1935.1469999999999</v>
      </c>
      <c r="C2447" s="4">
        <v>319.69600000000003</v>
      </c>
      <c r="D2447" s="4">
        <v>29384.69</v>
      </c>
    </row>
    <row r="2448" spans="2:4" x14ac:dyDescent="0.35">
      <c r="B2448" s="4">
        <v>6923.799</v>
      </c>
      <c r="C2448" s="4">
        <v>1529.452</v>
      </c>
      <c r="D2448" s="4">
        <v>9537.2880000000005</v>
      </c>
    </row>
    <row r="2449" spans="2:4" x14ac:dyDescent="0.35">
      <c r="B2449" s="4">
        <v>364.04500000000002</v>
      </c>
      <c r="C2449" s="4">
        <v>1559.9179999999999</v>
      </c>
      <c r="D2449" s="4">
        <v>25104.46</v>
      </c>
    </row>
    <row r="2450" spans="2:4" x14ac:dyDescent="0.35">
      <c r="B2450" s="4">
        <v>6504.9920000000002</v>
      </c>
      <c r="C2450" s="4">
        <v>342.44900000000001</v>
      </c>
      <c r="D2450" s="4">
        <v>1166.5640000000001</v>
      </c>
    </row>
    <row r="2451" spans="2:4" x14ac:dyDescent="0.35">
      <c r="B2451" s="4">
        <v>352.09</v>
      </c>
      <c r="C2451" s="4">
        <v>2724.9389999999999</v>
      </c>
      <c r="D2451" s="4">
        <v>4608.7960000000003</v>
      </c>
    </row>
    <row r="2452" spans="2:4" x14ac:dyDescent="0.35">
      <c r="B2452" s="4">
        <v>1493.588</v>
      </c>
      <c r="C2452" s="4">
        <v>1429.9570000000001</v>
      </c>
      <c r="D2452" s="4">
        <v>5723.2979999999998</v>
      </c>
    </row>
    <row r="2453" spans="2:4" x14ac:dyDescent="0.35">
      <c r="B2453" s="4">
        <v>392.197</v>
      </c>
      <c r="C2453" s="4">
        <v>10403.049999999999</v>
      </c>
      <c r="D2453" s="4">
        <v>7626.8220000000001</v>
      </c>
    </row>
    <row r="2454" spans="2:4" x14ac:dyDescent="0.35">
      <c r="B2454" s="4">
        <v>8027.5029999999997</v>
      </c>
      <c r="C2454" s="4">
        <v>5969.3370000000004</v>
      </c>
      <c r="D2454" s="4">
        <v>8612.1350000000002</v>
      </c>
    </row>
    <row r="2455" spans="2:4" x14ac:dyDescent="0.35">
      <c r="B2455" s="4">
        <v>5014.8760000000002</v>
      </c>
      <c r="C2455" s="4">
        <v>856.50900000000001</v>
      </c>
      <c r="D2455" s="4">
        <v>1830.252</v>
      </c>
    </row>
    <row r="2456" spans="2:4" x14ac:dyDescent="0.35">
      <c r="B2456" s="4">
        <v>5350.3829999999998</v>
      </c>
      <c r="C2456" s="4">
        <v>301.95699999999999</v>
      </c>
      <c r="D2456" s="4">
        <v>25555.66</v>
      </c>
    </row>
    <row r="2457" spans="2:4" x14ac:dyDescent="0.35">
      <c r="B2457" s="4">
        <v>725.77599999999995</v>
      </c>
      <c r="C2457" s="4">
        <v>469.71100000000001</v>
      </c>
      <c r="D2457" s="4">
        <v>1153.452</v>
      </c>
    </row>
    <row r="2458" spans="2:4" x14ac:dyDescent="0.35">
      <c r="B2458" s="4">
        <v>17819.310000000001</v>
      </c>
      <c r="C2458" s="4">
        <v>1235.2080000000001</v>
      </c>
      <c r="D2458" s="4">
        <v>6133.2340000000004</v>
      </c>
    </row>
    <row r="2459" spans="2:4" x14ac:dyDescent="0.35">
      <c r="B2459" s="4">
        <v>6132.4629999999997</v>
      </c>
      <c r="C2459" s="4">
        <v>8779.5030000000006</v>
      </c>
      <c r="D2459" s="4">
        <v>8998.1610000000001</v>
      </c>
    </row>
    <row r="2460" spans="2:4" x14ac:dyDescent="0.35">
      <c r="B2460" s="4">
        <v>608.92700000000002</v>
      </c>
      <c r="C2460" s="4">
        <v>5688.59</v>
      </c>
      <c r="D2460" s="4">
        <v>778.995</v>
      </c>
    </row>
    <row r="2461" spans="2:4" x14ac:dyDescent="0.35">
      <c r="B2461" s="4">
        <v>5354.24</v>
      </c>
      <c r="C2461" s="4">
        <v>6327.598</v>
      </c>
      <c r="D2461" s="4">
        <v>6555.8969999999999</v>
      </c>
    </row>
    <row r="2462" spans="2:4" x14ac:dyDescent="0.35">
      <c r="B2462" s="4">
        <v>15807.42</v>
      </c>
      <c r="C2462" s="4">
        <v>4722.174</v>
      </c>
      <c r="D2462" s="4">
        <v>10031.290000000001</v>
      </c>
    </row>
    <row r="2463" spans="2:4" x14ac:dyDescent="0.35">
      <c r="B2463" s="4">
        <v>12765.87</v>
      </c>
      <c r="C2463" s="4">
        <v>2082.4609999999998</v>
      </c>
      <c r="D2463" s="4">
        <v>4829.768</v>
      </c>
    </row>
    <row r="2464" spans="2:4" x14ac:dyDescent="0.35">
      <c r="B2464" s="4">
        <v>1206.671</v>
      </c>
      <c r="C2464" s="4">
        <v>14392.89</v>
      </c>
      <c r="D2464" s="4">
        <v>31798.799999999999</v>
      </c>
    </row>
    <row r="2465" spans="2:4" x14ac:dyDescent="0.35">
      <c r="B2465" s="4">
        <v>2817.8789999999999</v>
      </c>
      <c r="C2465" s="4">
        <v>5918.8180000000002</v>
      </c>
      <c r="D2465" s="4">
        <v>6312.1719999999996</v>
      </c>
    </row>
    <row r="2466" spans="2:4" x14ac:dyDescent="0.35">
      <c r="B2466" s="4">
        <v>5629.973</v>
      </c>
      <c r="C2466" s="4">
        <v>5752.607</v>
      </c>
      <c r="D2466" s="4">
        <v>511.36</v>
      </c>
    </row>
    <row r="2467" spans="2:4" x14ac:dyDescent="0.35">
      <c r="B2467" s="4">
        <v>4917.308</v>
      </c>
      <c r="C2467" s="4">
        <v>1033.904</v>
      </c>
      <c r="D2467" s="4">
        <v>1814.827</v>
      </c>
    </row>
    <row r="2468" spans="2:4" x14ac:dyDescent="0.35">
      <c r="B2468" s="4">
        <v>5176.4589999999998</v>
      </c>
      <c r="C2468" s="4">
        <v>6280.1639999999998</v>
      </c>
      <c r="D2468" s="4">
        <v>34345.57</v>
      </c>
    </row>
    <row r="2469" spans="2:4" x14ac:dyDescent="0.35">
      <c r="B2469" s="4">
        <v>1564.546</v>
      </c>
      <c r="C2469" s="4">
        <v>7670.0140000000001</v>
      </c>
      <c r="D2469" s="4">
        <v>821.41499999999996</v>
      </c>
    </row>
    <row r="2470" spans="2:4" x14ac:dyDescent="0.35">
      <c r="B2470" s="4">
        <v>4396.3069999999998</v>
      </c>
      <c r="C2470" s="4">
        <v>11875.04</v>
      </c>
      <c r="D2470" s="4">
        <v>806.375</v>
      </c>
    </row>
    <row r="2471" spans="2:4" x14ac:dyDescent="0.35">
      <c r="B2471" s="4">
        <v>1677.538</v>
      </c>
      <c r="C2471" s="4">
        <v>782.46600000000001</v>
      </c>
      <c r="D2471" s="4">
        <v>742.745</v>
      </c>
    </row>
    <row r="2472" spans="2:4" x14ac:dyDescent="0.35">
      <c r="B2472" s="4">
        <v>566.50699999999995</v>
      </c>
      <c r="C2472" s="4">
        <v>2181.9569999999999</v>
      </c>
      <c r="D2472" s="4">
        <v>1361.6980000000001</v>
      </c>
    </row>
    <row r="2473" spans="2:4" x14ac:dyDescent="0.35">
      <c r="B2473" s="4">
        <v>4680.91</v>
      </c>
      <c r="C2473" s="4">
        <v>6248.9269999999997</v>
      </c>
      <c r="D2473" s="4">
        <v>5895.2939999999999</v>
      </c>
    </row>
    <row r="2474" spans="2:4" x14ac:dyDescent="0.35">
      <c r="B2474" s="4">
        <v>3000.2869999999998</v>
      </c>
      <c r="C2474" s="4">
        <v>446.572</v>
      </c>
      <c r="D2474" s="4">
        <v>30934.959999999999</v>
      </c>
    </row>
    <row r="2475" spans="2:4" x14ac:dyDescent="0.35">
      <c r="B2475" s="4">
        <v>370.21499999999997</v>
      </c>
      <c r="C2475" s="4">
        <v>3582.605</v>
      </c>
      <c r="D2475" s="4">
        <v>23580.02</v>
      </c>
    </row>
    <row r="2476" spans="2:4" x14ac:dyDescent="0.35">
      <c r="B2476" s="4">
        <v>5341.1279999999997</v>
      </c>
      <c r="C2476" s="4">
        <v>816.01599999999996</v>
      </c>
      <c r="D2476" s="4">
        <v>2581.4810000000002</v>
      </c>
    </row>
    <row r="2477" spans="2:4" x14ac:dyDescent="0.35">
      <c r="B2477" s="4">
        <v>1259.8889999999999</v>
      </c>
      <c r="C2477" s="4">
        <v>378.31400000000002</v>
      </c>
      <c r="D2477" s="4">
        <v>17378.53</v>
      </c>
    </row>
    <row r="2478" spans="2:4" x14ac:dyDescent="0.35">
      <c r="B2478" s="4">
        <v>6676.2169999999996</v>
      </c>
      <c r="C2478" s="4">
        <v>321.625</v>
      </c>
      <c r="D2478" s="4">
        <v>19715.13</v>
      </c>
    </row>
    <row r="2479" spans="2:4" x14ac:dyDescent="0.35">
      <c r="B2479" s="4">
        <v>2018.059</v>
      </c>
      <c r="C2479" s="4">
        <v>8386.92</v>
      </c>
      <c r="D2479" s="4">
        <v>2842.56</v>
      </c>
    </row>
    <row r="2480" spans="2:4" x14ac:dyDescent="0.35">
      <c r="B2480" s="4">
        <v>1523.6679999999999</v>
      </c>
      <c r="C2480" s="4">
        <v>9942.2109999999993</v>
      </c>
      <c r="D2480" s="4">
        <v>3550.982</v>
      </c>
    </row>
    <row r="2481" spans="2:4" x14ac:dyDescent="0.35">
      <c r="B2481" s="4">
        <v>606.22799999999995</v>
      </c>
      <c r="C2481" s="4">
        <v>5812.7669999999998</v>
      </c>
      <c r="D2481" s="4">
        <v>17250.11</v>
      </c>
    </row>
    <row r="2482" spans="2:4" x14ac:dyDescent="0.35">
      <c r="B2482" s="4">
        <v>967.57299999999998</v>
      </c>
      <c r="C2482" s="4">
        <v>6860.1679999999997</v>
      </c>
      <c r="D2482" s="4">
        <v>5301.7920000000004</v>
      </c>
    </row>
    <row r="2483" spans="2:4" x14ac:dyDescent="0.35">
      <c r="B2483" s="4">
        <v>839.92600000000004</v>
      </c>
      <c r="C2483" s="4">
        <v>4820.8980000000001</v>
      </c>
      <c r="D2483" s="4">
        <v>366.745</v>
      </c>
    </row>
    <row r="2484" spans="2:4" x14ac:dyDescent="0.35">
      <c r="B2484" s="4">
        <v>3530.9290000000001</v>
      </c>
      <c r="C2484" s="4">
        <v>383.71300000000002</v>
      </c>
      <c r="D2484" s="4">
        <v>4042.2890000000002</v>
      </c>
    </row>
    <row r="2485" spans="2:4" x14ac:dyDescent="0.35">
      <c r="B2485" s="4">
        <v>640.54999999999995</v>
      </c>
      <c r="C2485" s="4">
        <v>330.49400000000003</v>
      </c>
      <c r="D2485" s="4">
        <v>13618.53</v>
      </c>
    </row>
    <row r="2486" spans="2:4" x14ac:dyDescent="0.35">
      <c r="B2486" s="4">
        <v>5835.9049999999997</v>
      </c>
      <c r="C2486" s="4">
        <v>328.56599999999997</v>
      </c>
      <c r="D2486" s="4">
        <v>19506.88</v>
      </c>
    </row>
    <row r="2487" spans="2:4" x14ac:dyDescent="0.35">
      <c r="B2487" s="4">
        <v>6599.0889999999999</v>
      </c>
      <c r="C2487" s="4">
        <v>853.42399999999998</v>
      </c>
      <c r="D2487" s="4">
        <v>1474.306</v>
      </c>
    </row>
    <row r="2488" spans="2:4" x14ac:dyDescent="0.35">
      <c r="B2488" s="4">
        <v>1176.5909999999999</v>
      </c>
      <c r="C2488" s="4">
        <v>3118.2930000000001</v>
      </c>
      <c r="D2488" s="4">
        <v>30514.62</v>
      </c>
    </row>
    <row r="2489" spans="2:4" x14ac:dyDescent="0.35">
      <c r="B2489" s="4">
        <v>591.95899999999995</v>
      </c>
      <c r="C2489" s="4">
        <v>2513.2220000000002</v>
      </c>
      <c r="D2489" s="4">
        <v>8642.6</v>
      </c>
    </row>
    <row r="2490" spans="2:4" x14ac:dyDescent="0.35">
      <c r="B2490" s="4">
        <v>2900.02</v>
      </c>
      <c r="C2490" s="4">
        <v>3571.0360000000001</v>
      </c>
      <c r="D2490" s="4">
        <v>9713.9110000000001</v>
      </c>
    </row>
    <row r="2491" spans="2:4" x14ac:dyDescent="0.35">
      <c r="B2491" s="4">
        <v>1407.9749999999999</v>
      </c>
      <c r="C2491" s="4">
        <v>3668.9879999999998</v>
      </c>
      <c r="D2491" s="4">
        <v>2908.1190000000001</v>
      </c>
    </row>
    <row r="2492" spans="2:4" x14ac:dyDescent="0.35">
      <c r="B2492" s="4">
        <v>1509.3989999999999</v>
      </c>
      <c r="C2492" s="4">
        <v>9836.1589999999997</v>
      </c>
      <c r="D2492" s="4">
        <v>23468.95</v>
      </c>
    </row>
    <row r="2493" spans="2:4" x14ac:dyDescent="0.35">
      <c r="B2493" s="4">
        <v>1401.0340000000001</v>
      </c>
      <c r="C2493" s="4">
        <v>2854.5149999999999</v>
      </c>
      <c r="D2493" s="4">
        <v>22165.1</v>
      </c>
    </row>
    <row r="2494" spans="2:4" x14ac:dyDescent="0.35">
      <c r="B2494" s="4">
        <v>757.78499999999997</v>
      </c>
      <c r="C2494" s="4">
        <v>3614.6129999999998</v>
      </c>
      <c r="D2494" s="4">
        <v>449.65699999999998</v>
      </c>
    </row>
    <row r="2495" spans="2:4" x14ac:dyDescent="0.35">
      <c r="B2495" s="4">
        <v>889.28800000000001</v>
      </c>
      <c r="C2495" s="4">
        <v>1411.8320000000001</v>
      </c>
      <c r="D2495" s="4">
        <v>1227.8810000000001</v>
      </c>
    </row>
    <row r="2496" spans="2:4" x14ac:dyDescent="0.35">
      <c r="B2496" s="4">
        <v>1044.316</v>
      </c>
      <c r="C2496" s="4">
        <v>1137.2550000000001</v>
      </c>
      <c r="D2496" s="4">
        <v>4170.3220000000001</v>
      </c>
    </row>
    <row r="2497" spans="2:4" x14ac:dyDescent="0.35">
      <c r="B2497" s="4">
        <v>793.649</v>
      </c>
      <c r="C2497" s="4">
        <v>6999.77</v>
      </c>
      <c r="D2497" s="4">
        <v>1876.143</v>
      </c>
    </row>
    <row r="2498" spans="2:4" x14ac:dyDescent="0.35">
      <c r="B2498" s="4">
        <v>1332.39</v>
      </c>
      <c r="C2498" s="4">
        <v>3390.17</v>
      </c>
      <c r="D2498" s="4">
        <v>2428.7669999999998</v>
      </c>
    </row>
    <row r="2499" spans="2:4" x14ac:dyDescent="0.35">
      <c r="B2499" s="4">
        <v>410.322</v>
      </c>
      <c r="C2499" s="4">
        <v>1864.5740000000001</v>
      </c>
      <c r="D2499" s="4">
        <v>804.447</v>
      </c>
    </row>
    <row r="2500" spans="2:4" x14ac:dyDescent="0.35">
      <c r="B2500" s="4">
        <v>505.19</v>
      </c>
      <c r="C2500" s="4">
        <v>297.32900000000001</v>
      </c>
      <c r="D2500" s="4">
        <v>2720.6970000000001</v>
      </c>
    </row>
    <row r="2501" spans="2:4" x14ac:dyDescent="0.35">
      <c r="B2501" s="4">
        <v>3179.2240000000002</v>
      </c>
      <c r="C2501" s="4">
        <v>4859.0770000000002</v>
      </c>
      <c r="D2501" s="4">
        <v>6354.2070000000003</v>
      </c>
    </row>
    <row r="2502" spans="2:4" x14ac:dyDescent="0.35">
      <c r="B2502" s="4">
        <v>2087.86</v>
      </c>
      <c r="C2502" s="4">
        <v>307.74200000000002</v>
      </c>
      <c r="D2502" s="4">
        <v>1133.0129999999999</v>
      </c>
    </row>
    <row r="2503" spans="2:4" x14ac:dyDescent="0.35">
      <c r="B2503" s="4">
        <v>1035.4459999999999</v>
      </c>
      <c r="C2503" s="4">
        <v>692.226</v>
      </c>
      <c r="D2503" s="4">
        <v>3074.33</v>
      </c>
    </row>
    <row r="2504" spans="2:4" x14ac:dyDescent="0.35">
      <c r="B2504" s="4">
        <v>6907.6019999999999</v>
      </c>
      <c r="C2504" s="4">
        <v>691.84</v>
      </c>
      <c r="D2504" s="4">
        <v>4373.9399999999996</v>
      </c>
    </row>
    <row r="2505" spans="2:4" x14ac:dyDescent="0.35">
      <c r="B2505" s="4">
        <v>4114.018</v>
      </c>
      <c r="C2505" s="4">
        <v>900.85699999999997</v>
      </c>
      <c r="D2505" s="4">
        <v>3020.34</v>
      </c>
    </row>
    <row r="2506" spans="2:4" x14ac:dyDescent="0.35">
      <c r="B2506" s="4">
        <v>831.44200000000001</v>
      </c>
      <c r="C2506" s="4">
        <v>7424.7460000000001</v>
      </c>
      <c r="D2506" s="4">
        <v>681.81299999999999</v>
      </c>
    </row>
    <row r="2507" spans="2:4" x14ac:dyDescent="0.35">
      <c r="B2507" s="4">
        <v>14309.59</v>
      </c>
      <c r="C2507" s="4">
        <v>5561.7150000000001</v>
      </c>
      <c r="D2507" s="4">
        <v>15070.08</v>
      </c>
    </row>
    <row r="2508" spans="2:4" x14ac:dyDescent="0.35">
      <c r="B2508" s="4">
        <v>1015.393</v>
      </c>
      <c r="C2508" s="4">
        <v>963.71699999999998</v>
      </c>
      <c r="D2508" s="4">
        <v>3126.777</v>
      </c>
    </row>
    <row r="2509" spans="2:4" x14ac:dyDescent="0.35">
      <c r="B2509" s="4">
        <v>2367.0639999999999</v>
      </c>
      <c r="C2509" s="4">
        <v>3350.835</v>
      </c>
      <c r="D2509" s="4">
        <v>14927.39</v>
      </c>
    </row>
    <row r="2510" spans="2:4" x14ac:dyDescent="0.35">
      <c r="B2510" s="4">
        <v>6207.6629999999996</v>
      </c>
      <c r="C2510" s="4">
        <v>3865.28</v>
      </c>
      <c r="D2510" s="4">
        <v>20663.8</v>
      </c>
    </row>
    <row r="2511" spans="2:4" x14ac:dyDescent="0.35">
      <c r="B2511" s="4">
        <v>809.46</v>
      </c>
      <c r="C2511" s="4">
        <v>3859.1089999999999</v>
      </c>
      <c r="D2511" s="4">
        <v>14731.1</v>
      </c>
    </row>
    <row r="2512" spans="2:4" x14ac:dyDescent="0.35">
      <c r="B2512" s="4">
        <v>7500.3320000000003</v>
      </c>
      <c r="C2512" s="4">
        <v>4379.3389999999999</v>
      </c>
      <c r="D2512" s="4">
        <v>355.947</v>
      </c>
    </row>
    <row r="2513" spans="2:4" x14ac:dyDescent="0.35">
      <c r="B2513" s="4">
        <v>4696.3360000000002</v>
      </c>
      <c r="C2513" s="4">
        <v>6281.7060000000001</v>
      </c>
      <c r="D2513" s="4">
        <v>20544.25</v>
      </c>
    </row>
    <row r="2514" spans="2:4" x14ac:dyDescent="0.35">
      <c r="B2514" s="4">
        <v>908.95600000000002</v>
      </c>
      <c r="C2514" s="4">
        <v>10398.040000000001</v>
      </c>
      <c r="D2514" s="4">
        <v>768.96799999999996</v>
      </c>
    </row>
    <row r="2515" spans="2:4" x14ac:dyDescent="0.35">
      <c r="B2515" s="4">
        <v>386.41199999999998</v>
      </c>
      <c r="C2515" s="4">
        <v>2320.402</v>
      </c>
      <c r="D2515" s="4">
        <v>9577.3940000000002</v>
      </c>
    </row>
    <row r="2516" spans="2:4" x14ac:dyDescent="0.35">
      <c r="B2516" s="4">
        <v>671.40099999999995</v>
      </c>
      <c r="C2516" s="4">
        <v>6604.8729999999996</v>
      </c>
      <c r="D2516" s="4">
        <v>4485.7759999999998</v>
      </c>
    </row>
    <row r="2517" spans="2:4" x14ac:dyDescent="0.35">
      <c r="B2517" s="4">
        <v>1058.97</v>
      </c>
      <c r="C2517" s="4">
        <v>309.67</v>
      </c>
      <c r="D2517" s="4">
        <v>2676.7339999999999</v>
      </c>
    </row>
    <row r="2518" spans="2:4" x14ac:dyDescent="0.35">
      <c r="B2518" s="4">
        <v>790.178</v>
      </c>
      <c r="C2518" s="4">
        <v>2556.029</v>
      </c>
      <c r="D2518" s="4">
        <v>1637.432</v>
      </c>
    </row>
    <row r="2519" spans="2:4" x14ac:dyDescent="0.35">
      <c r="B2519" s="4">
        <v>1060.127</v>
      </c>
      <c r="C2519" s="4">
        <v>4537.0659999999998</v>
      </c>
      <c r="D2519" s="4">
        <v>5489.2139999999999</v>
      </c>
    </row>
    <row r="2520" spans="2:4" x14ac:dyDescent="0.35">
      <c r="B2520" s="4">
        <v>514.44500000000005</v>
      </c>
      <c r="C2520" s="4">
        <v>4823.598</v>
      </c>
      <c r="D2520" s="4">
        <v>17586</v>
      </c>
    </row>
    <row r="2521" spans="2:4" x14ac:dyDescent="0.35">
      <c r="B2521" s="4">
        <v>7091.9380000000001</v>
      </c>
      <c r="C2521" s="4">
        <v>17961.62</v>
      </c>
      <c r="D2521" s="4">
        <v>9595.5190000000002</v>
      </c>
    </row>
    <row r="2522" spans="2:4" x14ac:dyDescent="0.35">
      <c r="B2522" s="4">
        <v>1624.7059999999999</v>
      </c>
      <c r="C2522" s="4">
        <v>5429.8249999999998</v>
      </c>
      <c r="D2522" s="4">
        <v>1704.1479999999999</v>
      </c>
    </row>
    <row r="2523" spans="2:4" x14ac:dyDescent="0.35">
      <c r="B2523" s="4">
        <v>2465.4029999999998</v>
      </c>
      <c r="C2523" s="4">
        <v>12207.08</v>
      </c>
      <c r="D2523" s="4">
        <v>16942.37</v>
      </c>
    </row>
    <row r="2524" spans="2:4" x14ac:dyDescent="0.35">
      <c r="B2524" s="4">
        <v>2851.0439999999999</v>
      </c>
      <c r="C2524" s="4">
        <v>9998.1290000000008</v>
      </c>
      <c r="D2524" s="4">
        <v>29052.65</v>
      </c>
    </row>
    <row r="2525" spans="2:4" x14ac:dyDescent="0.35">
      <c r="B2525" s="4">
        <v>505.96100000000001</v>
      </c>
      <c r="C2525" s="4">
        <v>21084.92</v>
      </c>
      <c r="D2525" s="4">
        <v>8258.5020000000004</v>
      </c>
    </row>
    <row r="2526" spans="2:4" x14ac:dyDescent="0.35">
      <c r="B2526" s="4">
        <v>1653.6289999999999</v>
      </c>
      <c r="C2526" s="4">
        <v>8676.5370000000003</v>
      </c>
      <c r="D2526" s="4">
        <v>7766.424</v>
      </c>
    </row>
    <row r="2527" spans="2:4" x14ac:dyDescent="0.35">
      <c r="B2527" s="4">
        <v>2211.6509999999998</v>
      </c>
      <c r="C2527" s="4">
        <v>11957.57</v>
      </c>
      <c r="D2527" s="4">
        <v>11973.77</v>
      </c>
    </row>
    <row r="2528" spans="2:4" x14ac:dyDescent="0.35">
      <c r="B2528" s="4">
        <v>3763.085</v>
      </c>
      <c r="C2528" s="4">
        <v>356.71800000000002</v>
      </c>
      <c r="D2528" s="4">
        <v>7983.1540000000005</v>
      </c>
    </row>
    <row r="2529" spans="2:4" x14ac:dyDescent="0.35">
      <c r="B2529" s="4">
        <v>1164.25</v>
      </c>
      <c r="C2529" s="4">
        <v>12683.35</v>
      </c>
      <c r="D2529" s="4">
        <v>33193.279999999999</v>
      </c>
    </row>
    <row r="2530" spans="2:4" x14ac:dyDescent="0.35">
      <c r="B2530" s="4">
        <v>1681.009</v>
      </c>
      <c r="C2530" s="4">
        <v>1898.125</v>
      </c>
      <c r="D2530" s="4">
        <v>7889.4440000000004</v>
      </c>
    </row>
    <row r="2531" spans="2:4" x14ac:dyDescent="0.35">
      <c r="B2531" s="4">
        <v>625.89499999999998</v>
      </c>
      <c r="C2531" s="4">
        <v>7274.3459999999995</v>
      </c>
      <c r="D2531" s="4">
        <v>19930.7</v>
      </c>
    </row>
    <row r="2532" spans="2:4" x14ac:dyDescent="0.35">
      <c r="B2532" s="4">
        <v>6218.4610000000002</v>
      </c>
      <c r="C2532" s="4">
        <v>7791.8760000000002</v>
      </c>
      <c r="D2532" s="4">
        <v>1470.835</v>
      </c>
    </row>
    <row r="2533" spans="2:4" x14ac:dyDescent="0.35">
      <c r="B2533" s="4">
        <v>944.04899999999998</v>
      </c>
      <c r="C2533" s="4">
        <v>4522.7979999999998</v>
      </c>
      <c r="D2533" s="4">
        <v>9093.7999999999993</v>
      </c>
    </row>
    <row r="2534" spans="2:4" x14ac:dyDescent="0.35">
      <c r="B2534" s="4">
        <v>684.89800000000002</v>
      </c>
      <c r="C2534" s="4">
        <v>28221.98</v>
      </c>
      <c r="D2534" s="4">
        <v>26388.639999999999</v>
      </c>
    </row>
    <row r="2535" spans="2:4" x14ac:dyDescent="0.35">
      <c r="B2535" s="4">
        <v>7263.5479999999998</v>
      </c>
      <c r="C2535" s="4">
        <v>1163.865</v>
      </c>
      <c r="D2535" s="4">
        <v>47370.6</v>
      </c>
    </row>
    <row r="2536" spans="2:4" x14ac:dyDescent="0.35">
      <c r="B2536" s="4">
        <v>891.60199999999998</v>
      </c>
      <c r="C2536" s="4">
        <v>13767.38</v>
      </c>
      <c r="D2536" s="4">
        <v>5170.6750000000002</v>
      </c>
    </row>
    <row r="2537" spans="2:4" x14ac:dyDescent="0.35">
      <c r="B2537" s="4">
        <v>15470.76</v>
      </c>
      <c r="C2537" s="4">
        <v>14812.86</v>
      </c>
      <c r="D2537" s="4">
        <v>5927.3019999999997</v>
      </c>
    </row>
    <row r="2538" spans="2:4" x14ac:dyDescent="0.35">
      <c r="B2538" s="4">
        <v>4737.2139999999999</v>
      </c>
      <c r="C2538" s="4">
        <v>7742.1289999999999</v>
      </c>
      <c r="D2538" s="4">
        <v>2436.48</v>
      </c>
    </row>
    <row r="2539" spans="2:4" x14ac:dyDescent="0.35">
      <c r="B2539" s="4">
        <v>9394.2150000000001</v>
      </c>
      <c r="C2539" s="4">
        <v>8478.3169999999991</v>
      </c>
      <c r="D2539" s="4">
        <v>12635.14</v>
      </c>
    </row>
    <row r="2540" spans="2:4" x14ac:dyDescent="0.35">
      <c r="B2540" s="4">
        <v>1823.6959999999999</v>
      </c>
      <c r="C2540" s="4">
        <v>20845.82</v>
      </c>
      <c r="D2540" s="4">
        <v>25842.19</v>
      </c>
    </row>
    <row r="2541" spans="2:4" x14ac:dyDescent="0.35">
      <c r="B2541" s="4">
        <v>3786.223</v>
      </c>
      <c r="C2541" s="4">
        <v>2787.799</v>
      </c>
      <c r="D2541" s="4">
        <v>24019.65</v>
      </c>
    </row>
    <row r="2542" spans="2:4" x14ac:dyDescent="0.35">
      <c r="B2542" s="4">
        <v>526.78599999999994</v>
      </c>
      <c r="C2542" s="4">
        <v>11803.7</v>
      </c>
      <c r="D2542" s="4">
        <v>6398.17</v>
      </c>
    </row>
    <row r="2543" spans="2:4" x14ac:dyDescent="0.35">
      <c r="B2543" s="4">
        <v>365.202</v>
      </c>
      <c r="C2543" s="4">
        <v>6439.0479999999998</v>
      </c>
      <c r="D2543" s="4">
        <v>19887.89</v>
      </c>
    </row>
    <row r="2544" spans="2:4" x14ac:dyDescent="0.35">
      <c r="B2544" s="4">
        <v>613.16899999999998</v>
      </c>
      <c r="C2544" s="4">
        <v>6508.0780000000004</v>
      </c>
      <c r="D2544" s="4">
        <v>20481.78</v>
      </c>
    </row>
    <row r="2545" spans="2:4" x14ac:dyDescent="0.35">
      <c r="B2545" s="4">
        <v>7749.07</v>
      </c>
      <c r="C2545" s="4">
        <v>5071.1790000000001</v>
      </c>
      <c r="D2545" s="4">
        <v>17656.57</v>
      </c>
    </row>
    <row r="2546" spans="2:4" x14ac:dyDescent="0.35">
      <c r="B2546" s="4">
        <v>6604.8729999999996</v>
      </c>
      <c r="C2546" s="4">
        <v>9127.3510000000006</v>
      </c>
      <c r="D2546" s="4">
        <v>322.01</v>
      </c>
    </row>
    <row r="2547" spans="2:4" x14ac:dyDescent="0.35">
      <c r="B2547" s="4">
        <v>1986.0509999999999</v>
      </c>
      <c r="C2547" s="4">
        <v>6735.6059999999998</v>
      </c>
      <c r="D2547" s="4">
        <v>11770.92</v>
      </c>
    </row>
    <row r="2548" spans="2:4" x14ac:dyDescent="0.35">
      <c r="B2548" s="4">
        <v>909.72699999999998</v>
      </c>
      <c r="C2548" s="4">
        <v>13986.04</v>
      </c>
      <c r="D2548" s="4">
        <v>13834.87</v>
      </c>
    </row>
    <row r="2549" spans="2:4" x14ac:dyDescent="0.35">
      <c r="B2549" s="4">
        <v>448.5</v>
      </c>
      <c r="C2549" s="4">
        <v>13692.57</v>
      </c>
      <c r="D2549" s="4">
        <v>44846.96</v>
      </c>
    </row>
    <row r="2550" spans="2:4" x14ac:dyDescent="0.35">
      <c r="B2550" s="4">
        <v>4689.3950000000004</v>
      </c>
      <c r="C2550" s="4">
        <v>5432.1390000000001</v>
      </c>
      <c r="D2550" s="4">
        <v>15839.43</v>
      </c>
    </row>
    <row r="2551" spans="2:4" x14ac:dyDescent="0.35">
      <c r="B2551" s="4">
        <v>947.52</v>
      </c>
      <c r="C2551" s="4">
        <v>5824.3360000000002</v>
      </c>
      <c r="D2551" s="4">
        <v>23247.599999999999</v>
      </c>
    </row>
    <row r="2552" spans="2:4" x14ac:dyDescent="0.35">
      <c r="B2552" s="4">
        <v>731.56100000000004</v>
      </c>
      <c r="C2552" s="4">
        <v>17547.439999999999</v>
      </c>
      <c r="D2552" s="4">
        <v>12942.88</v>
      </c>
    </row>
    <row r="2553" spans="2:4" x14ac:dyDescent="0.35">
      <c r="B2553" s="4">
        <v>1013.465</v>
      </c>
      <c r="C2553" s="4">
        <v>9848.5</v>
      </c>
      <c r="D2553" s="4">
        <v>1625.4770000000001</v>
      </c>
    </row>
    <row r="2554" spans="2:4" x14ac:dyDescent="0.35">
      <c r="B2554" s="4">
        <v>375.61399999999998</v>
      </c>
      <c r="C2554" s="4">
        <v>10907.86</v>
      </c>
      <c r="D2554" s="4">
        <v>1410.675</v>
      </c>
    </row>
    <row r="2555" spans="2:4" x14ac:dyDescent="0.35">
      <c r="B2555" s="4">
        <v>8627.1749999999993</v>
      </c>
      <c r="C2555" s="4">
        <v>3011.085</v>
      </c>
      <c r="D2555" s="4">
        <v>7897.1559999999999</v>
      </c>
    </row>
    <row r="2556" spans="2:4" x14ac:dyDescent="0.35">
      <c r="B2556" s="4">
        <v>907.02800000000002</v>
      </c>
      <c r="C2556" s="4">
        <v>5009.0910000000003</v>
      </c>
      <c r="D2556" s="4">
        <v>735.803</v>
      </c>
    </row>
    <row r="2557" spans="2:4" x14ac:dyDescent="0.35">
      <c r="B2557" s="4">
        <v>477.42399999999998</v>
      </c>
      <c r="C2557" s="4">
        <v>4163.38</v>
      </c>
      <c r="D2557" s="4">
        <v>16923.47</v>
      </c>
    </row>
    <row r="2558" spans="2:4" x14ac:dyDescent="0.35">
      <c r="B2558" s="4">
        <v>684.51300000000003</v>
      </c>
      <c r="C2558" s="4">
        <v>9100.3559999999998</v>
      </c>
      <c r="D2558" s="4">
        <v>4172.6360000000004</v>
      </c>
    </row>
    <row r="2559" spans="2:4" x14ac:dyDescent="0.35">
      <c r="B2559" s="4">
        <v>2592.6640000000002</v>
      </c>
      <c r="C2559" s="4">
        <v>1905.452</v>
      </c>
      <c r="D2559" s="4">
        <v>1441.14</v>
      </c>
    </row>
    <row r="2560" spans="2:4" x14ac:dyDescent="0.35">
      <c r="B2560" s="4">
        <v>998.03899999999999</v>
      </c>
      <c r="C2560" s="4">
        <v>9433.9359999999997</v>
      </c>
      <c r="D2560" s="4">
        <v>29502.69</v>
      </c>
    </row>
    <row r="2561" spans="2:4" x14ac:dyDescent="0.35">
      <c r="B2561" s="4">
        <v>558.02300000000002</v>
      </c>
      <c r="C2561" s="4">
        <v>5785.7719999999999</v>
      </c>
      <c r="D2561" s="4">
        <v>1516.7260000000001</v>
      </c>
    </row>
    <row r="2562" spans="2:4" x14ac:dyDescent="0.35">
      <c r="B2562" s="4">
        <v>248.35300000000001</v>
      </c>
      <c r="C2562" s="4">
        <v>8554.2890000000007</v>
      </c>
      <c r="D2562" s="4">
        <v>34496.74</v>
      </c>
    </row>
    <row r="2563" spans="2:4" x14ac:dyDescent="0.35">
      <c r="B2563" s="4">
        <v>776.68100000000004</v>
      </c>
      <c r="C2563" s="4">
        <v>11766.68</v>
      </c>
      <c r="D2563" s="4">
        <v>11287.71</v>
      </c>
    </row>
    <row r="2564" spans="2:4" x14ac:dyDescent="0.35">
      <c r="B2564" s="4">
        <v>951.76199999999994</v>
      </c>
      <c r="C2564" s="4">
        <v>10659.5</v>
      </c>
      <c r="D2564" s="4">
        <v>20159</v>
      </c>
    </row>
    <row r="2565" spans="2:4" x14ac:dyDescent="0.35">
      <c r="B2565" s="4">
        <v>1206.671</v>
      </c>
      <c r="C2565" s="4">
        <v>5262.8429999999998</v>
      </c>
      <c r="D2565" s="4">
        <v>22639.05</v>
      </c>
    </row>
    <row r="2566" spans="2:4" x14ac:dyDescent="0.35">
      <c r="B2566" s="4">
        <v>10708.48</v>
      </c>
      <c r="C2566" s="4">
        <v>6495.7370000000001</v>
      </c>
      <c r="D2566" s="4">
        <v>414.56400000000002</v>
      </c>
    </row>
    <row r="2567" spans="2:4" x14ac:dyDescent="0.35">
      <c r="B2567" s="4">
        <v>603.14300000000003</v>
      </c>
      <c r="C2567" s="4">
        <v>8237.6769999999997</v>
      </c>
      <c r="D2567" s="4">
        <v>5859.8149999999996</v>
      </c>
    </row>
    <row r="2568" spans="2:4" x14ac:dyDescent="0.35">
      <c r="B2568" s="4">
        <v>4144.4840000000004</v>
      </c>
      <c r="C2568" s="4">
        <v>4779.6350000000002</v>
      </c>
      <c r="D2568" s="4">
        <v>25679.83</v>
      </c>
    </row>
    <row r="2569" spans="2:4" x14ac:dyDescent="0.35">
      <c r="B2569" s="4">
        <v>525.24300000000005</v>
      </c>
      <c r="C2569" s="4">
        <v>9022.8420000000006</v>
      </c>
      <c r="D2569" s="4">
        <v>11295.81</v>
      </c>
    </row>
    <row r="2570" spans="2:4" x14ac:dyDescent="0.35">
      <c r="B2570" s="4">
        <v>675.25699999999995</v>
      </c>
      <c r="C2570" s="4">
        <v>7675.7979999999998</v>
      </c>
      <c r="D2570" s="4">
        <v>15722.97</v>
      </c>
    </row>
    <row r="2571" spans="2:4" x14ac:dyDescent="0.35">
      <c r="B2571" s="4">
        <v>645.94899999999996</v>
      </c>
      <c r="C2571" s="4">
        <v>8214.1530000000002</v>
      </c>
      <c r="D2571" s="4">
        <v>9549.2420000000002</v>
      </c>
    </row>
    <row r="2572" spans="2:4" x14ac:dyDescent="0.35">
      <c r="B2572" s="4">
        <v>4470.3500000000004</v>
      </c>
      <c r="C2572" s="4">
        <v>13117.19</v>
      </c>
      <c r="D2572" s="4">
        <v>15016.09</v>
      </c>
    </row>
    <row r="2573" spans="2:4" x14ac:dyDescent="0.35">
      <c r="B2573" s="4">
        <v>3074.33</v>
      </c>
      <c r="C2573" s="4">
        <v>5206.9250000000002</v>
      </c>
      <c r="D2573" s="4">
        <v>10133.49</v>
      </c>
    </row>
    <row r="2574" spans="2:4" x14ac:dyDescent="0.35">
      <c r="B2574" s="4">
        <v>2798.982</v>
      </c>
      <c r="C2574" s="4">
        <v>2482.3710000000001</v>
      </c>
      <c r="D2574" s="4">
        <v>8264.2870000000003</v>
      </c>
    </row>
    <row r="2575" spans="2:4" x14ac:dyDescent="0.35">
      <c r="B2575" s="4">
        <v>6894.49</v>
      </c>
      <c r="C2575" s="4">
        <v>935.17899999999997</v>
      </c>
      <c r="D2575" s="4">
        <v>10708.09</v>
      </c>
    </row>
    <row r="2576" spans="2:4" x14ac:dyDescent="0.35">
      <c r="B2576" s="4">
        <v>283.44600000000003</v>
      </c>
      <c r="C2576" s="4">
        <v>1664.0409999999999</v>
      </c>
      <c r="D2576" s="4">
        <v>8549.6610000000001</v>
      </c>
    </row>
    <row r="2577" spans="2:4" x14ac:dyDescent="0.35">
      <c r="B2577" s="4">
        <v>1013.465</v>
      </c>
      <c r="C2577" s="4">
        <v>7120.4750000000004</v>
      </c>
      <c r="D2577" s="4">
        <v>4381.2669999999998</v>
      </c>
    </row>
    <row r="2578" spans="2:4" x14ac:dyDescent="0.35">
      <c r="B2578" s="4">
        <v>696.46799999999996</v>
      </c>
      <c r="C2578" s="4">
        <v>9875.1090000000004</v>
      </c>
      <c r="D2578" s="4">
        <v>4967.442</v>
      </c>
    </row>
    <row r="2579" spans="2:4" x14ac:dyDescent="0.35">
      <c r="B2579" s="4">
        <v>1872.287</v>
      </c>
      <c r="C2579" s="4">
        <v>1337.0170000000001</v>
      </c>
      <c r="D2579" s="4">
        <v>18424.77</v>
      </c>
    </row>
    <row r="2580" spans="2:4" x14ac:dyDescent="0.35">
      <c r="B2580" s="4">
        <v>1015.778</v>
      </c>
      <c r="C2580" s="4">
        <v>9507.9789999999994</v>
      </c>
      <c r="D2580" s="4">
        <v>15618.46</v>
      </c>
    </row>
    <row r="2581" spans="2:4" x14ac:dyDescent="0.35">
      <c r="B2581" s="4">
        <v>1468.9069999999999</v>
      </c>
      <c r="C2581" s="4">
        <v>16701.34</v>
      </c>
      <c r="D2581" s="4">
        <v>606.61300000000006</v>
      </c>
    </row>
    <row r="2582" spans="2:4" x14ac:dyDescent="0.35">
      <c r="B2582" s="4">
        <v>1310.0219999999999</v>
      </c>
      <c r="C2582" s="4">
        <v>6733.6779999999999</v>
      </c>
      <c r="D2582" s="4">
        <v>3710.6379999999999</v>
      </c>
    </row>
    <row r="2583" spans="2:4" x14ac:dyDescent="0.35">
      <c r="B2583" s="4">
        <v>987.62699999999995</v>
      </c>
      <c r="C2583" s="4">
        <v>19188.72</v>
      </c>
      <c r="D2583" s="4">
        <v>11420.37</v>
      </c>
    </row>
    <row r="2584" spans="2:4" x14ac:dyDescent="0.35">
      <c r="B2584" s="4">
        <v>1523.2819999999999</v>
      </c>
      <c r="C2584" s="4">
        <v>1054.3420000000001</v>
      </c>
      <c r="D2584" s="4">
        <v>5847.86</v>
      </c>
    </row>
    <row r="2585" spans="2:4" x14ac:dyDescent="0.35">
      <c r="B2585" s="4">
        <v>254.137</v>
      </c>
      <c r="C2585" s="4">
        <v>24483.96</v>
      </c>
      <c r="D2585" s="4">
        <v>891.60199999999998</v>
      </c>
    </row>
    <row r="2586" spans="2:4" x14ac:dyDescent="0.35">
      <c r="B2586" s="4">
        <v>11554.19</v>
      </c>
      <c r="C2586" s="4">
        <v>6578.2640000000001</v>
      </c>
      <c r="D2586" s="4">
        <v>21636</v>
      </c>
    </row>
    <row r="2587" spans="2:4" x14ac:dyDescent="0.35">
      <c r="B2587" s="4">
        <v>1455.7950000000001</v>
      </c>
      <c r="C2587" s="4">
        <v>16774.23</v>
      </c>
      <c r="D2587" s="4">
        <v>12053.98</v>
      </c>
    </row>
    <row r="2588" spans="2:4" x14ac:dyDescent="0.35">
      <c r="B2588" s="4">
        <v>1092.9069999999999</v>
      </c>
      <c r="C2588" s="4">
        <v>10236.84</v>
      </c>
      <c r="D2588" s="4">
        <v>2685.2179999999998</v>
      </c>
    </row>
    <row r="2589" spans="2:4" x14ac:dyDescent="0.35">
      <c r="B2589" s="4">
        <v>759.327</v>
      </c>
      <c r="C2589" s="4">
        <v>8011.692</v>
      </c>
      <c r="D2589" s="4">
        <v>1857.2470000000001</v>
      </c>
    </row>
    <row r="2590" spans="2:4" x14ac:dyDescent="0.35">
      <c r="B2590" s="4">
        <v>317.38299999999998</v>
      </c>
      <c r="C2590" s="4">
        <v>1093.6780000000001</v>
      </c>
      <c r="D2590" s="4">
        <v>812.16</v>
      </c>
    </row>
    <row r="2591" spans="2:4" x14ac:dyDescent="0.35">
      <c r="B2591" s="4">
        <v>1094.835</v>
      </c>
      <c r="C2591" s="4">
        <v>10015.1</v>
      </c>
      <c r="D2591" s="4">
        <v>1700.6769999999999</v>
      </c>
    </row>
    <row r="2592" spans="2:4" x14ac:dyDescent="0.35">
      <c r="B2592" s="4">
        <v>804.06100000000004</v>
      </c>
      <c r="C2592" s="4">
        <v>428.447</v>
      </c>
      <c r="D2592" s="4">
        <v>4418.6750000000002</v>
      </c>
    </row>
    <row r="2593" spans="2:4" x14ac:dyDescent="0.35">
      <c r="B2593" s="4">
        <v>1274.1579999999999</v>
      </c>
      <c r="C2593" s="4">
        <v>10543.42</v>
      </c>
      <c r="D2593" s="4">
        <v>530.25599999999997</v>
      </c>
    </row>
    <row r="2594" spans="2:4" x14ac:dyDescent="0.35">
      <c r="B2594" s="4">
        <v>3950.8919999999998</v>
      </c>
      <c r="C2594" s="4">
        <v>1546.42</v>
      </c>
      <c r="D2594" s="4">
        <v>1439.9829999999999</v>
      </c>
    </row>
    <row r="2595" spans="2:4" x14ac:dyDescent="0.35">
      <c r="B2595" s="4">
        <v>2385.19</v>
      </c>
      <c r="C2595" s="4">
        <v>3732.2339999999999</v>
      </c>
      <c r="D2595" s="4">
        <v>750.84299999999996</v>
      </c>
    </row>
    <row r="2596" spans="2:4" x14ac:dyDescent="0.35">
      <c r="B2596" s="4">
        <v>3589.1610000000001</v>
      </c>
      <c r="C2596" s="4">
        <v>10576.98</v>
      </c>
      <c r="D2596" s="4">
        <v>1653.6289999999999</v>
      </c>
    </row>
    <row r="2597" spans="2:4" x14ac:dyDescent="0.35">
      <c r="B2597" s="4">
        <v>6387.7579999999998</v>
      </c>
      <c r="C2597" s="4">
        <v>15547.5</v>
      </c>
      <c r="D2597" s="4">
        <v>802.51900000000001</v>
      </c>
    </row>
    <row r="2598" spans="2:4" x14ac:dyDescent="0.35">
      <c r="B2598" s="4">
        <v>577.30499999999995</v>
      </c>
      <c r="C2598" s="4">
        <v>3775.8110000000001</v>
      </c>
      <c r="D2598" s="4">
        <v>600.05700000000002</v>
      </c>
    </row>
    <row r="2599" spans="2:4" x14ac:dyDescent="0.35">
      <c r="B2599" s="4">
        <v>478.19499999999999</v>
      </c>
      <c r="C2599" s="4">
        <v>1654.4</v>
      </c>
      <c r="D2599" s="4">
        <v>3367.4169999999999</v>
      </c>
    </row>
    <row r="2600" spans="2:4" x14ac:dyDescent="0.35">
      <c r="B2600" s="4">
        <v>689.91200000000003</v>
      </c>
      <c r="C2600" s="4">
        <v>7878.26</v>
      </c>
      <c r="D2600" s="4">
        <v>955.61800000000005</v>
      </c>
    </row>
    <row r="2601" spans="2:4" x14ac:dyDescent="0.35">
      <c r="B2601" s="4">
        <v>3294.5309999999999</v>
      </c>
      <c r="C2601" s="4">
        <v>10110.35</v>
      </c>
      <c r="D2601" s="4">
        <v>9043.2810000000009</v>
      </c>
    </row>
    <row r="2602" spans="2:4" x14ac:dyDescent="0.35">
      <c r="B2602" s="4">
        <v>1950.5719999999999</v>
      </c>
      <c r="C2602" s="4">
        <v>2426.453</v>
      </c>
      <c r="D2602" s="4">
        <v>530.64200000000005</v>
      </c>
    </row>
    <row r="2603" spans="2:4" x14ac:dyDescent="0.35">
      <c r="B2603" s="4">
        <v>4727.1869999999999</v>
      </c>
      <c r="C2603" s="4">
        <v>7254.2929999999997</v>
      </c>
      <c r="D2603" s="4">
        <v>6128.2209999999995</v>
      </c>
    </row>
    <row r="2604" spans="2:4" x14ac:dyDescent="0.35">
      <c r="B2604" s="4">
        <v>688.36900000000003</v>
      </c>
      <c r="C2604" s="4">
        <v>9909.0450000000001</v>
      </c>
      <c r="D2604" s="4">
        <v>9342.1530000000002</v>
      </c>
    </row>
    <row r="2605" spans="2:4" x14ac:dyDescent="0.35">
      <c r="B2605" s="4">
        <v>220.97200000000001</v>
      </c>
      <c r="C2605" s="4">
        <v>1941.702</v>
      </c>
      <c r="D2605" s="4">
        <v>972.97199999999998</v>
      </c>
    </row>
    <row r="2606" spans="2:4" x14ac:dyDescent="0.35">
      <c r="B2606" s="4">
        <v>11778.25</v>
      </c>
      <c r="C2606" s="4">
        <v>430.76100000000002</v>
      </c>
      <c r="D2606" s="4">
        <v>2180.4140000000002</v>
      </c>
    </row>
    <row r="2607" spans="2:4" x14ac:dyDescent="0.35">
      <c r="B2607" s="4">
        <v>4668.1840000000002</v>
      </c>
      <c r="C2607" s="4">
        <v>3537.4850000000001</v>
      </c>
      <c r="D2607" s="4">
        <v>8059.1260000000002</v>
      </c>
    </row>
    <row r="2608" spans="2:4" x14ac:dyDescent="0.35">
      <c r="B2608" s="4">
        <v>3446.4740000000002</v>
      </c>
      <c r="C2608" s="4">
        <v>629.36599999999999</v>
      </c>
      <c r="D2608" s="4">
        <v>23369.85</v>
      </c>
    </row>
    <row r="2609" spans="2:4" x14ac:dyDescent="0.35">
      <c r="B2609" s="4">
        <v>1106.404</v>
      </c>
      <c r="C2609" s="4">
        <v>1071.6959999999999</v>
      </c>
      <c r="D2609" s="4">
        <v>10519.51</v>
      </c>
    </row>
    <row r="2610" spans="2:4" x14ac:dyDescent="0.35">
      <c r="B2610" s="4">
        <v>889.28800000000001</v>
      </c>
      <c r="C2610" s="4">
        <v>5049.9690000000001</v>
      </c>
      <c r="D2610" s="4">
        <v>14786.63</v>
      </c>
    </row>
    <row r="2611" spans="2:4" x14ac:dyDescent="0.35">
      <c r="B2611" s="4">
        <v>13247.92</v>
      </c>
      <c r="C2611" s="4">
        <v>460.84100000000001</v>
      </c>
      <c r="D2611" s="4">
        <v>10335.18</v>
      </c>
    </row>
    <row r="2612" spans="2:4" x14ac:dyDescent="0.35">
      <c r="B2612" s="4">
        <v>1813.67</v>
      </c>
      <c r="C2612" s="4">
        <v>4505.8289999999997</v>
      </c>
      <c r="D2612" s="4">
        <v>696.85299999999995</v>
      </c>
    </row>
    <row r="2613" spans="2:4" x14ac:dyDescent="0.35">
      <c r="B2613" s="4">
        <v>2232.8609999999999</v>
      </c>
      <c r="C2613" s="4">
        <v>3990.2269999999999</v>
      </c>
      <c r="D2613" s="4">
        <v>1118.3589999999999</v>
      </c>
    </row>
    <row r="2614" spans="2:4" x14ac:dyDescent="0.35">
      <c r="B2614" s="4">
        <v>1068.6110000000001</v>
      </c>
      <c r="C2614" s="4">
        <v>799.81899999999996</v>
      </c>
      <c r="D2614" s="4">
        <v>581.93200000000002</v>
      </c>
    </row>
    <row r="2615" spans="2:4" x14ac:dyDescent="0.35">
      <c r="B2615" s="4">
        <v>5681.6490000000003</v>
      </c>
      <c r="C2615" s="4">
        <v>11358.67</v>
      </c>
      <c r="D2615" s="4">
        <v>492.07799999999997</v>
      </c>
    </row>
    <row r="2616" spans="2:4" x14ac:dyDescent="0.35">
      <c r="B2616" s="4">
        <v>1770.0920000000001</v>
      </c>
      <c r="C2616" s="4">
        <v>1373.653</v>
      </c>
      <c r="D2616" s="4">
        <v>11764.75</v>
      </c>
    </row>
    <row r="2617" spans="2:4" x14ac:dyDescent="0.35">
      <c r="B2617" s="4">
        <v>18363.07</v>
      </c>
      <c r="C2617" s="4">
        <v>14602.68</v>
      </c>
      <c r="D2617" s="4">
        <v>3507.0189999999998</v>
      </c>
    </row>
    <row r="2618" spans="2:4" x14ac:dyDescent="0.35">
      <c r="B2618" s="4">
        <v>598.51499999999999</v>
      </c>
      <c r="C2618" s="4">
        <v>1886.17</v>
      </c>
      <c r="D2618" s="4">
        <v>25365.54</v>
      </c>
    </row>
    <row r="2619" spans="2:4" x14ac:dyDescent="0.35">
      <c r="B2619" s="4">
        <v>16592.59</v>
      </c>
      <c r="C2619" s="4">
        <v>7248.1229999999996</v>
      </c>
      <c r="D2619" s="4">
        <v>20572.400000000001</v>
      </c>
    </row>
    <row r="2620" spans="2:4" x14ac:dyDescent="0.35">
      <c r="B2620" s="4">
        <v>9285.85</v>
      </c>
      <c r="C2620" s="4">
        <v>2392.5169999999998</v>
      </c>
      <c r="D2620" s="4">
        <v>10741.64</v>
      </c>
    </row>
    <row r="2621" spans="2:4" x14ac:dyDescent="0.35">
      <c r="B2621" s="4">
        <v>7673.87</v>
      </c>
      <c r="C2621" s="4">
        <v>17388.169999999998</v>
      </c>
      <c r="D2621" s="4">
        <v>12399.13</v>
      </c>
    </row>
    <row r="2622" spans="2:4" x14ac:dyDescent="0.35">
      <c r="B2622" s="4">
        <v>3832.1149999999998</v>
      </c>
      <c r="C2622" s="4">
        <v>3996.3980000000001</v>
      </c>
      <c r="D2622" s="4">
        <v>1822.154</v>
      </c>
    </row>
    <row r="2623" spans="2:4" x14ac:dyDescent="0.35">
      <c r="B2623" s="4">
        <v>837.22699999999998</v>
      </c>
      <c r="C2623" s="4">
        <v>842.24</v>
      </c>
      <c r="D2623" s="4">
        <v>458.52699999999999</v>
      </c>
    </row>
    <row r="2624" spans="2:4" x14ac:dyDescent="0.35">
      <c r="B2624" s="4">
        <v>6759.13</v>
      </c>
      <c r="C2624" s="4">
        <v>2262.9409999999998</v>
      </c>
      <c r="D2624" s="4">
        <v>4884.915</v>
      </c>
    </row>
    <row r="2625" spans="2:4" x14ac:dyDescent="0.35">
      <c r="B2625" s="4">
        <v>3535.5569999999998</v>
      </c>
      <c r="C2625" s="4">
        <v>7308.2830000000004</v>
      </c>
      <c r="D2625" s="4">
        <v>607.77</v>
      </c>
    </row>
    <row r="2626" spans="2:4" x14ac:dyDescent="0.35">
      <c r="B2626" s="4">
        <v>657.904</v>
      </c>
      <c r="C2626" s="4">
        <v>16157.97</v>
      </c>
      <c r="D2626" s="4">
        <v>982.22799999999995</v>
      </c>
    </row>
    <row r="2627" spans="2:4" x14ac:dyDescent="0.35">
      <c r="B2627" s="4">
        <v>2969.4360000000001</v>
      </c>
      <c r="C2627" s="4">
        <v>6497.28</v>
      </c>
      <c r="D2627" s="4">
        <v>15579.9</v>
      </c>
    </row>
    <row r="2628" spans="2:4" x14ac:dyDescent="0.35">
      <c r="B2628" s="4">
        <v>1145.354</v>
      </c>
      <c r="C2628" s="4">
        <v>7174.4650000000001</v>
      </c>
      <c r="D2628" s="4">
        <v>13604.26</v>
      </c>
    </row>
    <row r="2629" spans="2:4" x14ac:dyDescent="0.35">
      <c r="B2629" s="4">
        <v>14313.84</v>
      </c>
      <c r="C2629" s="4">
        <v>10327.469999999999</v>
      </c>
      <c r="D2629" s="4">
        <v>26030.38</v>
      </c>
    </row>
    <row r="2630" spans="2:4" x14ac:dyDescent="0.35">
      <c r="B2630" s="4">
        <v>1946.7159999999999</v>
      </c>
      <c r="C2630" s="4">
        <v>24928.61</v>
      </c>
      <c r="D2630" s="4">
        <v>4925.4070000000002</v>
      </c>
    </row>
    <row r="2631" spans="2:4" x14ac:dyDescent="0.35">
      <c r="B2631" s="4">
        <v>10780.59</v>
      </c>
      <c r="C2631" s="4">
        <v>2259.085</v>
      </c>
      <c r="D2631" s="4">
        <v>11598.15</v>
      </c>
    </row>
    <row r="2632" spans="2:4" x14ac:dyDescent="0.35">
      <c r="B2632" s="4">
        <v>12070.18</v>
      </c>
      <c r="C2632" s="4">
        <v>7543.1379999999999</v>
      </c>
      <c r="D2632" s="4">
        <v>6755.2730000000001</v>
      </c>
    </row>
    <row r="2633" spans="2:4" x14ac:dyDescent="0.35">
      <c r="B2633" s="4">
        <v>609.69799999999998</v>
      </c>
      <c r="C2633" s="4">
        <v>11738.14</v>
      </c>
      <c r="D2633" s="4">
        <v>4929.2629999999999</v>
      </c>
    </row>
    <row r="2634" spans="2:4" x14ac:dyDescent="0.35">
      <c r="B2634" s="4">
        <v>827.2</v>
      </c>
      <c r="C2634" s="4">
        <v>924.38099999999997</v>
      </c>
      <c r="D2634" s="4">
        <v>7566.6620000000003</v>
      </c>
    </row>
    <row r="2635" spans="2:4" x14ac:dyDescent="0.35">
      <c r="B2635" s="4">
        <v>1315.0360000000001</v>
      </c>
      <c r="C2635" s="4">
        <v>809.846</v>
      </c>
      <c r="D2635" s="4">
        <v>20327.14</v>
      </c>
    </row>
    <row r="2636" spans="2:4" x14ac:dyDescent="0.35">
      <c r="B2636" s="4">
        <v>1215.54</v>
      </c>
      <c r="C2636" s="4">
        <v>398.36700000000002</v>
      </c>
      <c r="D2636" s="4">
        <v>23503.66</v>
      </c>
    </row>
    <row r="2637" spans="2:4" x14ac:dyDescent="0.35">
      <c r="B2637" s="4">
        <v>5419.799</v>
      </c>
      <c r="C2637" s="4">
        <v>12805.59</v>
      </c>
      <c r="D2637" s="4">
        <v>7682.74</v>
      </c>
    </row>
    <row r="2638" spans="2:4" x14ac:dyDescent="0.35">
      <c r="B2638" s="4">
        <v>852.65200000000004</v>
      </c>
      <c r="C2638" s="4">
        <v>4196.9309999999996</v>
      </c>
      <c r="D2638" s="4">
        <v>4775.0069999999996</v>
      </c>
    </row>
    <row r="2639" spans="2:4" x14ac:dyDescent="0.35">
      <c r="B2639" s="4">
        <v>5551.3019999999997</v>
      </c>
      <c r="C2639" s="4">
        <v>1367.8689999999999</v>
      </c>
      <c r="D2639" s="4">
        <v>17461.439999999999</v>
      </c>
    </row>
    <row r="2640" spans="2:4" x14ac:dyDescent="0.35">
      <c r="B2640" s="4">
        <v>4129.8289999999997</v>
      </c>
      <c r="C2640" s="4">
        <v>14544.45</v>
      </c>
      <c r="D2640" s="4">
        <v>9927.9419999999991</v>
      </c>
    </row>
    <row r="2641" spans="2:4" x14ac:dyDescent="0.35">
      <c r="B2641" s="4">
        <v>8261.2019999999993</v>
      </c>
      <c r="C2641" s="4">
        <v>926.31</v>
      </c>
      <c r="D2641" s="4">
        <v>6015.2280000000001</v>
      </c>
    </row>
    <row r="2642" spans="2:4" x14ac:dyDescent="0.35">
      <c r="B2642" s="4">
        <v>1008.837</v>
      </c>
      <c r="C2642" s="4">
        <v>14732.26</v>
      </c>
      <c r="D2642" s="4">
        <v>11419.6</v>
      </c>
    </row>
    <row r="2643" spans="2:4" x14ac:dyDescent="0.35">
      <c r="B2643" s="4">
        <v>997.65300000000002</v>
      </c>
      <c r="C2643" s="4">
        <v>9171.3140000000003</v>
      </c>
      <c r="D2643" s="4">
        <v>991.86900000000003</v>
      </c>
    </row>
    <row r="2644" spans="2:4" x14ac:dyDescent="0.35">
      <c r="B2644" s="4">
        <v>3196.578</v>
      </c>
      <c r="C2644" s="4">
        <v>17318.37</v>
      </c>
      <c r="D2644" s="4">
        <v>4726.4160000000002</v>
      </c>
    </row>
    <row r="2645" spans="2:4" x14ac:dyDescent="0.35">
      <c r="B2645" s="4">
        <v>22739.32</v>
      </c>
      <c r="C2645" s="4">
        <v>23981.09</v>
      </c>
      <c r="D2645" s="4">
        <v>28238.560000000001</v>
      </c>
    </row>
    <row r="2646" spans="2:4" x14ac:dyDescent="0.35">
      <c r="B2646" s="4">
        <v>4431.7860000000001</v>
      </c>
      <c r="C2646" s="4">
        <v>8271.9989999999998</v>
      </c>
      <c r="D2646" s="4">
        <v>500.94799999999998</v>
      </c>
    </row>
    <row r="2647" spans="2:4" x14ac:dyDescent="0.35">
      <c r="B2647" s="4">
        <v>5099.7169999999996</v>
      </c>
      <c r="C2647" s="4">
        <v>12386.79</v>
      </c>
      <c r="D2647" s="4">
        <v>11851.91</v>
      </c>
    </row>
    <row r="2648" spans="2:4" x14ac:dyDescent="0.35">
      <c r="B2648" s="4">
        <v>1369.797</v>
      </c>
      <c r="C2648" s="4">
        <v>17078.11</v>
      </c>
      <c r="D2648" s="4">
        <v>1168.107</v>
      </c>
    </row>
    <row r="2649" spans="2:4" x14ac:dyDescent="0.35">
      <c r="B2649" s="4">
        <v>2069.35</v>
      </c>
      <c r="C2649" s="4">
        <v>13932.82</v>
      </c>
      <c r="D2649" s="4">
        <v>9643.3389999999999</v>
      </c>
    </row>
    <row r="2650" spans="2:4" x14ac:dyDescent="0.35">
      <c r="B2650" s="4">
        <v>6138.6329999999998</v>
      </c>
      <c r="C2650" s="4">
        <v>2239.4169999999999</v>
      </c>
      <c r="D2650" s="4">
        <v>18606.79</v>
      </c>
    </row>
    <row r="2651" spans="2:4" x14ac:dyDescent="0.35">
      <c r="B2651" s="4">
        <v>11131.91</v>
      </c>
      <c r="C2651" s="4">
        <v>20889.400000000001</v>
      </c>
      <c r="D2651" s="4">
        <v>20855.849999999999</v>
      </c>
    </row>
    <row r="2652" spans="2:4" x14ac:dyDescent="0.35">
      <c r="B2652" s="4">
        <v>1755.0519999999999</v>
      </c>
      <c r="C2652" s="4">
        <v>8093.0619999999999</v>
      </c>
      <c r="D2652" s="4">
        <v>6649.6080000000002</v>
      </c>
    </row>
    <row r="2653" spans="2:4" x14ac:dyDescent="0.35">
      <c r="B2653" s="4">
        <v>1502.4570000000001</v>
      </c>
      <c r="C2653" s="4">
        <v>10546.51</v>
      </c>
      <c r="D2653" s="4">
        <v>4381.2669999999998</v>
      </c>
    </row>
    <row r="2654" spans="2:4" x14ac:dyDescent="0.35">
      <c r="B2654" s="4">
        <v>1656.328</v>
      </c>
      <c r="C2654" s="4">
        <v>3937.009</v>
      </c>
      <c r="D2654" s="4">
        <v>1278.0139999999999</v>
      </c>
    </row>
    <row r="2655" spans="2:4" x14ac:dyDescent="0.35">
      <c r="B2655" s="4">
        <v>1306.9369999999999</v>
      </c>
      <c r="C2655" s="4">
        <v>558.02300000000002</v>
      </c>
      <c r="D2655" s="4">
        <v>11283.47</v>
      </c>
    </row>
    <row r="2656" spans="2:4" x14ac:dyDescent="0.35">
      <c r="B2656" s="4">
        <v>694.154</v>
      </c>
      <c r="C2656" s="4">
        <v>10379.14</v>
      </c>
      <c r="D2656" s="4">
        <v>8021.7179999999998</v>
      </c>
    </row>
    <row r="2657" spans="2:4" x14ac:dyDescent="0.35">
      <c r="B2657" s="4">
        <v>3972.1019999999999</v>
      </c>
      <c r="C2657" s="4">
        <v>5473.4030000000002</v>
      </c>
      <c r="D2657" s="4">
        <v>11146.18</v>
      </c>
    </row>
    <row r="2658" spans="2:4" x14ac:dyDescent="0.35">
      <c r="B2658" s="4">
        <v>2156.89</v>
      </c>
      <c r="C2658" s="4">
        <v>1059.741</v>
      </c>
      <c r="D2658" s="4">
        <v>22335.94</v>
      </c>
    </row>
    <row r="2659" spans="2:4" x14ac:dyDescent="0.35">
      <c r="B2659" s="4">
        <v>5522.7650000000003</v>
      </c>
      <c r="C2659" s="4">
        <v>4417.1319999999996</v>
      </c>
      <c r="D2659" s="4">
        <v>7085.768</v>
      </c>
    </row>
    <row r="2660" spans="2:4" x14ac:dyDescent="0.35">
      <c r="B2660" s="4">
        <v>6160.2290000000003</v>
      </c>
      <c r="C2660" s="4">
        <v>10561.55</v>
      </c>
      <c r="D2660" s="4">
        <v>23057.86</v>
      </c>
    </row>
    <row r="2661" spans="2:4" x14ac:dyDescent="0.35">
      <c r="B2661" s="4">
        <v>450.04300000000001</v>
      </c>
      <c r="C2661" s="4">
        <v>4024.1640000000002</v>
      </c>
      <c r="D2661" s="4">
        <v>7772.5940000000001</v>
      </c>
    </row>
    <row r="2662" spans="2:4" x14ac:dyDescent="0.35">
      <c r="B2662" s="4">
        <v>1418.3879999999999</v>
      </c>
      <c r="C2662" s="4">
        <v>551.08100000000002</v>
      </c>
      <c r="D2662" s="4">
        <v>18888.310000000001</v>
      </c>
    </row>
    <row r="2663" spans="2:4" x14ac:dyDescent="0.35">
      <c r="B2663" s="4">
        <v>2579.1669999999999</v>
      </c>
      <c r="C2663" s="4">
        <v>17666.98</v>
      </c>
      <c r="D2663" s="4">
        <v>20152.830000000002</v>
      </c>
    </row>
    <row r="2664" spans="2:4" x14ac:dyDescent="0.35">
      <c r="B2664" s="4">
        <v>716.13499999999999</v>
      </c>
      <c r="C2664" s="4">
        <v>5910.72</v>
      </c>
      <c r="D2664" s="4">
        <v>21049.439999999999</v>
      </c>
    </row>
    <row r="2665" spans="2:4" x14ac:dyDescent="0.35">
      <c r="B2665" s="4">
        <v>1089.05</v>
      </c>
      <c r="C2665" s="4">
        <v>4642.3459999999995</v>
      </c>
      <c r="D2665" s="4">
        <v>2091.3310000000001</v>
      </c>
    </row>
    <row r="2666" spans="2:4" x14ac:dyDescent="0.35">
      <c r="B2666" s="4">
        <v>1181.604</v>
      </c>
      <c r="C2666" s="4">
        <v>5398.2030000000004</v>
      </c>
      <c r="D2666" s="4">
        <v>42502.27</v>
      </c>
    </row>
    <row r="2667" spans="2:4" x14ac:dyDescent="0.35">
      <c r="B2667" s="4">
        <v>732.33199999999999</v>
      </c>
      <c r="C2667" s="4">
        <v>5057.6819999999998</v>
      </c>
      <c r="D2667" s="4">
        <v>17122.46</v>
      </c>
    </row>
    <row r="2668" spans="2:4" x14ac:dyDescent="0.35">
      <c r="B2668" s="4">
        <v>1975.2529999999999</v>
      </c>
      <c r="C2668" s="4">
        <v>1121.058</v>
      </c>
      <c r="D2668" s="4">
        <v>27606.11</v>
      </c>
    </row>
    <row r="2669" spans="2:4" x14ac:dyDescent="0.35">
      <c r="B2669" s="4">
        <v>1060.127</v>
      </c>
      <c r="C2669" s="4">
        <v>468.55399999999997</v>
      </c>
      <c r="D2669" s="4">
        <v>24761.62</v>
      </c>
    </row>
    <row r="2670" spans="2:4" x14ac:dyDescent="0.35">
      <c r="B2670" s="4">
        <v>598.9</v>
      </c>
      <c r="C2670" s="4">
        <v>6200.3360000000002</v>
      </c>
      <c r="D2670" s="4">
        <v>1517.1120000000001</v>
      </c>
    </row>
    <row r="2671" spans="2:4" x14ac:dyDescent="0.35">
      <c r="B2671" s="4">
        <v>1219.7819999999999</v>
      </c>
      <c r="C2671" s="4">
        <v>18299.439999999999</v>
      </c>
      <c r="D2671" s="4">
        <v>22849.62</v>
      </c>
    </row>
    <row r="2672" spans="2:4" x14ac:dyDescent="0.35">
      <c r="B2672" s="4">
        <v>2004.9480000000001</v>
      </c>
      <c r="C2672" s="4">
        <v>15273.31</v>
      </c>
      <c r="D2672" s="4">
        <v>19718.599999999999</v>
      </c>
    </row>
    <row r="2673" spans="2:4" x14ac:dyDescent="0.35">
      <c r="B2673" s="4">
        <v>3075.873</v>
      </c>
      <c r="C2673" s="4">
        <v>2370.5349999999999</v>
      </c>
      <c r="D2673" s="4">
        <v>7948.0609999999997</v>
      </c>
    </row>
    <row r="2674" spans="2:4" x14ac:dyDescent="0.35">
      <c r="B2674" s="4">
        <v>1802.1</v>
      </c>
      <c r="C2674" s="4">
        <v>2939.741</v>
      </c>
      <c r="D2674" s="4">
        <v>15227.81</v>
      </c>
    </row>
    <row r="2675" spans="2:4" x14ac:dyDescent="0.35">
      <c r="B2675" s="4">
        <v>2624.2869999999998</v>
      </c>
      <c r="C2675" s="4">
        <v>5061.152</v>
      </c>
      <c r="D2675" s="4">
        <v>15825.93</v>
      </c>
    </row>
    <row r="2676" spans="2:4" x14ac:dyDescent="0.35">
      <c r="B2676" s="4">
        <v>11152.35</v>
      </c>
      <c r="C2676" s="4">
        <v>4942.375</v>
      </c>
      <c r="D2676" s="4">
        <v>33383.79</v>
      </c>
    </row>
    <row r="2677" spans="2:4" x14ac:dyDescent="0.35">
      <c r="B2677" s="4">
        <v>6481.0829999999996</v>
      </c>
      <c r="C2677" s="4">
        <v>7908.7259999999997</v>
      </c>
      <c r="D2677" s="4">
        <v>12595.04</v>
      </c>
    </row>
    <row r="2678" spans="2:4" x14ac:dyDescent="0.35">
      <c r="B2678" s="4">
        <v>376.77100000000002</v>
      </c>
      <c r="C2678" s="4">
        <v>2032.7139999999999</v>
      </c>
      <c r="D2678" s="4">
        <v>15731.45</v>
      </c>
    </row>
    <row r="2679" spans="2:4" x14ac:dyDescent="0.35">
      <c r="B2679" s="4">
        <v>1564.931</v>
      </c>
      <c r="C2679" s="4">
        <v>3664.3609999999999</v>
      </c>
      <c r="D2679" s="4">
        <v>13177.35</v>
      </c>
    </row>
    <row r="2680" spans="2:4" x14ac:dyDescent="0.35">
      <c r="B2680" s="4">
        <v>2666.7080000000001</v>
      </c>
      <c r="C2680" s="4">
        <v>6376.5739999999996</v>
      </c>
      <c r="D2680" s="4">
        <v>14083.22</v>
      </c>
    </row>
    <row r="2681" spans="2:4" x14ac:dyDescent="0.35">
      <c r="B2681" s="4">
        <v>4851.3639999999996</v>
      </c>
      <c r="C2681" s="4">
        <v>3637.752</v>
      </c>
      <c r="D2681" s="4">
        <v>14261</v>
      </c>
    </row>
    <row r="2682" spans="2:4" x14ac:dyDescent="0.35">
      <c r="B2682" s="4">
        <v>1678.6949999999999</v>
      </c>
      <c r="C2682" s="4">
        <v>10757.07</v>
      </c>
      <c r="D2682" s="4">
        <v>20474.84</v>
      </c>
    </row>
    <row r="2683" spans="2:4" x14ac:dyDescent="0.35">
      <c r="B2683" s="4">
        <v>1663.655</v>
      </c>
      <c r="C2683" s="4">
        <v>19012.490000000002</v>
      </c>
      <c r="D2683" s="4">
        <v>1382.1369999999999</v>
      </c>
    </row>
    <row r="2684" spans="2:4" x14ac:dyDescent="0.35">
      <c r="B2684" s="4">
        <v>6162.1580000000004</v>
      </c>
      <c r="C2684" s="4">
        <v>15620.39</v>
      </c>
      <c r="D2684" s="4">
        <v>9182.8829999999998</v>
      </c>
    </row>
    <row r="2685" spans="2:4" x14ac:dyDescent="0.35">
      <c r="B2685" s="4">
        <v>698.39599999999996</v>
      </c>
      <c r="C2685" s="4">
        <v>18311.78</v>
      </c>
      <c r="D2685" s="4">
        <v>2393.674</v>
      </c>
    </row>
    <row r="2686" spans="2:4" x14ac:dyDescent="0.35">
      <c r="B2686" s="4">
        <v>489.76400000000001</v>
      </c>
      <c r="C2686" s="4">
        <v>7501.1030000000001</v>
      </c>
      <c r="D2686" s="4">
        <v>11588.13</v>
      </c>
    </row>
    <row r="2687" spans="2:4" x14ac:dyDescent="0.35">
      <c r="B2687" s="4">
        <v>6873.28</v>
      </c>
      <c r="C2687" s="4">
        <v>8234.9779999999992</v>
      </c>
      <c r="D2687" s="4">
        <v>21582.400000000001</v>
      </c>
    </row>
    <row r="2688" spans="2:4" x14ac:dyDescent="0.35">
      <c r="B2688" s="4">
        <v>5728.6970000000001</v>
      </c>
      <c r="C2688" s="4">
        <v>5384.32</v>
      </c>
      <c r="D2688" s="4">
        <v>887.36</v>
      </c>
    </row>
    <row r="2689" spans="2:4" x14ac:dyDescent="0.35">
      <c r="B2689" s="4">
        <v>1138.798</v>
      </c>
      <c r="C2689" s="4">
        <v>4560.59</v>
      </c>
      <c r="D2689" s="4">
        <v>41416.300000000003</v>
      </c>
    </row>
    <row r="2690" spans="2:4" x14ac:dyDescent="0.35">
      <c r="B2690" s="4">
        <v>8064.91</v>
      </c>
      <c r="C2690" s="4">
        <v>1480.8610000000001</v>
      </c>
      <c r="D2690" s="4">
        <v>4640.8040000000001</v>
      </c>
    </row>
    <row r="2691" spans="2:4" x14ac:dyDescent="0.35">
      <c r="B2691" s="4">
        <v>581.54700000000003</v>
      </c>
      <c r="C2691" s="4">
        <v>4901.8829999999998</v>
      </c>
      <c r="D2691" s="4">
        <v>10185.549999999999</v>
      </c>
    </row>
    <row r="2692" spans="2:4" x14ac:dyDescent="0.35">
      <c r="B2692" s="4">
        <v>3849.4679999999998</v>
      </c>
      <c r="C2692" s="4">
        <v>617.41099999999994</v>
      </c>
      <c r="D2692" s="4">
        <v>603.14300000000003</v>
      </c>
    </row>
    <row r="2693" spans="2:4" x14ac:dyDescent="0.35">
      <c r="B2693" s="4">
        <v>15648.54</v>
      </c>
      <c r="C2693" s="4">
        <v>2890.7649999999999</v>
      </c>
      <c r="D2693" s="4">
        <v>16434.86</v>
      </c>
    </row>
    <row r="2694" spans="2:4" x14ac:dyDescent="0.35">
      <c r="B2694" s="4">
        <v>468.93900000000002</v>
      </c>
      <c r="C2694" s="4">
        <v>36168.879999999997</v>
      </c>
      <c r="D2694" s="4">
        <v>22727.75</v>
      </c>
    </row>
    <row r="2695" spans="2:4" x14ac:dyDescent="0.35">
      <c r="B2695" s="4">
        <v>4449.1400000000003</v>
      </c>
      <c r="C2695" s="4">
        <v>5088.5330000000004</v>
      </c>
      <c r="D2695" s="4">
        <v>11585.04</v>
      </c>
    </row>
    <row r="2696" spans="2:4" x14ac:dyDescent="0.35">
      <c r="B2696" s="4">
        <v>3906.9290000000001</v>
      </c>
      <c r="C2696" s="4">
        <v>24736.560000000001</v>
      </c>
      <c r="D2696" s="4">
        <v>18626.07</v>
      </c>
    </row>
    <row r="2697" spans="2:4" x14ac:dyDescent="0.35">
      <c r="B2697" s="4">
        <v>2305.748</v>
      </c>
      <c r="C2697" s="4">
        <v>16326.88</v>
      </c>
      <c r="D2697" s="4">
        <v>4838.2520000000004</v>
      </c>
    </row>
    <row r="2698" spans="2:4" x14ac:dyDescent="0.35">
      <c r="B2698" s="4">
        <v>11431.17</v>
      </c>
      <c r="C2698" s="4">
        <v>7932.25</v>
      </c>
      <c r="D2698" s="4">
        <v>2801.2959999999998</v>
      </c>
    </row>
    <row r="2699" spans="2:4" x14ac:dyDescent="0.35">
      <c r="B2699" s="4">
        <v>1350.1289999999999</v>
      </c>
      <c r="C2699" s="4">
        <v>540.28300000000002</v>
      </c>
      <c r="D2699" s="4">
        <v>17459.509999999998</v>
      </c>
    </row>
    <row r="2700" spans="2:4" x14ac:dyDescent="0.35">
      <c r="B2700" s="4">
        <v>811.774</v>
      </c>
      <c r="C2700" s="4">
        <v>14908.88</v>
      </c>
      <c r="D2700" s="4">
        <v>26549.46</v>
      </c>
    </row>
    <row r="2701" spans="2:4" x14ac:dyDescent="0.35">
      <c r="B2701" s="4">
        <v>2027.7</v>
      </c>
      <c r="C2701" s="4">
        <v>21528.41</v>
      </c>
      <c r="D2701" s="4">
        <v>6782.6540000000005</v>
      </c>
    </row>
    <row r="2702" spans="2:4" x14ac:dyDescent="0.35">
      <c r="B2702" s="4">
        <v>534.49800000000005</v>
      </c>
      <c r="C2702" s="4">
        <v>2063.951</v>
      </c>
      <c r="D2702" s="4">
        <v>8898.6659999999993</v>
      </c>
    </row>
    <row r="2703" spans="2:4" x14ac:dyDescent="0.35">
      <c r="B2703" s="4">
        <v>1546.42</v>
      </c>
      <c r="C2703" s="4">
        <v>14286.84</v>
      </c>
      <c r="D2703" s="4">
        <v>3270.6210000000001</v>
      </c>
    </row>
    <row r="2704" spans="2:4" x14ac:dyDescent="0.35">
      <c r="B2704" s="4">
        <v>1569.173</v>
      </c>
      <c r="C2704" s="4">
        <v>3828.6439999999998</v>
      </c>
      <c r="D2704" s="4">
        <v>29117.82</v>
      </c>
    </row>
    <row r="2705" spans="2:4" x14ac:dyDescent="0.35">
      <c r="B2705" s="4">
        <v>553.39499999999998</v>
      </c>
      <c r="C2705" s="4">
        <v>3181.538</v>
      </c>
      <c r="D2705" s="4">
        <v>42888.68</v>
      </c>
    </row>
    <row r="2706" spans="2:4" x14ac:dyDescent="0.35">
      <c r="B2706" s="4">
        <v>823.72900000000004</v>
      </c>
      <c r="C2706" s="4">
        <v>23292.33</v>
      </c>
      <c r="D2706" s="4">
        <v>19832.36</v>
      </c>
    </row>
    <row r="2707" spans="2:4" x14ac:dyDescent="0.35">
      <c r="B2707" s="4">
        <v>413.79300000000001</v>
      </c>
      <c r="C2707" s="4">
        <v>10908.24</v>
      </c>
      <c r="D2707" s="4">
        <v>8428.1839999999993</v>
      </c>
    </row>
    <row r="2708" spans="2:4" x14ac:dyDescent="0.35">
      <c r="B2708" s="4">
        <v>5704.7870000000003</v>
      </c>
      <c r="C2708" s="4">
        <v>18265.5</v>
      </c>
      <c r="D2708" s="4">
        <v>1068.6110000000001</v>
      </c>
    </row>
    <row r="2709" spans="2:4" x14ac:dyDescent="0.35">
      <c r="B2709" s="4">
        <v>322.78199999999998</v>
      </c>
      <c r="C2709" s="4">
        <v>5387.4049999999997</v>
      </c>
      <c r="D2709" s="4">
        <v>14327.72</v>
      </c>
    </row>
    <row r="2710" spans="2:4" x14ac:dyDescent="0.35">
      <c r="B2710" s="4">
        <v>1248.7059999999999</v>
      </c>
      <c r="C2710" s="4">
        <v>2595.75</v>
      </c>
      <c r="D2710" s="4">
        <v>7719.7619999999997</v>
      </c>
    </row>
    <row r="2711" spans="2:4" x14ac:dyDescent="0.35">
      <c r="B2711" s="4">
        <v>895.84400000000005</v>
      </c>
      <c r="C2711" s="4">
        <v>3437.6039999999998</v>
      </c>
      <c r="D2711" s="4">
        <v>8455.5650000000005</v>
      </c>
    </row>
    <row r="2712" spans="2:4" x14ac:dyDescent="0.35">
      <c r="B2712" s="4">
        <v>20897.5</v>
      </c>
      <c r="C2712" s="4">
        <v>3420.636</v>
      </c>
      <c r="D2712" s="4">
        <v>5307.5770000000002</v>
      </c>
    </row>
    <row r="2713" spans="2:4" x14ac:dyDescent="0.35">
      <c r="B2713" s="4">
        <v>382.94200000000001</v>
      </c>
      <c r="C2713" s="4">
        <v>10886.64</v>
      </c>
      <c r="D2713" s="4">
        <v>15271</v>
      </c>
    </row>
    <row r="2714" spans="2:4" x14ac:dyDescent="0.35">
      <c r="B2714" s="4">
        <v>1642.8309999999999</v>
      </c>
      <c r="C2714" s="4">
        <v>10474.39</v>
      </c>
      <c r="D2714" s="4">
        <v>40309.51</v>
      </c>
    </row>
    <row r="2715" spans="2:4" x14ac:dyDescent="0.35">
      <c r="B2715" s="4">
        <v>501.71899999999999</v>
      </c>
      <c r="C2715" s="4">
        <v>11151.97</v>
      </c>
      <c r="D2715" s="4">
        <v>779.76599999999996</v>
      </c>
    </row>
    <row r="2716" spans="2:4" x14ac:dyDescent="0.35">
      <c r="B2716" s="4">
        <v>318.154</v>
      </c>
      <c r="C2716" s="4">
        <v>29478.01</v>
      </c>
      <c r="D2716" s="4">
        <v>6636.8819999999996</v>
      </c>
    </row>
    <row r="2717" spans="2:4" x14ac:dyDescent="0.35">
      <c r="B2717" s="4">
        <v>999.96699999999998</v>
      </c>
      <c r="C2717" s="4">
        <v>7162.8959999999997</v>
      </c>
      <c r="D2717" s="4">
        <v>13279.93</v>
      </c>
    </row>
    <row r="2718" spans="2:4" x14ac:dyDescent="0.35">
      <c r="B2718" s="4">
        <v>1560.3030000000001</v>
      </c>
      <c r="C2718" s="4">
        <v>7415.8760000000002</v>
      </c>
      <c r="D2718" s="4">
        <v>18942.689999999999</v>
      </c>
    </row>
    <row r="2719" spans="2:4" x14ac:dyDescent="0.35">
      <c r="B2719" s="4">
        <v>500.94799999999998</v>
      </c>
      <c r="C2719" s="4">
        <v>5361.1809999999996</v>
      </c>
      <c r="D2719" s="4">
        <v>28050.37</v>
      </c>
    </row>
    <row r="2720" spans="2:4" x14ac:dyDescent="0.35">
      <c r="B2720" s="4">
        <v>2223.9920000000002</v>
      </c>
      <c r="C2720" s="4">
        <v>16077.76</v>
      </c>
      <c r="D2720" s="4">
        <v>820.25800000000004</v>
      </c>
    </row>
    <row r="2721" spans="2:4" x14ac:dyDescent="0.35">
      <c r="B2721" s="4">
        <v>393.35399999999998</v>
      </c>
      <c r="C2721" s="4">
        <v>5176.4589999999998</v>
      </c>
      <c r="D2721" s="4">
        <v>1974.482</v>
      </c>
    </row>
    <row r="2722" spans="2:4" x14ac:dyDescent="0.35">
      <c r="B2722" s="4">
        <v>2208.5659999999998</v>
      </c>
      <c r="C2722" s="4">
        <v>2818.65</v>
      </c>
      <c r="D2722" s="4">
        <v>6922.2560000000003</v>
      </c>
    </row>
    <row r="2723" spans="2:4" x14ac:dyDescent="0.35">
      <c r="B2723" s="4">
        <v>3255.9670000000001</v>
      </c>
      <c r="C2723" s="4">
        <v>8502.9979999999996</v>
      </c>
      <c r="D2723" s="4">
        <v>7468.7089999999998</v>
      </c>
    </row>
    <row r="2724" spans="2:4" x14ac:dyDescent="0.35">
      <c r="B2724" s="4">
        <v>274.96199999999999</v>
      </c>
      <c r="C2724" s="4">
        <v>5311.433</v>
      </c>
      <c r="D2724" s="4">
        <v>15423.71</v>
      </c>
    </row>
    <row r="2725" spans="2:4" x14ac:dyDescent="0.35">
      <c r="B2725" s="4">
        <v>768.96799999999996</v>
      </c>
      <c r="C2725" s="4">
        <v>1900.4390000000001</v>
      </c>
      <c r="D2725" s="4">
        <v>6105.8540000000003</v>
      </c>
    </row>
    <row r="2726" spans="2:4" x14ac:dyDescent="0.35">
      <c r="B2726" s="4">
        <v>392.96800000000002</v>
      </c>
      <c r="C2726" s="4">
        <v>12769.34</v>
      </c>
      <c r="D2726" s="4">
        <v>15437.21</v>
      </c>
    </row>
    <row r="2727" spans="2:4" x14ac:dyDescent="0.35">
      <c r="B2727" s="4">
        <v>514.83100000000002</v>
      </c>
      <c r="C2727" s="4">
        <v>4939.29</v>
      </c>
      <c r="D2727" s="4">
        <v>23846.880000000001</v>
      </c>
    </row>
    <row r="2728" spans="2:4" x14ac:dyDescent="0.35">
      <c r="B2728" s="4">
        <v>6977.0169999999998</v>
      </c>
      <c r="C2728" s="4">
        <v>12099.49</v>
      </c>
      <c r="D2728" s="4">
        <v>918.98299999999995</v>
      </c>
    </row>
    <row r="2729" spans="2:4" x14ac:dyDescent="0.35">
      <c r="B2729" s="4">
        <v>2142.2359999999999</v>
      </c>
      <c r="C2729" s="4">
        <v>742.35900000000004</v>
      </c>
      <c r="D2729" s="4">
        <v>10906.7</v>
      </c>
    </row>
    <row r="2730" spans="2:4" x14ac:dyDescent="0.35">
      <c r="B2730" s="4">
        <v>1353.2139999999999</v>
      </c>
      <c r="C2730" s="4">
        <v>351.70499999999998</v>
      </c>
      <c r="D2730" s="4">
        <v>1210.1410000000001</v>
      </c>
    </row>
    <row r="2731" spans="2:4" x14ac:dyDescent="0.35">
      <c r="B2731" s="4">
        <v>492.07799999999997</v>
      </c>
      <c r="C2731" s="4">
        <v>8128.1549999999997</v>
      </c>
      <c r="D2731" s="4">
        <v>17339.580000000002</v>
      </c>
    </row>
    <row r="2732" spans="2:4" x14ac:dyDescent="0.35">
      <c r="B2732" s="4">
        <v>7210.33</v>
      </c>
      <c r="C2732" s="4">
        <v>1183.5319999999999</v>
      </c>
      <c r="D2732" s="4">
        <v>3445.317</v>
      </c>
    </row>
    <row r="2733" spans="2:4" x14ac:dyDescent="0.35">
      <c r="B2733" s="4">
        <v>11789.82</v>
      </c>
      <c r="C2733" s="4">
        <v>22852.31</v>
      </c>
      <c r="D2733" s="4">
        <v>29370.42</v>
      </c>
    </row>
    <row r="2734" spans="2:4" x14ac:dyDescent="0.35">
      <c r="B2734" s="4">
        <v>2570.683</v>
      </c>
      <c r="C2734" s="4">
        <v>6016.7709999999997</v>
      </c>
      <c r="D2734" s="4">
        <v>971.04399999999998</v>
      </c>
    </row>
    <row r="2735" spans="2:4" x14ac:dyDescent="0.35">
      <c r="B2735" s="4">
        <v>356.33199999999999</v>
      </c>
      <c r="C2735" s="4">
        <v>20904.060000000001</v>
      </c>
      <c r="D2735" s="4">
        <v>1158.4659999999999</v>
      </c>
    </row>
    <row r="2736" spans="2:4" x14ac:dyDescent="0.35">
      <c r="B2736" s="4">
        <v>904.71400000000006</v>
      </c>
      <c r="C2736" s="4">
        <v>808.68899999999996</v>
      </c>
      <c r="D2736" s="4">
        <v>4128.2870000000003</v>
      </c>
    </row>
    <row r="2737" spans="2:4" x14ac:dyDescent="0.35">
      <c r="B2737" s="4">
        <v>794.03499999999997</v>
      </c>
      <c r="C2737" s="4">
        <v>352.476</v>
      </c>
      <c r="D2737" s="4">
        <v>25087.88</v>
      </c>
    </row>
    <row r="2738" spans="2:4" x14ac:dyDescent="0.35">
      <c r="B2738" s="4">
        <v>834.91300000000001</v>
      </c>
      <c r="C2738" s="4">
        <v>29438.29</v>
      </c>
      <c r="D2738" s="4">
        <v>10646.39</v>
      </c>
    </row>
    <row r="2739" spans="2:4" x14ac:dyDescent="0.35">
      <c r="B2739" s="4">
        <v>213.64500000000001</v>
      </c>
      <c r="C2739" s="4">
        <v>4157.9809999999998</v>
      </c>
      <c r="D2739" s="4">
        <v>3271.393</v>
      </c>
    </row>
    <row r="2740" spans="2:4" x14ac:dyDescent="0.35">
      <c r="B2740" s="4">
        <v>5180.701</v>
      </c>
      <c r="C2740" s="4">
        <v>2018.059</v>
      </c>
      <c r="D2740" s="4">
        <v>16989.03</v>
      </c>
    </row>
    <row r="2741" spans="2:4" x14ac:dyDescent="0.35">
      <c r="B2741" s="4">
        <v>457.75599999999997</v>
      </c>
      <c r="C2741" s="4">
        <v>3558.31</v>
      </c>
      <c r="D2741" s="4">
        <v>2795.8969999999999</v>
      </c>
    </row>
    <row r="2742" spans="2:4" x14ac:dyDescent="0.35">
      <c r="B2742" s="4">
        <v>1695.663</v>
      </c>
      <c r="C2742" s="4">
        <v>910.49800000000005</v>
      </c>
      <c r="D2742" s="4">
        <v>26783.919999999998</v>
      </c>
    </row>
    <row r="2743" spans="2:4" x14ac:dyDescent="0.35">
      <c r="B2743" s="4">
        <v>347.84800000000001</v>
      </c>
      <c r="C2743" s="4">
        <v>4732.5860000000002</v>
      </c>
      <c r="D2743" s="4">
        <v>4591.442</v>
      </c>
    </row>
    <row r="2744" spans="2:4" x14ac:dyDescent="0.35">
      <c r="B2744" s="4">
        <v>9293.5619999999999</v>
      </c>
      <c r="C2744" s="4">
        <v>12190.5</v>
      </c>
      <c r="D2744" s="4">
        <v>3402.511</v>
      </c>
    </row>
    <row r="2745" spans="2:4" x14ac:dyDescent="0.35">
      <c r="B2745" s="4">
        <v>7718.2190000000001</v>
      </c>
      <c r="C2745" s="4">
        <v>1093.6780000000001</v>
      </c>
      <c r="D2745" s="4">
        <v>5353.4679999999998</v>
      </c>
    </row>
    <row r="2746" spans="2:4" x14ac:dyDescent="0.35">
      <c r="B2746" s="4">
        <v>846.48199999999997</v>
      </c>
      <c r="C2746" s="4">
        <v>2232.09</v>
      </c>
      <c r="D2746" s="4">
        <v>9068.348</v>
      </c>
    </row>
    <row r="2747" spans="2:4" x14ac:dyDescent="0.35">
      <c r="B2747" s="4">
        <v>8641.8289999999997</v>
      </c>
      <c r="C2747" s="4">
        <v>10940.25</v>
      </c>
      <c r="D2747" s="4">
        <v>3923.8969999999999</v>
      </c>
    </row>
    <row r="2748" spans="2:4" x14ac:dyDescent="0.35">
      <c r="B2748" s="4">
        <v>602.37099999999998</v>
      </c>
      <c r="C2748" s="4">
        <v>350.93299999999999</v>
      </c>
      <c r="D2748" s="4">
        <v>3268.6930000000002</v>
      </c>
    </row>
    <row r="2749" spans="2:4" x14ac:dyDescent="0.35">
      <c r="B2749" s="4">
        <v>6181.0540000000001</v>
      </c>
      <c r="C2749" s="4">
        <v>8349.5130000000008</v>
      </c>
      <c r="D2749" s="4">
        <v>24651.33</v>
      </c>
    </row>
    <row r="2750" spans="2:4" x14ac:dyDescent="0.35">
      <c r="B2750" s="4">
        <v>2244.431</v>
      </c>
      <c r="C2750" s="4">
        <v>1598.482</v>
      </c>
      <c r="D2750" s="4">
        <v>6366.933</v>
      </c>
    </row>
    <row r="2751" spans="2:4" x14ac:dyDescent="0.35">
      <c r="B2751" s="4">
        <v>700.32399999999996</v>
      </c>
      <c r="C2751" s="4">
        <v>7759.4830000000002</v>
      </c>
      <c r="D2751" s="4">
        <v>26869.919999999998</v>
      </c>
    </row>
    <row r="2752" spans="2:4" x14ac:dyDescent="0.35">
      <c r="B2752" s="4">
        <v>1988.751</v>
      </c>
      <c r="C2752" s="4">
        <v>332.423</v>
      </c>
      <c r="D2752" s="4">
        <v>2109.4560000000001</v>
      </c>
    </row>
    <row r="2753" spans="2:4" x14ac:dyDescent="0.35">
      <c r="B2753" s="4">
        <v>1084.422</v>
      </c>
      <c r="C2753" s="4">
        <v>4846.3500000000004</v>
      </c>
      <c r="D2753" s="4">
        <v>5949.2839999999997</v>
      </c>
    </row>
    <row r="2754" spans="2:4" x14ac:dyDescent="0.35">
      <c r="B2754" s="4">
        <v>1124.915</v>
      </c>
      <c r="C2754" s="4">
        <v>10126.16</v>
      </c>
      <c r="D2754" s="4">
        <v>9590.1200000000008</v>
      </c>
    </row>
    <row r="2755" spans="2:4" x14ac:dyDescent="0.35">
      <c r="B2755" s="4">
        <v>2484.6849999999999</v>
      </c>
      <c r="C2755" s="4">
        <v>4491.9459999999999</v>
      </c>
      <c r="D2755" s="4">
        <v>8171.7330000000002</v>
      </c>
    </row>
    <row r="2756" spans="2:4" x14ac:dyDescent="0.35">
      <c r="B2756" s="4">
        <v>5472.6310000000003</v>
      </c>
      <c r="C2756" s="4">
        <v>4688.6229999999996</v>
      </c>
      <c r="D2756" s="4">
        <v>36741.18</v>
      </c>
    </row>
    <row r="2757" spans="2:4" x14ac:dyDescent="0.35">
      <c r="B2757" s="4">
        <v>327.40899999999999</v>
      </c>
      <c r="C2757" s="4">
        <v>1525.596</v>
      </c>
      <c r="D2757" s="4">
        <v>5475.7169999999996</v>
      </c>
    </row>
    <row r="2758" spans="2:4" x14ac:dyDescent="0.35">
      <c r="B2758" s="4">
        <v>16923.47</v>
      </c>
      <c r="C2758" s="4">
        <v>26484.67</v>
      </c>
      <c r="D2758" s="4">
        <v>2620.8159999999998</v>
      </c>
    </row>
    <row r="2759" spans="2:4" x14ac:dyDescent="0.35">
      <c r="B2759" s="4">
        <v>7185.2629999999999</v>
      </c>
      <c r="C2759" s="4">
        <v>8831.9500000000007</v>
      </c>
      <c r="D2759" s="4">
        <v>1675.61</v>
      </c>
    </row>
    <row r="2760" spans="2:4" x14ac:dyDescent="0.35">
      <c r="B2760" s="4">
        <v>6431.7209999999995</v>
      </c>
      <c r="C2760" s="4">
        <v>419.577</v>
      </c>
      <c r="D2760" s="4">
        <v>7752.1549999999997</v>
      </c>
    </row>
    <row r="2761" spans="2:4" x14ac:dyDescent="0.35">
      <c r="B2761" s="4">
        <v>7279.36</v>
      </c>
      <c r="C2761" s="4">
        <v>14599.21</v>
      </c>
      <c r="D2761" s="4">
        <v>2320.0160000000001</v>
      </c>
    </row>
    <row r="2762" spans="2:4" x14ac:dyDescent="0.35">
      <c r="B2762" s="4">
        <v>386.41199999999998</v>
      </c>
      <c r="C2762" s="4">
        <v>671.78700000000003</v>
      </c>
      <c r="D2762" s="4">
        <v>7331.0349999999999</v>
      </c>
    </row>
    <row r="2763" spans="2:4" x14ac:dyDescent="0.35">
      <c r="B2763" s="4">
        <v>413.02199999999999</v>
      </c>
      <c r="C2763" s="4">
        <v>2775.8440000000001</v>
      </c>
      <c r="D2763" s="4">
        <v>42560.5</v>
      </c>
    </row>
    <row r="2764" spans="2:4" x14ac:dyDescent="0.35">
      <c r="B2764" s="4">
        <v>1041.231</v>
      </c>
      <c r="C2764" s="4">
        <v>12843.39</v>
      </c>
      <c r="D2764" s="4">
        <v>24353.62</v>
      </c>
    </row>
    <row r="2765" spans="2:4" x14ac:dyDescent="0.35">
      <c r="B2765" s="4">
        <v>777.06700000000001</v>
      </c>
      <c r="C2765" s="4">
        <v>21229.919999999998</v>
      </c>
      <c r="D2765" s="4">
        <v>5754.1490000000003</v>
      </c>
    </row>
    <row r="2766" spans="2:4" x14ac:dyDescent="0.35">
      <c r="B2766" s="4">
        <v>1882.6990000000001</v>
      </c>
      <c r="C2766" s="4">
        <v>870.00599999999997</v>
      </c>
      <c r="D2766" s="4">
        <v>12144.22</v>
      </c>
    </row>
    <row r="2767" spans="2:4" x14ac:dyDescent="0.35">
      <c r="B2767" s="4">
        <v>2696.402</v>
      </c>
      <c r="C2767" s="4">
        <v>6813.5050000000001</v>
      </c>
      <c r="D2767" s="4">
        <v>3199.2779999999998</v>
      </c>
    </row>
    <row r="2768" spans="2:4" x14ac:dyDescent="0.35">
      <c r="B2768" s="4">
        <v>1416.4590000000001</v>
      </c>
      <c r="C2768" s="4">
        <v>3434.1329999999998</v>
      </c>
      <c r="D2768" s="4">
        <v>1665.9690000000001</v>
      </c>
    </row>
    <row r="2769" spans="2:4" x14ac:dyDescent="0.35">
      <c r="B2769" s="4">
        <v>654.81799999999998</v>
      </c>
      <c r="C2769" s="4">
        <v>447.34399999999999</v>
      </c>
      <c r="D2769" s="4">
        <v>2011.1179999999999</v>
      </c>
    </row>
    <row r="2770" spans="2:4" x14ac:dyDescent="0.35">
      <c r="B2770" s="4">
        <v>2102.9</v>
      </c>
      <c r="C2770" s="4">
        <v>8237.2919999999995</v>
      </c>
      <c r="D2770" s="4">
        <v>7056.0730000000003</v>
      </c>
    </row>
    <row r="2771" spans="2:4" x14ac:dyDescent="0.35">
      <c r="B2771" s="4">
        <v>566.12099999999998</v>
      </c>
      <c r="C2771" s="4">
        <v>541.05399999999997</v>
      </c>
      <c r="D2771" s="4">
        <v>1210.527</v>
      </c>
    </row>
    <row r="2772" spans="2:4" x14ac:dyDescent="0.35">
      <c r="B2772" s="4">
        <v>4884.915</v>
      </c>
      <c r="C2772" s="4">
        <v>517.14499999999998</v>
      </c>
      <c r="D2772" s="4">
        <v>12369.05</v>
      </c>
    </row>
    <row r="2773" spans="2:4" x14ac:dyDescent="0.35">
      <c r="B2773" s="4">
        <v>1541.021</v>
      </c>
      <c r="C2773" s="4">
        <v>6312.9430000000002</v>
      </c>
      <c r="D2773" s="4">
        <v>16029.55</v>
      </c>
    </row>
    <row r="2774" spans="2:4" x14ac:dyDescent="0.35">
      <c r="B2774" s="4">
        <v>799.048</v>
      </c>
      <c r="C2774" s="4">
        <v>1273.001</v>
      </c>
      <c r="D2774" s="4">
        <v>1238.2929999999999</v>
      </c>
    </row>
    <row r="2775" spans="2:4" x14ac:dyDescent="0.35">
      <c r="B2775" s="4">
        <v>2648.1970000000001</v>
      </c>
      <c r="C2775" s="4">
        <v>8230.7360000000008</v>
      </c>
      <c r="D2775" s="4">
        <v>5657.7389999999996</v>
      </c>
    </row>
    <row r="2776" spans="2:4" x14ac:dyDescent="0.35">
      <c r="B2776" s="4">
        <v>7555.0929999999998</v>
      </c>
      <c r="C2776" s="4">
        <v>25942.46</v>
      </c>
      <c r="D2776" s="4">
        <v>18008.66</v>
      </c>
    </row>
    <row r="2777" spans="2:4" x14ac:dyDescent="0.35">
      <c r="B2777" s="4">
        <v>873.09100000000001</v>
      </c>
      <c r="C2777" s="4">
        <v>5444.48</v>
      </c>
      <c r="D2777" s="4">
        <v>11007.74</v>
      </c>
    </row>
    <row r="2778" spans="2:4" x14ac:dyDescent="0.35">
      <c r="B2778" s="4">
        <v>3110.9659999999999</v>
      </c>
      <c r="C2778" s="4">
        <v>4636.5619999999999</v>
      </c>
      <c r="D2778" s="4">
        <v>21711.59</v>
      </c>
    </row>
    <row r="2779" spans="2:4" x14ac:dyDescent="0.35">
      <c r="B2779" s="4">
        <v>790.95</v>
      </c>
      <c r="C2779" s="4">
        <v>19364.580000000002</v>
      </c>
      <c r="D2779" s="4">
        <v>2431.8519999999999</v>
      </c>
    </row>
    <row r="2780" spans="2:4" x14ac:dyDescent="0.35">
      <c r="B2780" s="4">
        <v>318.154</v>
      </c>
      <c r="C2780" s="4">
        <v>2909.6610000000001</v>
      </c>
      <c r="D2780" s="4">
        <v>670.24400000000003</v>
      </c>
    </row>
    <row r="2781" spans="2:4" x14ac:dyDescent="0.35">
      <c r="B2781" s="4">
        <v>1569.9449999999999</v>
      </c>
      <c r="C2781" s="4">
        <v>21434.7</v>
      </c>
      <c r="D2781" s="4">
        <v>591.57299999999998</v>
      </c>
    </row>
    <row r="2782" spans="2:4" x14ac:dyDescent="0.35">
      <c r="B2782" s="4">
        <v>797.50599999999997</v>
      </c>
      <c r="C2782" s="4">
        <v>404.15199999999999</v>
      </c>
      <c r="D2782" s="4">
        <v>778.60900000000004</v>
      </c>
    </row>
    <row r="2783" spans="2:4" x14ac:dyDescent="0.35">
      <c r="B2783" s="4">
        <v>1713.403</v>
      </c>
      <c r="C2783" s="4">
        <v>927.85199999999998</v>
      </c>
      <c r="D2783" s="4">
        <v>10716.96</v>
      </c>
    </row>
    <row r="2784" spans="2:4" x14ac:dyDescent="0.35">
      <c r="B2784" s="4">
        <v>924.76700000000005</v>
      </c>
      <c r="C2784" s="4">
        <v>10527.61</v>
      </c>
      <c r="D2784" s="4">
        <v>566.50699999999995</v>
      </c>
    </row>
    <row r="2785" spans="2:4" x14ac:dyDescent="0.35">
      <c r="B2785" s="4">
        <v>627.82399999999996</v>
      </c>
      <c r="C2785" s="4">
        <v>3779.2820000000002</v>
      </c>
      <c r="D2785" s="4">
        <v>1788.989</v>
      </c>
    </row>
    <row r="2786" spans="2:4" x14ac:dyDescent="0.35">
      <c r="B2786" s="4">
        <v>7273.9610000000002</v>
      </c>
      <c r="C2786" s="4">
        <v>1878.0719999999999</v>
      </c>
      <c r="D2786" s="4">
        <v>27125.99</v>
      </c>
    </row>
    <row r="2787" spans="2:4" x14ac:dyDescent="0.35">
      <c r="B2787" s="4">
        <v>1870.3589999999999</v>
      </c>
      <c r="C2787" s="4">
        <v>11716.93</v>
      </c>
      <c r="D2787" s="4">
        <v>431.53199999999998</v>
      </c>
    </row>
    <row r="2788" spans="2:4" x14ac:dyDescent="0.35">
      <c r="B2788" s="4">
        <v>613.94000000000005</v>
      </c>
      <c r="C2788" s="4">
        <v>6980.4880000000003</v>
      </c>
      <c r="D2788" s="4">
        <v>10806.82</v>
      </c>
    </row>
    <row r="2789" spans="2:4" x14ac:dyDescent="0.35">
      <c r="B2789" s="4">
        <v>493.62</v>
      </c>
      <c r="C2789" s="4">
        <v>7784.549</v>
      </c>
      <c r="D2789" s="4">
        <v>549.53800000000001</v>
      </c>
    </row>
    <row r="2790" spans="2:4" x14ac:dyDescent="0.35">
      <c r="B2790" s="4">
        <v>1541.021</v>
      </c>
      <c r="C2790" s="4">
        <v>20549.650000000001</v>
      </c>
      <c r="D2790" s="4">
        <v>5012.1760000000004</v>
      </c>
    </row>
    <row r="2791" spans="2:4" x14ac:dyDescent="0.35">
      <c r="B2791" s="4">
        <v>556.86599999999999</v>
      </c>
      <c r="C2791" s="4">
        <v>13971.77</v>
      </c>
      <c r="D2791" s="4">
        <v>8211.0679999999993</v>
      </c>
    </row>
    <row r="2792" spans="2:4" x14ac:dyDescent="0.35">
      <c r="B2792" s="4">
        <v>853.03800000000001</v>
      </c>
      <c r="C2792" s="4">
        <v>12366.74</v>
      </c>
      <c r="D2792" s="4">
        <v>18381.96</v>
      </c>
    </row>
    <row r="2793" spans="2:4" x14ac:dyDescent="0.35">
      <c r="B2793" s="4">
        <v>3331.5529999999999</v>
      </c>
      <c r="C2793" s="4">
        <v>2940.5129999999999</v>
      </c>
      <c r="D2793" s="4">
        <v>961.01700000000005</v>
      </c>
    </row>
    <row r="2794" spans="2:4" x14ac:dyDescent="0.35">
      <c r="B2794" s="4">
        <v>3077.03</v>
      </c>
      <c r="C2794" s="4">
        <v>8474.0750000000007</v>
      </c>
      <c r="D2794" s="4">
        <v>12813.31</v>
      </c>
    </row>
    <row r="2795" spans="2:4" x14ac:dyDescent="0.35">
      <c r="B2795" s="4">
        <v>2401.7719999999999</v>
      </c>
      <c r="C2795" s="4">
        <v>3028.0529999999999</v>
      </c>
      <c r="D2795" s="4">
        <v>13533.68</v>
      </c>
    </row>
    <row r="2796" spans="2:4" x14ac:dyDescent="0.35">
      <c r="B2796" s="4">
        <v>2453.4479999999999</v>
      </c>
      <c r="C2796" s="4">
        <v>3115.5940000000001</v>
      </c>
      <c r="D2796" s="4">
        <v>19737.11</v>
      </c>
    </row>
    <row r="2797" spans="2:4" x14ac:dyDescent="0.35">
      <c r="B2797" s="4">
        <v>837.99800000000005</v>
      </c>
      <c r="C2797" s="4">
        <v>5223.893</v>
      </c>
      <c r="D2797" s="4">
        <v>25556.04</v>
      </c>
    </row>
    <row r="2798" spans="2:4" x14ac:dyDescent="0.35">
      <c r="B2798" s="4">
        <v>626.66700000000003</v>
      </c>
      <c r="C2798" s="4">
        <v>982.61300000000006</v>
      </c>
      <c r="D2798" s="4">
        <v>6351.5069999999996</v>
      </c>
    </row>
    <row r="2799" spans="2:4" x14ac:dyDescent="0.35">
      <c r="B2799" s="4">
        <v>7693.152</v>
      </c>
      <c r="C2799" s="4">
        <v>10125.39</v>
      </c>
      <c r="D2799" s="4">
        <v>3417.9360000000001</v>
      </c>
    </row>
    <row r="2800" spans="2:4" x14ac:dyDescent="0.35">
      <c r="B2800" s="4">
        <v>5309.5050000000001</v>
      </c>
      <c r="C2800" s="4">
        <v>928.23800000000006</v>
      </c>
      <c r="D2800" s="4">
        <v>11344.4</v>
      </c>
    </row>
    <row r="2801" spans="2:4" x14ac:dyDescent="0.35">
      <c r="B2801" s="4">
        <v>9703.1129999999994</v>
      </c>
      <c r="C2801" s="4">
        <v>8236.9060000000009</v>
      </c>
      <c r="D2801" s="4">
        <v>4178.0349999999999</v>
      </c>
    </row>
    <row r="2802" spans="2:4" x14ac:dyDescent="0.35">
      <c r="B2802" s="4">
        <v>4593.37</v>
      </c>
      <c r="C2802" s="4">
        <v>13671.75</v>
      </c>
      <c r="D2802" s="4">
        <v>2145.7069999999999</v>
      </c>
    </row>
    <row r="2803" spans="2:4" x14ac:dyDescent="0.35">
      <c r="B2803" s="4">
        <v>4932.348</v>
      </c>
      <c r="C2803" s="4">
        <v>12276.88</v>
      </c>
      <c r="D2803" s="4">
        <v>49104.44</v>
      </c>
    </row>
    <row r="2804" spans="2:4" x14ac:dyDescent="0.35">
      <c r="B2804" s="4">
        <v>1861.875</v>
      </c>
      <c r="C2804" s="4">
        <v>20460.18</v>
      </c>
      <c r="D2804" s="4">
        <v>4458.7809999999999</v>
      </c>
    </row>
    <row r="2805" spans="2:4" x14ac:dyDescent="0.35">
      <c r="B2805" s="4">
        <v>4703.2780000000002</v>
      </c>
      <c r="C2805" s="4">
        <v>7517.6859999999997</v>
      </c>
      <c r="D2805" s="4">
        <v>2760.8040000000001</v>
      </c>
    </row>
    <row r="2806" spans="2:4" x14ac:dyDescent="0.35">
      <c r="B2806" s="4">
        <v>2886.9090000000001</v>
      </c>
      <c r="C2806" s="4">
        <v>8469.8330000000005</v>
      </c>
      <c r="D2806" s="4">
        <v>30833.93</v>
      </c>
    </row>
    <row r="2807" spans="2:4" x14ac:dyDescent="0.35">
      <c r="B2807" s="4">
        <v>1773.9490000000001</v>
      </c>
      <c r="C2807" s="4">
        <v>765.11199999999997</v>
      </c>
      <c r="D2807" s="4">
        <v>10029.75</v>
      </c>
    </row>
    <row r="2808" spans="2:4" x14ac:dyDescent="0.35">
      <c r="B2808" s="4">
        <v>5405.53</v>
      </c>
      <c r="C2808" s="4">
        <v>10652.56</v>
      </c>
      <c r="D2808" s="4">
        <v>25024.63</v>
      </c>
    </row>
    <row r="2809" spans="2:4" x14ac:dyDescent="0.35">
      <c r="B2809" s="4">
        <v>2341.6120000000001</v>
      </c>
      <c r="C2809" s="4">
        <v>549.92399999999998</v>
      </c>
      <c r="D2809" s="4">
        <v>24161.18</v>
      </c>
    </row>
    <row r="2810" spans="2:4" x14ac:dyDescent="0.35">
      <c r="B2810" s="4">
        <v>788.25</v>
      </c>
      <c r="C2810" s="4">
        <v>701.09500000000003</v>
      </c>
      <c r="D2810" s="4">
        <v>18425.93</v>
      </c>
    </row>
    <row r="2811" spans="2:4" x14ac:dyDescent="0.35">
      <c r="B2811" s="4">
        <v>175.852</v>
      </c>
      <c r="C2811" s="4">
        <v>6264.7380000000003</v>
      </c>
      <c r="D2811" s="4">
        <v>21762.880000000001</v>
      </c>
    </row>
    <row r="2812" spans="2:4" x14ac:dyDescent="0.35">
      <c r="B2812" s="4">
        <v>281.51799999999997</v>
      </c>
      <c r="C2812" s="4">
        <v>888.13099999999997</v>
      </c>
      <c r="D2812" s="4">
        <v>814.47400000000005</v>
      </c>
    </row>
    <row r="2813" spans="2:4" x14ac:dyDescent="0.35">
      <c r="B2813" s="4">
        <v>4562.5190000000002</v>
      </c>
      <c r="C2813" s="4">
        <v>3026.125</v>
      </c>
      <c r="D2813" s="4">
        <v>1030.818</v>
      </c>
    </row>
    <row r="2814" spans="2:4" x14ac:dyDescent="0.35">
      <c r="B2814" s="4">
        <v>6250.0839999999998</v>
      </c>
      <c r="C2814" s="4">
        <v>11637.1</v>
      </c>
      <c r="D2814" s="4">
        <v>51559.43</v>
      </c>
    </row>
    <row r="2815" spans="2:4" x14ac:dyDescent="0.35">
      <c r="B2815" s="4">
        <v>5017.5749999999998</v>
      </c>
      <c r="C2815" s="4">
        <v>709.57899999999995</v>
      </c>
      <c r="D2815" s="4">
        <v>16237.8</v>
      </c>
    </row>
    <row r="2816" spans="2:4" x14ac:dyDescent="0.35">
      <c r="B2816" s="4">
        <v>3958.2190000000001</v>
      </c>
      <c r="C2816" s="4">
        <v>1130.3140000000001</v>
      </c>
      <c r="D2816" s="4">
        <v>16377.79</v>
      </c>
    </row>
    <row r="2817" spans="2:4" x14ac:dyDescent="0.35">
      <c r="B2817" s="4">
        <v>1885.0129999999999</v>
      </c>
      <c r="C2817" s="4">
        <v>3468.07</v>
      </c>
      <c r="D2817" s="4">
        <v>4709.0619999999999</v>
      </c>
    </row>
    <row r="2818" spans="2:4" x14ac:dyDescent="0.35">
      <c r="B2818" s="4">
        <v>5522.3789999999999</v>
      </c>
      <c r="C2818" s="4">
        <v>1277.6289999999999</v>
      </c>
      <c r="D2818" s="4">
        <v>6876.75</v>
      </c>
    </row>
    <row r="2819" spans="2:4" x14ac:dyDescent="0.35">
      <c r="B2819" s="4">
        <v>1952.115</v>
      </c>
      <c r="C2819" s="4">
        <v>11319.33</v>
      </c>
      <c r="D2819" s="4">
        <v>800.976</v>
      </c>
    </row>
    <row r="2820" spans="2:4" x14ac:dyDescent="0.35">
      <c r="B2820" s="4">
        <v>2153.8049999999998</v>
      </c>
      <c r="C2820" s="4">
        <v>10850.39</v>
      </c>
      <c r="D2820" s="4">
        <v>29713.64</v>
      </c>
    </row>
    <row r="2821" spans="2:4" x14ac:dyDescent="0.35">
      <c r="B2821" s="4">
        <v>5311.8190000000004</v>
      </c>
      <c r="C2821" s="4">
        <v>12769.34</v>
      </c>
      <c r="D2821" s="4">
        <v>664.45899999999995</v>
      </c>
    </row>
    <row r="2822" spans="2:4" x14ac:dyDescent="0.35">
      <c r="B2822" s="4">
        <v>4129.4440000000004</v>
      </c>
      <c r="C2822" s="4">
        <v>1231.3520000000001</v>
      </c>
      <c r="D2822" s="4">
        <v>24894.67</v>
      </c>
    </row>
    <row r="2823" spans="2:4" x14ac:dyDescent="0.35">
      <c r="B2823" s="4">
        <v>6449.0739999999996</v>
      </c>
      <c r="C2823" s="4">
        <v>1687.1790000000001</v>
      </c>
      <c r="D2823" s="4">
        <v>23125.35</v>
      </c>
    </row>
    <row r="2824" spans="2:4" x14ac:dyDescent="0.35">
      <c r="B2824" s="4">
        <v>1230.58</v>
      </c>
      <c r="C2824" s="4">
        <v>6132.8490000000002</v>
      </c>
      <c r="D2824" s="4">
        <v>13397.17</v>
      </c>
    </row>
    <row r="2825" spans="2:4" x14ac:dyDescent="0.35">
      <c r="B2825" s="4">
        <v>509.81700000000001</v>
      </c>
      <c r="C2825" s="4">
        <v>14723.77</v>
      </c>
      <c r="D2825" s="4">
        <v>19250.810000000001</v>
      </c>
    </row>
    <row r="2826" spans="2:4" x14ac:dyDescent="0.35">
      <c r="B2826" s="4">
        <v>6039.5240000000003</v>
      </c>
      <c r="C2826" s="4">
        <v>3486.58</v>
      </c>
      <c r="D2826" s="4">
        <v>11282.7</v>
      </c>
    </row>
    <row r="2827" spans="2:4" x14ac:dyDescent="0.35">
      <c r="B2827" s="4">
        <v>1361.3130000000001</v>
      </c>
      <c r="C2827" s="4">
        <v>6051.8639999999996</v>
      </c>
      <c r="D2827" s="4">
        <v>1104.4760000000001</v>
      </c>
    </row>
    <row r="2828" spans="2:4" x14ac:dyDescent="0.35">
      <c r="B2828" s="4">
        <v>5476.1019999999999</v>
      </c>
      <c r="C2828" s="4">
        <v>17551.68</v>
      </c>
      <c r="D2828" s="4">
        <v>18448.68</v>
      </c>
    </row>
    <row r="2829" spans="2:4" x14ac:dyDescent="0.35">
      <c r="B2829" s="4">
        <v>4418.2889999999998</v>
      </c>
      <c r="C2829" s="4">
        <v>13816.75</v>
      </c>
      <c r="D2829" s="4">
        <v>40044.57</v>
      </c>
    </row>
    <row r="2830" spans="2:4" x14ac:dyDescent="0.35">
      <c r="B2830" s="4">
        <v>2507.8229999999999</v>
      </c>
      <c r="C2830" s="4">
        <v>264.935</v>
      </c>
      <c r="D2830" s="4">
        <v>17580.990000000002</v>
      </c>
    </row>
    <row r="2831" spans="2:4" x14ac:dyDescent="0.35">
      <c r="B2831" s="4">
        <v>3137.19</v>
      </c>
      <c r="C2831" s="4">
        <v>2693.317</v>
      </c>
      <c r="D2831" s="4">
        <v>26201.61</v>
      </c>
    </row>
    <row r="2832" spans="2:4" x14ac:dyDescent="0.35">
      <c r="B2832" s="4">
        <v>303.88499999999999</v>
      </c>
      <c r="C2832" s="4">
        <v>5900.3069999999998</v>
      </c>
      <c r="D2832" s="4">
        <v>473.18200000000002</v>
      </c>
    </row>
    <row r="2833" spans="2:4" x14ac:dyDescent="0.35">
      <c r="B2833" s="4">
        <v>2481.6</v>
      </c>
      <c r="C2833" s="4">
        <v>3605.3580000000002</v>
      </c>
      <c r="D2833" s="4">
        <v>1527.91</v>
      </c>
    </row>
    <row r="2834" spans="2:4" x14ac:dyDescent="0.35">
      <c r="B2834" s="4">
        <v>1890.027</v>
      </c>
      <c r="C2834" s="4">
        <v>13086.73</v>
      </c>
      <c r="D2834" s="4">
        <v>23464.71</v>
      </c>
    </row>
    <row r="2835" spans="2:4" x14ac:dyDescent="0.35">
      <c r="B2835" s="4">
        <v>2674.0349999999999</v>
      </c>
      <c r="C2835" s="4">
        <v>5016.4179999999997</v>
      </c>
      <c r="D2835" s="4">
        <v>15734.92</v>
      </c>
    </row>
    <row r="2836" spans="2:4" x14ac:dyDescent="0.35">
      <c r="B2836" s="4">
        <v>530.64200000000005</v>
      </c>
      <c r="C2836" s="4">
        <v>2942.4409999999998</v>
      </c>
      <c r="D2836" s="4">
        <v>17173.75</v>
      </c>
    </row>
    <row r="2837" spans="2:4" x14ac:dyDescent="0.35">
      <c r="B2837" s="4">
        <v>1704.5329999999999</v>
      </c>
      <c r="C2837" s="4">
        <v>342.83499999999998</v>
      </c>
      <c r="D2837" s="4">
        <v>649.03399999999999</v>
      </c>
    </row>
    <row r="2838" spans="2:4" x14ac:dyDescent="0.35">
      <c r="B2838" s="4">
        <v>3708.7089999999998</v>
      </c>
      <c r="C2838" s="4">
        <v>8750.1939999999995</v>
      </c>
      <c r="D2838" s="4">
        <v>1751.1959999999999</v>
      </c>
    </row>
    <row r="2839" spans="2:4" x14ac:dyDescent="0.35">
      <c r="B2839" s="4">
        <v>4406.3339999999998</v>
      </c>
      <c r="C2839" s="4">
        <v>5521.9930000000004</v>
      </c>
      <c r="D2839" s="4">
        <v>10059.450000000001</v>
      </c>
    </row>
    <row r="2840" spans="2:4" x14ac:dyDescent="0.35">
      <c r="B2840" s="4">
        <v>1168.8779999999999</v>
      </c>
      <c r="C2840" s="4">
        <v>6540.0860000000002</v>
      </c>
      <c r="D2840" s="4">
        <v>22103.4</v>
      </c>
    </row>
    <row r="2841" spans="2:4" x14ac:dyDescent="0.35">
      <c r="B2841" s="4">
        <v>1141.4970000000001</v>
      </c>
      <c r="C2841" s="4">
        <v>566.50699999999995</v>
      </c>
      <c r="D2841" s="4">
        <v>1365.1690000000001</v>
      </c>
    </row>
    <row r="2842" spans="2:4" x14ac:dyDescent="0.35">
      <c r="B2842" s="4">
        <v>563.03599999999994</v>
      </c>
      <c r="C2842" s="4">
        <v>10214.469999999999</v>
      </c>
      <c r="D2842" s="4">
        <v>9250.3709999999992</v>
      </c>
    </row>
    <row r="2843" spans="2:4" x14ac:dyDescent="0.35">
      <c r="B2843" s="4">
        <v>1595.7819999999999</v>
      </c>
      <c r="C2843" s="4">
        <v>6144.4179999999997</v>
      </c>
      <c r="D2843" s="4">
        <v>3879.9340000000002</v>
      </c>
    </row>
    <row r="2844" spans="2:4" x14ac:dyDescent="0.35">
      <c r="B2844" s="4">
        <v>5550.9170000000004</v>
      </c>
      <c r="C2844" s="4">
        <v>4709.0619999999999</v>
      </c>
      <c r="D2844" s="4">
        <v>17013.71</v>
      </c>
    </row>
    <row r="2845" spans="2:4" x14ac:dyDescent="0.35">
      <c r="B2845" s="4">
        <v>1668.6690000000001</v>
      </c>
      <c r="C2845" s="4">
        <v>3183.0810000000001</v>
      </c>
      <c r="D2845" s="4">
        <v>9778.3130000000001</v>
      </c>
    </row>
    <row r="2846" spans="2:4" x14ac:dyDescent="0.35">
      <c r="B2846" s="4">
        <v>592.73</v>
      </c>
      <c r="C2846" s="4">
        <v>8126.9979999999996</v>
      </c>
      <c r="D2846" s="4">
        <v>687.98400000000004</v>
      </c>
    </row>
    <row r="2847" spans="2:4" x14ac:dyDescent="0.35">
      <c r="B2847" s="4">
        <v>748.91499999999996</v>
      </c>
      <c r="C2847" s="4">
        <v>1908.923</v>
      </c>
      <c r="D2847" s="4">
        <v>3181.924</v>
      </c>
    </row>
    <row r="2848" spans="2:4" x14ac:dyDescent="0.35">
      <c r="B2848" s="4">
        <v>3026.125</v>
      </c>
      <c r="C2848" s="4">
        <v>10499.08</v>
      </c>
      <c r="D2848" s="4">
        <v>549.53800000000001</v>
      </c>
    </row>
    <row r="2849" spans="2:4" x14ac:dyDescent="0.35">
      <c r="B2849" s="4">
        <v>424.20499999999998</v>
      </c>
      <c r="C2849" s="4">
        <v>477.80900000000003</v>
      </c>
      <c r="D2849" s="4">
        <v>3583.3760000000002</v>
      </c>
    </row>
    <row r="2850" spans="2:4" x14ac:dyDescent="0.35">
      <c r="B2850" s="4">
        <v>3815.5320000000002</v>
      </c>
      <c r="C2850" s="4">
        <v>6233.8869999999997</v>
      </c>
      <c r="D2850" s="4">
        <v>2549.087</v>
      </c>
    </row>
    <row r="2851" spans="2:4" x14ac:dyDescent="0.35">
      <c r="B2851" s="4">
        <v>1149.981</v>
      </c>
      <c r="C2851" s="4">
        <v>4938.5190000000002</v>
      </c>
      <c r="D2851" s="4">
        <v>964.48800000000006</v>
      </c>
    </row>
    <row r="2852" spans="2:4" x14ac:dyDescent="0.35">
      <c r="B2852" s="4">
        <v>3764.627</v>
      </c>
      <c r="C2852" s="4">
        <v>2402.1579999999999</v>
      </c>
      <c r="D2852" s="4">
        <v>3270.6210000000001</v>
      </c>
    </row>
    <row r="2853" spans="2:4" x14ac:dyDescent="0.35">
      <c r="B2853" s="4">
        <v>276.11900000000003</v>
      </c>
      <c r="C2853" s="4">
        <v>416.87799999999999</v>
      </c>
      <c r="D2853" s="4">
        <v>2145.3209999999999</v>
      </c>
    </row>
    <row r="2854" spans="2:4" x14ac:dyDescent="0.35">
      <c r="B2854" s="4">
        <v>3464.5990000000002</v>
      </c>
      <c r="C2854" s="4">
        <v>1317.35</v>
      </c>
      <c r="D2854" s="4">
        <v>6475.2979999999998</v>
      </c>
    </row>
    <row r="2855" spans="2:4" x14ac:dyDescent="0.35">
      <c r="B2855" s="4">
        <v>781.69399999999996</v>
      </c>
      <c r="C2855" s="4">
        <v>530.64200000000005</v>
      </c>
      <c r="D2855" s="4">
        <v>4227.0110000000004</v>
      </c>
    </row>
    <row r="2856" spans="2:4" x14ac:dyDescent="0.35">
      <c r="B2856" s="4">
        <v>833.75599999999997</v>
      </c>
      <c r="C2856" s="4">
        <v>3704.8530000000001</v>
      </c>
      <c r="D2856" s="4">
        <v>1668.6690000000001</v>
      </c>
    </row>
    <row r="2857" spans="2:4" x14ac:dyDescent="0.35">
      <c r="B2857" s="4">
        <v>4202.7160000000003</v>
      </c>
      <c r="C2857" s="4">
        <v>1023.491</v>
      </c>
      <c r="D2857" s="4">
        <v>1140.7260000000001</v>
      </c>
    </row>
    <row r="2858" spans="2:4" x14ac:dyDescent="0.35">
      <c r="B2858" s="4">
        <v>2402.1579999999999</v>
      </c>
      <c r="C2858" s="4">
        <v>559.17899999999997</v>
      </c>
      <c r="D2858" s="4">
        <v>2009.961</v>
      </c>
    </row>
    <row r="2859" spans="2:4" x14ac:dyDescent="0.35">
      <c r="B2859" s="4">
        <v>1099.077</v>
      </c>
      <c r="C2859" s="4">
        <v>2419.1260000000002</v>
      </c>
      <c r="D2859" s="4">
        <v>8111.5730000000003</v>
      </c>
    </row>
    <row r="2860" spans="2:4" x14ac:dyDescent="0.35">
      <c r="B2860" s="4">
        <v>1163.479</v>
      </c>
      <c r="C2860" s="4">
        <v>1833.723</v>
      </c>
      <c r="D2860" s="4">
        <v>2979.0770000000002</v>
      </c>
    </row>
    <row r="2861" spans="2:4" x14ac:dyDescent="0.35">
      <c r="B2861" s="4">
        <v>2521.3209999999999</v>
      </c>
      <c r="C2861" s="4">
        <v>3415.2370000000001</v>
      </c>
      <c r="D2861" s="4">
        <v>36021.57</v>
      </c>
    </row>
    <row r="2862" spans="2:4" x14ac:dyDescent="0.35">
      <c r="B2862" s="4">
        <v>857.66600000000005</v>
      </c>
      <c r="C2862" s="4">
        <v>319.31099999999998</v>
      </c>
      <c r="D2862" s="4">
        <v>2405.6289999999999</v>
      </c>
    </row>
    <row r="2863" spans="2:4" x14ac:dyDescent="0.35">
      <c r="B2863" s="4">
        <v>2925.8580000000002</v>
      </c>
      <c r="C2863" s="4">
        <v>7501.8739999999998</v>
      </c>
      <c r="D2863" s="4">
        <v>592.34500000000003</v>
      </c>
    </row>
    <row r="2864" spans="2:4" x14ac:dyDescent="0.35">
      <c r="B2864" s="4">
        <v>8185.23</v>
      </c>
      <c r="C2864" s="4">
        <v>925.53800000000001</v>
      </c>
      <c r="D2864" s="4">
        <v>1119.1300000000001</v>
      </c>
    </row>
    <row r="2865" spans="2:4" x14ac:dyDescent="0.35">
      <c r="B2865" s="4">
        <v>916.66899999999998</v>
      </c>
      <c r="C2865" s="4">
        <v>4565.6040000000003</v>
      </c>
      <c r="D2865" s="4">
        <v>836.45500000000004</v>
      </c>
    </row>
    <row r="2866" spans="2:4" x14ac:dyDescent="0.35">
      <c r="B2866" s="4">
        <v>3367.4169999999999</v>
      </c>
      <c r="C2866" s="4">
        <v>14972.51</v>
      </c>
      <c r="D2866" s="4">
        <v>5585.2389999999996</v>
      </c>
    </row>
    <row r="2867" spans="2:4" x14ac:dyDescent="0.35">
      <c r="B2867" s="4">
        <v>576.14800000000002</v>
      </c>
      <c r="C2867" s="4">
        <v>9733.5789999999997</v>
      </c>
      <c r="D2867" s="4">
        <v>6010.6009999999997</v>
      </c>
    </row>
    <row r="2868" spans="2:4" x14ac:dyDescent="0.35">
      <c r="B2868" s="4">
        <v>1337.0170000000001</v>
      </c>
      <c r="C2868" s="4">
        <v>1561.846</v>
      </c>
      <c r="D2868" s="4">
        <v>21505.27</v>
      </c>
    </row>
    <row r="2869" spans="2:4" x14ac:dyDescent="0.35">
      <c r="B2869" s="4">
        <v>873.86300000000006</v>
      </c>
      <c r="C2869" s="4">
        <v>13067.45</v>
      </c>
      <c r="D2869" s="4">
        <v>10796.41</v>
      </c>
    </row>
    <row r="2870" spans="2:4" x14ac:dyDescent="0.35">
      <c r="B2870" s="4">
        <v>1585.37</v>
      </c>
      <c r="C2870" s="4">
        <v>5750.2929999999997</v>
      </c>
      <c r="D2870" s="4">
        <v>33287.760000000002</v>
      </c>
    </row>
    <row r="2871" spans="2:4" x14ac:dyDescent="0.35">
      <c r="B2871" s="4">
        <v>2386.3470000000002</v>
      </c>
      <c r="C2871" s="4">
        <v>5068.4799999999996</v>
      </c>
      <c r="D2871" s="4">
        <v>21366.44</v>
      </c>
    </row>
    <row r="2872" spans="2:4" x14ac:dyDescent="0.35">
      <c r="B2872" s="4">
        <v>536.81200000000001</v>
      </c>
      <c r="C2872" s="4">
        <v>1343.5730000000001</v>
      </c>
      <c r="D2872" s="4">
        <v>535.65499999999997</v>
      </c>
    </row>
    <row r="2873" spans="2:4" x14ac:dyDescent="0.35">
      <c r="B2873" s="4">
        <v>444.64400000000001</v>
      </c>
      <c r="C2873" s="4">
        <v>9509.5210000000006</v>
      </c>
      <c r="D2873" s="4">
        <v>8717.0290000000005</v>
      </c>
    </row>
    <row r="2874" spans="2:4" x14ac:dyDescent="0.35">
      <c r="B2874" s="4">
        <v>831.05600000000004</v>
      </c>
      <c r="C2874" s="4">
        <v>2280.2950000000001</v>
      </c>
      <c r="D2874" s="4">
        <v>12854.19</v>
      </c>
    </row>
    <row r="2875" spans="2:4" x14ac:dyDescent="0.35">
      <c r="B2875" s="4">
        <v>671.78700000000003</v>
      </c>
      <c r="C2875" s="4">
        <v>4931.9629999999997</v>
      </c>
      <c r="D2875" s="4">
        <v>14933.95</v>
      </c>
    </row>
    <row r="2876" spans="2:4" x14ac:dyDescent="0.35">
      <c r="B2876" s="4">
        <v>2312.3029999999999</v>
      </c>
      <c r="C2876" s="4">
        <v>3005.6860000000001</v>
      </c>
      <c r="D2876" s="4">
        <v>16139.08</v>
      </c>
    </row>
    <row r="2877" spans="2:4" x14ac:dyDescent="0.35">
      <c r="B2877" s="4">
        <v>810.23199999999997</v>
      </c>
      <c r="C2877" s="4">
        <v>2940.127</v>
      </c>
      <c r="D2877" s="4">
        <v>10268.85</v>
      </c>
    </row>
    <row r="2878" spans="2:4" x14ac:dyDescent="0.35">
      <c r="B2878" s="4">
        <v>1154.9949999999999</v>
      </c>
      <c r="C2878" s="4">
        <v>2240.5740000000001</v>
      </c>
      <c r="D2878" s="4">
        <v>16287.55</v>
      </c>
    </row>
    <row r="2879" spans="2:4" x14ac:dyDescent="0.35">
      <c r="B2879" s="4">
        <v>999.19600000000003</v>
      </c>
      <c r="C2879" s="4">
        <v>467.39699999999999</v>
      </c>
      <c r="D2879" s="4">
        <v>3979.8150000000001</v>
      </c>
    </row>
    <row r="2880" spans="2:4" x14ac:dyDescent="0.35">
      <c r="B2880" s="4">
        <v>878.87599999999998</v>
      </c>
      <c r="C2880" s="4">
        <v>3414.4650000000001</v>
      </c>
      <c r="D2880" s="4">
        <v>1453.481</v>
      </c>
    </row>
    <row r="2881" spans="2:4" x14ac:dyDescent="0.35">
      <c r="B2881" s="4">
        <v>979.52800000000002</v>
      </c>
      <c r="C2881" s="4">
        <v>1314.2650000000001</v>
      </c>
      <c r="D2881" s="4">
        <v>1240.607</v>
      </c>
    </row>
    <row r="2882" spans="2:4" x14ac:dyDescent="0.35">
      <c r="B2882" s="4">
        <v>634.76499999999999</v>
      </c>
      <c r="C2882" s="4">
        <v>10269.23</v>
      </c>
      <c r="D2882" s="4">
        <v>8895.1949999999997</v>
      </c>
    </row>
    <row r="2883" spans="2:4" x14ac:dyDescent="0.35">
      <c r="B2883" s="4">
        <v>4612.2659999999996</v>
      </c>
      <c r="C2883" s="4">
        <v>1168.492</v>
      </c>
      <c r="D2883" s="4">
        <v>918.59699999999998</v>
      </c>
    </row>
    <row r="2884" spans="2:4" x14ac:dyDescent="0.35">
      <c r="B2884" s="4">
        <v>1063.212</v>
      </c>
      <c r="C2884" s="4">
        <v>499.791</v>
      </c>
      <c r="D2884" s="4">
        <v>11768.61</v>
      </c>
    </row>
    <row r="2885" spans="2:4" x14ac:dyDescent="0.35">
      <c r="B2885" s="4">
        <v>1062.827</v>
      </c>
      <c r="C2885" s="4">
        <v>17688.2</v>
      </c>
      <c r="D2885" s="4">
        <v>4095.5070000000001</v>
      </c>
    </row>
    <row r="2886" spans="2:4" x14ac:dyDescent="0.35">
      <c r="B2886" s="4">
        <v>3225.5010000000002</v>
      </c>
      <c r="C2886" s="4">
        <v>9322.4860000000008</v>
      </c>
      <c r="D2886" s="4">
        <v>17882.169999999998</v>
      </c>
    </row>
    <row r="2887" spans="2:4" x14ac:dyDescent="0.35">
      <c r="B2887" s="4">
        <v>5129.4110000000001</v>
      </c>
      <c r="C2887" s="4">
        <v>967.95899999999995</v>
      </c>
      <c r="D2887" s="4">
        <v>13552.97</v>
      </c>
    </row>
    <row r="2888" spans="2:4" x14ac:dyDescent="0.35">
      <c r="B2888" s="4">
        <v>409.16500000000002</v>
      </c>
      <c r="C2888" s="4">
        <v>939.03599999999994</v>
      </c>
      <c r="D2888" s="4">
        <v>986.47</v>
      </c>
    </row>
    <row r="2889" spans="2:4" x14ac:dyDescent="0.35">
      <c r="B2889" s="4">
        <v>542.98299999999995</v>
      </c>
      <c r="C2889" s="4">
        <v>1674.068</v>
      </c>
      <c r="D2889" s="4">
        <v>56986.55</v>
      </c>
    </row>
    <row r="2890" spans="2:4" x14ac:dyDescent="0.35">
      <c r="B2890" s="4">
        <v>404.15199999999999</v>
      </c>
      <c r="C2890" s="4">
        <v>3633.895</v>
      </c>
      <c r="D2890" s="4">
        <v>2675.5770000000002</v>
      </c>
    </row>
    <row r="2891" spans="2:4" x14ac:dyDescent="0.35">
      <c r="B2891" s="4">
        <v>4297.9690000000001</v>
      </c>
      <c r="C2891" s="4">
        <v>7494.1620000000003</v>
      </c>
      <c r="D2891" s="4">
        <v>20732.060000000001</v>
      </c>
    </row>
    <row r="2892" spans="2:4" x14ac:dyDescent="0.35">
      <c r="B2892" s="4">
        <v>5379.3059999999996</v>
      </c>
      <c r="C2892" s="4">
        <v>5987.0770000000002</v>
      </c>
      <c r="D2892" s="4">
        <v>9510.6779999999999</v>
      </c>
    </row>
    <row r="2893" spans="2:4" x14ac:dyDescent="0.35">
      <c r="B2893" s="4">
        <v>620.88199999999995</v>
      </c>
      <c r="C2893" s="4">
        <v>11409.58</v>
      </c>
      <c r="D2893" s="4">
        <v>1174.662</v>
      </c>
    </row>
    <row r="2894" spans="2:4" x14ac:dyDescent="0.35">
      <c r="B2894" s="4">
        <v>1069.3820000000001</v>
      </c>
      <c r="C2894" s="4">
        <v>11828</v>
      </c>
      <c r="D2894" s="4">
        <v>3175.3679999999999</v>
      </c>
    </row>
    <row r="2895" spans="2:4" x14ac:dyDescent="0.35">
      <c r="B2895" s="4">
        <v>565.35</v>
      </c>
      <c r="C2895" s="4">
        <v>556.86599999999999</v>
      </c>
      <c r="D2895" s="4">
        <v>36647.46</v>
      </c>
    </row>
    <row r="2896" spans="2:4" x14ac:dyDescent="0.35">
      <c r="B2896" s="4">
        <v>775.91</v>
      </c>
      <c r="C2896" s="4">
        <v>15347.36</v>
      </c>
      <c r="D2896" s="4">
        <v>18878.669999999998</v>
      </c>
    </row>
    <row r="2897" spans="2:4" x14ac:dyDescent="0.35">
      <c r="B2897" s="4">
        <v>374.45699999999999</v>
      </c>
      <c r="C2897" s="4">
        <v>4782.3339999999998</v>
      </c>
      <c r="D2897" s="4">
        <v>1973.711</v>
      </c>
    </row>
    <row r="2898" spans="2:4" x14ac:dyDescent="0.35">
      <c r="B2898" s="4">
        <v>875.40499999999997</v>
      </c>
      <c r="C2898" s="4">
        <v>4721.7879999999996</v>
      </c>
      <c r="D2898" s="4">
        <v>24311.97</v>
      </c>
    </row>
    <row r="2899" spans="2:4" x14ac:dyDescent="0.35">
      <c r="B2899" s="4">
        <v>757.01300000000003</v>
      </c>
      <c r="C2899" s="4">
        <v>5601.8209999999999</v>
      </c>
      <c r="D2899" s="4">
        <v>26384.79</v>
      </c>
    </row>
    <row r="2900" spans="2:4" x14ac:dyDescent="0.35">
      <c r="B2900" s="4">
        <v>7549.6940000000004</v>
      </c>
      <c r="C2900" s="4">
        <v>9024.3850000000002</v>
      </c>
      <c r="D2900" s="4">
        <v>25232.11</v>
      </c>
    </row>
    <row r="2901" spans="2:4" x14ac:dyDescent="0.35">
      <c r="B2901" s="4">
        <v>2724.5540000000001</v>
      </c>
      <c r="C2901" s="4">
        <v>14782</v>
      </c>
      <c r="D2901" s="4">
        <v>7697.3940000000002</v>
      </c>
    </row>
    <row r="2902" spans="2:4" x14ac:dyDescent="0.35">
      <c r="B2902" s="4">
        <v>452.35700000000003</v>
      </c>
      <c r="C2902" s="4">
        <v>5658.125</v>
      </c>
      <c r="D2902" s="4">
        <v>1030.818</v>
      </c>
    </row>
    <row r="2903" spans="2:4" x14ac:dyDescent="0.35">
      <c r="B2903" s="4">
        <v>1389.079</v>
      </c>
      <c r="C2903" s="4">
        <v>7081.14</v>
      </c>
      <c r="D2903" s="4">
        <v>20669.97</v>
      </c>
    </row>
    <row r="2904" spans="2:4" x14ac:dyDescent="0.35">
      <c r="B2904" s="4">
        <v>603.14300000000003</v>
      </c>
      <c r="C2904" s="4">
        <v>8665.7389999999996</v>
      </c>
      <c r="D2904" s="4">
        <v>3625.0250000000001</v>
      </c>
    </row>
    <row r="2905" spans="2:4" x14ac:dyDescent="0.35">
      <c r="B2905" s="4">
        <v>3734.933</v>
      </c>
      <c r="C2905" s="4">
        <v>9747.4619999999995</v>
      </c>
      <c r="D2905" s="4">
        <v>5647.7120000000004</v>
      </c>
    </row>
    <row r="2906" spans="2:4" x14ac:dyDescent="0.35">
      <c r="B2906" s="4">
        <v>2637.0129999999999</v>
      </c>
      <c r="C2906" s="4">
        <v>4058.4859999999999</v>
      </c>
      <c r="D2906" s="4">
        <v>1544.8779999999999</v>
      </c>
    </row>
    <row r="2907" spans="2:4" x14ac:dyDescent="0.35">
      <c r="B2907" s="4">
        <v>6427.0929999999998</v>
      </c>
      <c r="C2907" s="4">
        <v>1256.4179999999999</v>
      </c>
      <c r="D2907" s="4">
        <v>13913.16</v>
      </c>
    </row>
    <row r="2908" spans="2:4" x14ac:dyDescent="0.35">
      <c r="B2908" s="4">
        <v>4258.634</v>
      </c>
      <c r="C2908" s="4">
        <v>995.72500000000002</v>
      </c>
      <c r="D2908" s="4">
        <v>51924.63</v>
      </c>
    </row>
    <row r="2909" spans="2:4" x14ac:dyDescent="0.35">
      <c r="B2909" s="4">
        <v>11317.02</v>
      </c>
      <c r="C2909" s="4">
        <v>7616.0240000000003</v>
      </c>
      <c r="D2909" s="4">
        <v>19611.77</v>
      </c>
    </row>
    <row r="2910" spans="2:4" x14ac:dyDescent="0.35">
      <c r="B2910" s="4">
        <v>1330.076</v>
      </c>
      <c r="C2910" s="4">
        <v>3394.4119999999998</v>
      </c>
      <c r="D2910" s="4">
        <v>14399.45</v>
      </c>
    </row>
    <row r="2911" spans="2:4" x14ac:dyDescent="0.35">
      <c r="B2911" s="4">
        <v>642.86400000000003</v>
      </c>
      <c r="C2911" s="4">
        <v>493.23500000000001</v>
      </c>
      <c r="D2911" s="4">
        <v>30587.5</v>
      </c>
    </row>
    <row r="2912" spans="2:4" x14ac:dyDescent="0.35">
      <c r="B2912" s="4">
        <v>12180.08</v>
      </c>
      <c r="C2912" s="4">
        <v>366.745</v>
      </c>
      <c r="D2912" s="4">
        <v>910.88400000000001</v>
      </c>
    </row>
    <row r="2913" spans="2:4" x14ac:dyDescent="0.35">
      <c r="B2913" s="4">
        <v>1699.9059999999999</v>
      </c>
      <c r="C2913" s="4">
        <v>2674.0349999999999</v>
      </c>
      <c r="D2913" s="4">
        <v>16677.82</v>
      </c>
    </row>
    <row r="2914" spans="2:4" x14ac:dyDescent="0.35">
      <c r="B2914" s="4">
        <v>566.12099999999998</v>
      </c>
      <c r="C2914" s="4">
        <v>14864.92</v>
      </c>
      <c r="D2914" s="4">
        <v>21865.85</v>
      </c>
    </row>
    <row r="2915" spans="2:4" x14ac:dyDescent="0.35">
      <c r="B2915" s="4">
        <v>5731.3969999999999</v>
      </c>
      <c r="C2915" s="4">
        <v>7418.576</v>
      </c>
      <c r="D2915" s="4">
        <v>35561.11</v>
      </c>
    </row>
    <row r="2916" spans="2:4" x14ac:dyDescent="0.35">
      <c r="B2916" s="4">
        <v>5002.1490000000003</v>
      </c>
      <c r="C2916" s="4">
        <v>1288.4269999999999</v>
      </c>
      <c r="D2916" s="4">
        <v>2751.549</v>
      </c>
    </row>
    <row r="2917" spans="2:4" x14ac:dyDescent="0.35">
      <c r="B2917" s="4">
        <v>1699.52</v>
      </c>
      <c r="C2917" s="4">
        <v>5477.259</v>
      </c>
      <c r="D2917" s="4">
        <v>40797.35</v>
      </c>
    </row>
    <row r="2918" spans="2:4" x14ac:dyDescent="0.35">
      <c r="B2918" s="4">
        <v>6983.9589999999998</v>
      </c>
      <c r="C2918" s="4">
        <v>3963.2330000000002</v>
      </c>
      <c r="D2918" s="4">
        <v>5879.8680000000004</v>
      </c>
    </row>
    <row r="2919" spans="2:4" x14ac:dyDescent="0.35">
      <c r="B2919" s="4">
        <v>1676.7670000000001</v>
      </c>
      <c r="C2919" s="4">
        <v>2461.1610000000001</v>
      </c>
      <c r="D2919" s="4">
        <v>18356.13</v>
      </c>
    </row>
    <row r="2920" spans="2:4" x14ac:dyDescent="0.35">
      <c r="B2920" s="4">
        <v>534.11300000000006</v>
      </c>
      <c r="C2920" s="4">
        <v>3916.1840000000002</v>
      </c>
      <c r="D2920" s="4">
        <v>18974.310000000001</v>
      </c>
    </row>
    <row r="2921" spans="2:4" x14ac:dyDescent="0.35">
      <c r="B2921" s="4">
        <v>9346.7810000000009</v>
      </c>
      <c r="C2921" s="4">
        <v>2217.0500000000002</v>
      </c>
      <c r="D2921" s="4">
        <v>6379.2730000000001</v>
      </c>
    </row>
    <row r="2922" spans="2:4" x14ac:dyDescent="0.35">
      <c r="B2922" s="4">
        <v>451.58600000000001</v>
      </c>
      <c r="C2922" s="4">
        <v>8992.7620000000006</v>
      </c>
      <c r="D2922" s="4">
        <v>15380.91</v>
      </c>
    </row>
    <row r="2923" spans="2:4" x14ac:dyDescent="0.35">
      <c r="B2923" s="4">
        <v>5540.5039999999999</v>
      </c>
      <c r="C2923" s="4">
        <v>5885.2669999999998</v>
      </c>
      <c r="D2923" s="4">
        <v>4109.0050000000001</v>
      </c>
    </row>
    <row r="2924" spans="2:4" x14ac:dyDescent="0.35">
      <c r="B2924" s="4">
        <v>4294.4979999999996</v>
      </c>
      <c r="C2924" s="4">
        <v>6972.0039999999999</v>
      </c>
      <c r="D2924" s="4">
        <v>2862.9989999999998</v>
      </c>
    </row>
    <row r="2925" spans="2:4" x14ac:dyDescent="0.35">
      <c r="B2925" s="4">
        <v>2583.0230000000001</v>
      </c>
      <c r="C2925" s="4">
        <v>6107.3969999999999</v>
      </c>
      <c r="D2925" s="4">
        <v>8111.5730000000003</v>
      </c>
    </row>
    <row r="2926" spans="2:4" x14ac:dyDescent="0.35">
      <c r="B2926" s="4">
        <v>774.75300000000004</v>
      </c>
      <c r="C2926" s="4">
        <v>4046.145</v>
      </c>
      <c r="D2926" s="4">
        <v>6792.2950000000001</v>
      </c>
    </row>
    <row r="2927" spans="2:4" x14ac:dyDescent="0.35">
      <c r="B2927" s="4">
        <v>2132.98</v>
      </c>
      <c r="C2927" s="4">
        <v>5517.7510000000002</v>
      </c>
      <c r="D2927" s="4">
        <v>9160.1309999999994</v>
      </c>
    </row>
    <row r="2928" spans="2:4" x14ac:dyDescent="0.35">
      <c r="B2928" s="4">
        <v>4699.0360000000001</v>
      </c>
      <c r="C2928" s="4">
        <v>15447.62</v>
      </c>
      <c r="D2928" s="4">
        <v>3753.058</v>
      </c>
    </row>
    <row r="2929" spans="2:4" x14ac:dyDescent="0.35">
      <c r="B2929" s="4">
        <v>1364.0119999999999</v>
      </c>
      <c r="C2929" s="4">
        <v>9612.8729999999996</v>
      </c>
      <c r="D2929" s="4">
        <v>40145.230000000003</v>
      </c>
    </row>
    <row r="2930" spans="2:4" x14ac:dyDescent="0.35">
      <c r="B2930" s="4">
        <v>3611.9140000000002</v>
      </c>
      <c r="C2930" s="4">
        <v>2137.9940000000001</v>
      </c>
      <c r="D2930" s="4">
        <v>7358.4160000000002</v>
      </c>
    </row>
    <row r="2931" spans="2:4" x14ac:dyDescent="0.35">
      <c r="B2931" s="4">
        <v>1406.433</v>
      </c>
      <c r="C2931" s="4">
        <v>2463.4749999999999</v>
      </c>
      <c r="D2931" s="4">
        <v>20828.86</v>
      </c>
    </row>
    <row r="2932" spans="2:4" x14ac:dyDescent="0.35">
      <c r="B2932" s="4">
        <v>834.91300000000001</v>
      </c>
      <c r="C2932" s="4">
        <v>13312.71</v>
      </c>
      <c r="D2932" s="4">
        <v>21991.18</v>
      </c>
    </row>
    <row r="2933" spans="2:4" x14ac:dyDescent="0.35">
      <c r="B2933" s="4">
        <v>3342.7359999999999</v>
      </c>
      <c r="C2933" s="4">
        <v>459.298</v>
      </c>
      <c r="D2933" s="4">
        <v>17870.22</v>
      </c>
    </row>
    <row r="2934" spans="2:4" x14ac:dyDescent="0.35">
      <c r="B2934" s="4">
        <v>9012.0450000000001</v>
      </c>
      <c r="C2934" s="4">
        <v>2818.2640000000001</v>
      </c>
      <c r="D2934" s="4">
        <v>8348.3559999999998</v>
      </c>
    </row>
    <row r="2935" spans="2:4" x14ac:dyDescent="0.35">
      <c r="B2935" s="4">
        <v>2533.6610000000001</v>
      </c>
      <c r="C2935" s="4">
        <v>916.28300000000002</v>
      </c>
      <c r="D2935" s="4">
        <v>23694.94</v>
      </c>
    </row>
    <row r="2936" spans="2:4" x14ac:dyDescent="0.35">
      <c r="B2936" s="4">
        <v>622.03899999999999</v>
      </c>
      <c r="C2936" s="4">
        <v>2478.5149999999999</v>
      </c>
      <c r="D2936" s="4">
        <v>12809.45</v>
      </c>
    </row>
    <row r="2937" spans="2:4" x14ac:dyDescent="0.35">
      <c r="B2937" s="4">
        <v>1103.319</v>
      </c>
      <c r="C2937" s="4">
        <v>5287.5240000000003</v>
      </c>
      <c r="D2937" s="4">
        <v>4126.3590000000004</v>
      </c>
    </row>
    <row r="2938" spans="2:4" x14ac:dyDescent="0.35">
      <c r="B2938" s="4">
        <v>577.69000000000005</v>
      </c>
      <c r="C2938" s="4">
        <v>4034.576</v>
      </c>
      <c r="D2938" s="4">
        <v>4271.3599999999997</v>
      </c>
    </row>
    <row r="2939" spans="2:4" x14ac:dyDescent="0.35">
      <c r="B2939" s="4">
        <v>732.71799999999996</v>
      </c>
      <c r="C2939" s="4">
        <v>6404.7259999999997</v>
      </c>
      <c r="D2939" s="4">
        <v>1126.4570000000001</v>
      </c>
    </row>
    <row r="2940" spans="2:4" x14ac:dyDescent="0.35">
      <c r="B2940" s="4">
        <v>812.54600000000005</v>
      </c>
      <c r="C2940" s="4">
        <v>4468.0370000000003</v>
      </c>
      <c r="D2940" s="4">
        <v>1245.6199999999999</v>
      </c>
    </row>
    <row r="2941" spans="2:4" x14ac:dyDescent="0.35">
      <c r="B2941" s="4">
        <v>2715.2979999999998</v>
      </c>
      <c r="C2941" s="4">
        <v>8177.1319999999996</v>
      </c>
      <c r="D2941" s="4">
        <v>6212.2910000000002</v>
      </c>
    </row>
    <row r="2942" spans="2:4" x14ac:dyDescent="0.35">
      <c r="B2942" s="4">
        <v>337.43599999999998</v>
      </c>
      <c r="C2942" s="4">
        <v>774.36699999999996</v>
      </c>
      <c r="D2942" s="4">
        <v>43170.2</v>
      </c>
    </row>
    <row r="2943" spans="2:4" x14ac:dyDescent="0.35">
      <c r="B2943" s="4">
        <v>700.32399999999996</v>
      </c>
      <c r="C2943" s="4">
        <v>9523.4040000000005</v>
      </c>
      <c r="D2943" s="4">
        <v>2492.7829999999999</v>
      </c>
    </row>
    <row r="2944" spans="2:4" x14ac:dyDescent="0.35">
      <c r="B2944" s="4">
        <v>635.92200000000003</v>
      </c>
      <c r="C2944" s="4">
        <v>4373.1689999999999</v>
      </c>
      <c r="D2944" s="4">
        <v>1222.482</v>
      </c>
    </row>
    <row r="2945" spans="2:4" x14ac:dyDescent="0.35">
      <c r="B2945" s="4">
        <v>2452.2910000000002</v>
      </c>
      <c r="C2945" s="4">
        <v>1580.742</v>
      </c>
      <c r="D2945" s="4">
        <v>2879.9670000000001</v>
      </c>
    </row>
    <row r="2946" spans="2:4" x14ac:dyDescent="0.35">
      <c r="B2946" s="4">
        <v>3036.152</v>
      </c>
      <c r="C2946" s="4">
        <v>2075.9059999999999</v>
      </c>
      <c r="D2946" s="4">
        <v>507.11799999999999</v>
      </c>
    </row>
    <row r="2947" spans="2:4" x14ac:dyDescent="0.35">
      <c r="B2947" s="4">
        <v>685.28399999999999</v>
      </c>
      <c r="C2947" s="4">
        <v>822.95799999999997</v>
      </c>
      <c r="D2947" s="4">
        <v>10916.72</v>
      </c>
    </row>
    <row r="2948" spans="2:4" x14ac:dyDescent="0.35">
      <c r="B2948" s="4">
        <v>1417.616</v>
      </c>
      <c r="C2948" s="4">
        <v>5372.75</v>
      </c>
      <c r="D2948" s="4">
        <v>19221.89</v>
      </c>
    </row>
    <row r="2949" spans="2:4" x14ac:dyDescent="0.35">
      <c r="B2949" s="4">
        <v>536.04100000000005</v>
      </c>
      <c r="C2949" s="4">
        <v>3475.3969999999999</v>
      </c>
      <c r="D2949" s="4">
        <v>18513.849999999999</v>
      </c>
    </row>
    <row r="2950" spans="2:4" x14ac:dyDescent="0.35">
      <c r="B2950" s="4">
        <v>1129.1569999999999</v>
      </c>
      <c r="C2950" s="4">
        <v>8502.6129999999994</v>
      </c>
      <c r="D2950" s="4">
        <v>43864.35</v>
      </c>
    </row>
    <row r="2951" spans="2:4" x14ac:dyDescent="0.35">
      <c r="B2951" s="4">
        <v>3620.3980000000001</v>
      </c>
      <c r="C2951" s="4">
        <v>7937.6490000000003</v>
      </c>
      <c r="D2951" s="4">
        <v>14278.36</v>
      </c>
    </row>
    <row r="2952" spans="2:4" x14ac:dyDescent="0.35">
      <c r="B2952" s="4">
        <v>3060.8330000000001</v>
      </c>
      <c r="C2952" s="4">
        <v>4595.6840000000002</v>
      </c>
      <c r="D2952" s="4">
        <v>35341.300000000003</v>
      </c>
    </row>
    <row r="2953" spans="2:4" x14ac:dyDescent="0.35">
      <c r="B2953" s="4">
        <v>432.68900000000002</v>
      </c>
      <c r="C2953" s="4">
        <v>5811.9960000000001</v>
      </c>
      <c r="D2953" s="4">
        <v>2972.5210000000002</v>
      </c>
    </row>
    <row r="2954" spans="2:4" x14ac:dyDescent="0.35">
      <c r="B2954" s="4">
        <v>388.34</v>
      </c>
      <c r="C2954" s="4">
        <v>5874.0839999999998</v>
      </c>
      <c r="D2954" s="4">
        <v>45667.99</v>
      </c>
    </row>
    <row r="2955" spans="2:4" x14ac:dyDescent="0.35">
      <c r="B2955" s="4">
        <v>996.88199999999995</v>
      </c>
      <c r="C2955" s="4">
        <v>645.94899999999996</v>
      </c>
      <c r="D2955" s="4">
        <v>25205.5</v>
      </c>
    </row>
    <row r="2956" spans="2:4" x14ac:dyDescent="0.35">
      <c r="B2956" s="4">
        <v>4303.7539999999999</v>
      </c>
      <c r="C2956" s="4">
        <v>1061.2840000000001</v>
      </c>
      <c r="D2956" s="4">
        <v>1442.297</v>
      </c>
    </row>
    <row r="2957" spans="2:4" x14ac:dyDescent="0.35">
      <c r="B2957" s="4">
        <v>435.00299999999999</v>
      </c>
      <c r="C2957" s="4">
        <v>3351.9920000000002</v>
      </c>
      <c r="D2957" s="4">
        <v>28946.6</v>
      </c>
    </row>
    <row r="2958" spans="2:4" x14ac:dyDescent="0.35">
      <c r="B2958" s="4">
        <v>899.31500000000005</v>
      </c>
      <c r="C2958" s="4">
        <v>9217.5910000000003</v>
      </c>
      <c r="D2958" s="4">
        <v>16640.79</v>
      </c>
    </row>
    <row r="2959" spans="2:4" x14ac:dyDescent="0.35">
      <c r="B2959" s="4">
        <v>610.08399999999995</v>
      </c>
      <c r="C2959" s="4">
        <v>791.721</v>
      </c>
      <c r="D2959" s="4">
        <v>5812.7669999999998</v>
      </c>
    </row>
    <row r="2960" spans="2:4" x14ac:dyDescent="0.35">
      <c r="B2960" s="4">
        <v>2997.973</v>
      </c>
      <c r="C2960" s="4">
        <v>11399.16</v>
      </c>
      <c r="D2960" s="4">
        <v>22100.7</v>
      </c>
    </row>
    <row r="2961" spans="2:4" x14ac:dyDescent="0.35">
      <c r="B2961" s="4">
        <v>2345.4690000000001</v>
      </c>
      <c r="C2961" s="4">
        <v>11429.24</v>
      </c>
      <c r="D2961" s="4">
        <v>19474.099999999999</v>
      </c>
    </row>
    <row r="2962" spans="2:4" x14ac:dyDescent="0.35">
      <c r="B2962" s="4">
        <v>2758.1039999999998</v>
      </c>
      <c r="C2962" s="4">
        <v>11182.05</v>
      </c>
      <c r="D2962" s="4">
        <v>50006.45</v>
      </c>
    </row>
    <row r="2963" spans="2:4" x14ac:dyDescent="0.35">
      <c r="B2963" s="4">
        <v>465.46899999999999</v>
      </c>
      <c r="C2963" s="4">
        <v>5655.4250000000002</v>
      </c>
      <c r="D2963" s="4">
        <v>8797.6280000000006</v>
      </c>
    </row>
    <row r="2964" spans="2:4" x14ac:dyDescent="0.35">
      <c r="B2964" s="4">
        <v>624.35299999999995</v>
      </c>
      <c r="C2964" s="4">
        <v>6874.4359999999997</v>
      </c>
      <c r="D2964" s="4">
        <v>13797.46</v>
      </c>
    </row>
    <row r="2965" spans="2:4" x14ac:dyDescent="0.35">
      <c r="B2965" s="4">
        <v>2503.5810000000001</v>
      </c>
      <c r="C2965" s="4">
        <v>387.18400000000003</v>
      </c>
      <c r="D2965" s="4">
        <v>711.50800000000004</v>
      </c>
    </row>
    <row r="2966" spans="2:4" x14ac:dyDescent="0.35">
      <c r="B2966" s="4">
        <v>4080.0819999999999</v>
      </c>
      <c r="C2966" s="4">
        <v>17051.5</v>
      </c>
      <c r="D2966" s="4">
        <v>555.32299999999998</v>
      </c>
    </row>
    <row r="2967" spans="2:4" x14ac:dyDescent="0.35">
      <c r="B2967" s="4">
        <v>293.08699999999999</v>
      </c>
      <c r="C2967" s="4">
        <v>1046.2439999999999</v>
      </c>
      <c r="D2967" s="4">
        <v>343.60599999999999</v>
      </c>
    </row>
    <row r="2968" spans="2:4" x14ac:dyDescent="0.35">
      <c r="B2968" s="4">
        <v>491.30700000000002</v>
      </c>
      <c r="C2968" s="4">
        <v>10675.7</v>
      </c>
      <c r="D2968" s="4">
        <v>1109.489</v>
      </c>
    </row>
    <row r="2969" spans="2:4" x14ac:dyDescent="0.35">
      <c r="B2969" s="4">
        <v>3190.7939999999999</v>
      </c>
      <c r="C2969" s="4">
        <v>4729.8869999999997</v>
      </c>
      <c r="D2969" s="4">
        <v>8529.9930000000004</v>
      </c>
    </row>
    <row r="2970" spans="2:4" x14ac:dyDescent="0.35">
      <c r="B2970" s="4">
        <v>400.68099999999998</v>
      </c>
      <c r="C2970" s="4">
        <v>1390.6210000000001</v>
      </c>
      <c r="D2970" s="4">
        <v>9537.6730000000007</v>
      </c>
    </row>
    <row r="2971" spans="2:4" x14ac:dyDescent="0.35">
      <c r="B2971" s="4">
        <v>1889.6410000000001</v>
      </c>
      <c r="C2971" s="4">
        <v>10086.049999999999</v>
      </c>
      <c r="D2971" s="4">
        <v>9039.8109999999997</v>
      </c>
    </row>
    <row r="2972" spans="2:4" x14ac:dyDescent="0.35">
      <c r="B2972" s="4">
        <v>713.05</v>
      </c>
      <c r="C2972" s="4">
        <v>9834.2309999999998</v>
      </c>
      <c r="D2972" s="4">
        <v>1989.9079999999999</v>
      </c>
    </row>
    <row r="2973" spans="2:4" x14ac:dyDescent="0.35">
      <c r="B2973" s="4">
        <v>4632.7049999999999</v>
      </c>
      <c r="C2973" s="4">
        <v>6747.1750000000002</v>
      </c>
      <c r="D2973" s="4">
        <v>674.87199999999996</v>
      </c>
    </row>
    <row r="2974" spans="2:4" x14ac:dyDescent="0.35">
      <c r="B2974" s="4">
        <v>4064.27</v>
      </c>
      <c r="C2974" s="4">
        <v>1249.8620000000001</v>
      </c>
      <c r="D2974" s="4">
        <v>72069.36</v>
      </c>
    </row>
    <row r="2975" spans="2:4" x14ac:dyDescent="0.35">
      <c r="B2975" s="4">
        <v>18167.16</v>
      </c>
      <c r="C2975" s="4">
        <v>8229.5789999999997</v>
      </c>
      <c r="D2975" s="4">
        <v>4139.47</v>
      </c>
    </row>
    <row r="2976" spans="2:4" x14ac:dyDescent="0.35">
      <c r="B2976" s="4">
        <v>1402.191</v>
      </c>
      <c r="C2976" s="4">
        <v>9484.84</v>
      </c>
      <c r="D2976" s="4">
        <v>5314.9040000000005</v>
      </c>
    </row>
    <row r="2977" spans="2:4" x14ac:dyDescent="0.35">
      <c r="B2977" s="4">
        <v>3548.6680000000001</v>
      </c>
      <c r="C2977" s="4">
        <v>4262.49</v>
      </c>
      <c r="D2977" s="4">
        <v>8418.1569999999992</v>
      </c>
    </row>
    <row r="2978" spans="2:4" x14ac:dyDescent="0.35">
      <c r="B2978" s="4">
        <v>452.74299999999999</v>
      </c>
      <c r="C2978" s="4">
        <v>1901.596</v>
      </c>
      <c r="D2978" s="4">
        <v>26324.63</v>
      </c>
    </row>
    <row r="2979" spans="2:4" x14ac:dyDescent="0.35">
      <c r="B2979" s="4">
        <v>3040.3939999999998</v>
      </c>
      <c r="C2979" s="4">
        <v>4969.7560000000003</v>
      </c>
      <c r="D2979" s="4">
        <v>16306.06</v>
      </c>
    </row>
    <row r="2980" spans="2:4" x14ac:dyDescent="0.35">
      <c r="B2980" s="4">
        <v>322.01</v>
      </c>
      <c r="C2980" s="4">
        <v>9846.1859999999997</v>
      </c>
      <c r="D2980" s="4">
        <v>41910.31</v>
      </c>
    </row>
    <row r="2981" spans="2:4" x14ac:dyDescent="0.35">
      <c r="B2981" s="4">
        <v>9988.1020000000008</v>
      </c>
      <c r="C2981" s="4">
        <v>3439.9180000000001</v>
      </c>
      <c r="D2981" s="4">
        <v>8879.384</v>
      </c>
    </row>
    <row r="2982" spans="2:4" x14ac:dyDescent="0.35">
      <c r="B2982" s="4">
        <v>1813.67</v>
      </c>
      <c r="C2982" s="4">
        <v>13992.21</v>
      </c>
      <c r="D2982" s="4">
        <v>7559.335</v>
      </c>
    </row>
    <row r="2983" spans="2:4" x14ac:dyDescent="0.35">
      <c r="B2983" s="4">
        <v>1003.052</v>
      </c>
      <c r="C2983" s="4">
        <v>9397.6859999999997</v>
      </c>
      <c r="D2983" s="4">
        <v>24635.9</v>
      </c>
    </row>
    <row r="2984" spans="2:4" x14ac:dyDescent="0.35">
      <c r="B2984" s="4">
        <v>1449.239</v>
      </c>
      <c r="C2984" s="4">
        <v>10814.53</v>
      </c>
      <c r="D2984" s="4">
        <v>10926.75</v>
      </c>
    </row>
    <row r="2985" spans="2:4" x14ac:dyDescent="0.35">
      <c r="B2985" s="4">
        <v>776.29499999999996</v>
      </c>
      <c r="C2985" s="4">
        <v>3313.8130000000001</v>
      </c>
      <c r="D2985" s="4">
        <v>620.88199999999995</v>
      </c>
    </row>
    <row r="2986" spans="2:4" x14ac:dyDescent="0.35">
      <c r="B2986" s="4">
        <v>1348.972</v>
      </c>
      <c r="C2986" s="4">
        <v>466.62599999999998</v>
      </c>
      <c r="D2986" s="4">
        <v>9663.7780000000002</v>
      </c>
    </row>
    <row r="2987" spans="2:4" x14ac:dyDescent="0.35">
      <c r="B2987" s="4">
        <v>803.29</v>
      </c>
      <c r="C2987" s="4">
        <v>813.31700000000001</v>
      </c>
      <c r="D2987" s="4">
        <v>25876.9</v>
      </c>
    </row>
    <row r="2988" spans="2:4" x14ac:dyDescent="0.35">
      <c r="B2988" s="4">
        <v>2239.0320000000002</v>
      </c>
      <c r="C2988" s="4">
        <v>10809.13</v>
      </c>
      <c r="D2988" s="4">
        <v>2513.2220000000002</v>
      </c>
    </row>
    <row r="2989" spans="2:4" x14ac:dyDescent="0.35">
      <c r="B2989" s="4">
        <v>712.66499999999996</v>
      </c>
      <c r="C2989" s="4">
        <v>5389.3329999999996</v>
      </c>
      <c r="D2989" s="4">
        <v>391.81099999999998</v>
      </c>
    </row>
    <row r="2990" spans="2:4" x14ac:dyDescent="0.35">
      <c r="B2990" s="4">
        <v>4953.5590000000002</v>
      </c>
      <c r="C2990" s="4">
        <v>18961.97</v>
      </c>
      <c r="D2990" s="4">
        <v>48910.46</v>
      </c>
    </row>
    <row r="2991" spans="2:4" x14ac:dyDescent="0.35">
      <c r="B2991" s="4">
        <v>1067.8399999999999</v>
      </c>
      <c r="C2991" s="4">
        <v>2577.239</v>
      </c>
      <c r="D2991" s="4">
        <v>2696.0160000000001</v>
      </c>
    </row>
    <row r="2992" spans="2:4" x14ac:dyDescent="0.35">
      <c r="B2992" s="4">
        <v>508.27499999999998</v>
      </c>
      <c r="C2992" s="4">
        <v>527.17100000000005</v>
      </c>
      <c r="D2992" s="4">
        <v>12224.43</v>
      </c>
    </row>
    <row r="2993" spans="2:4" x14ac:dyDescent="0.35">
      <c r="B2993" s="4">
        <v>706.10900000000004</v>
      </c>
      <c r="C2993" s="4">
        <v>3998.712</v>
      </c>
      <c r="D2993" s="4">
        <v>71683.72</v>
      </c>
    </row>
    <row r="2994" spans="2:4" x14ac:dyDescent="0.35">
      <c r="B2994" s="4">
        <v>1154.2239999999999</v>
      </c>
      <c r="C2994" s="4">
        <v>1618.15</v>
      </c>
      <c r="D2994" s="4">
        <v>10462.83</v>
      </c>
    </row>
    <row r="2995" spans="2:4" x14ac:dyDescent="0.35">
      <c r="B2995" s="4">
        <v>1020.02</v>
      </c>
      <c r="C2995" s="4">
        <v>14744.6</v>
      </c>
      <c r="D2995" s="4">
        <v>14818.25</v>
      </c>
    </row>
    <row r="2996" spans="2:4" x14ac:dyDescent="0.35">
      <c r="B2996" s="4">
        <v>742.745</v>
      </c>
      <c r="C2996" s="4">
        <v>5397.4309999999996</v>
      </c>
      <c r="D2996" s="4">
        <v>968.34500000000003</v>
      </c>
    </row>
    <row r="2997" spans="2:4" x14ac:dyDescent="0.35">
      <c r="B2997" s="4">
        <v>1618.5350000000001</v>
      </c>
      <c r="C2997" s="4">
        <v>11810.26</v>
      </c>
      <c r="D2997" s="4">
        <v>5422.4979999999996</v>
      </c>
    </row>
    <row r="2998" spans="2:4" x14ac:dyDescent="0.35">
      <c r="B2998" s="4">
        <v>686.827</v>
      </c>
      <c r="C2998" s="4">
        <v>22772.49</v>
      </c>
      <c r="D2998" s="4">
        <v>21510.28</v>
      </c>
    </row>
    <row r="2999" spans="2:4" x14ac:dyDescent="0.35">
      <c r="B2999" s="4">
        <v>543.75400000000002</v>
      </c>
      <c r="C2999" s="4">
        <v>6129.3779999999997</v>
      </c>
      <c r="D2999" s="4">
        <v>26433.38</v>
      </c>
    </row>
    <row r="3000" spans="2:4" x14ac:dyDescent="0.35">
      <c r="B3000" s="4">
        <v>2312.6889999999999</v>
      </c>
      <c r="C3000" s="4">
        <v>10079.11</v>
      </c>
      <c r="D3000" s="4">
        <v>1473.92</v>
      </c>
    </row>
    <row r="3001" spans="2:4" x14ac:dyDescent="0.35">
      <c r="B3001" s="4">
        <v>1181.2180000000001</v>
      </c>
      <c r="C3001" s="4">
        <v>7049.1319999999996</v>
      </c>
      <c r="D3001" s="4">
        <v>3380.143</v>
      </c>
    </row>
    <row r="3002" spans="2:4" x14ac:dyDescent="0.35">
      <c r="B3002" s="4">
        <v>2619.6590000000001</v>
      </c>
      <c r="C3002" s="4">
        <v>10639.45</v>
      </c>
      <c r="D3002" s="4">
        <v>4500.43</v>
      </c>
    </row>
    <row r="3003" spans="2:4" x14ac:dyDescent="0.35">
      <c r="B3003" s="4">
        <v>549.53800000000001</v>
      </c>
      <c r="C3003" s="4">
        <v>1260.6600000000001</v>
      </c>
      <c r="D3003" s="4">
        <v>2666.3220000000001</v>
      </c>
    </row>
    <row r="3004" spans="2:4" x14ac:dyDescent="0.35">
      <c r="B3004" s="4">
        <v>2687.5320000000002</v>
      </c>
      <c r="C3004" s="4">
        <v>3999.8679999999999</v>
      </c>
      <c r="D3004" s="4">
        <v>2507.8229999999999</v>
      </c>
    </row>
    <row r="3005" spans="2:4" x14ac:dyDescent="0.35">
      <c r="B3005" s="4">
        <v>3214.703</v>
      </c>
      <c r="C3005" s="4">
        <v>598.12900000000002</v>
      </c>
      <c r="D3005" s="4">
        <v>1155.7660000000001</v>
      </c>
    </row>
    <row r="3006" spans="2:4" x14ac:dyDescent="0.35">
      <c r="B3006" s="4">
        <v>2523.2489999999998</v>
      </c>
      <c r="C3006" s="4">
        <v>992.64</v>
      </c>
      <c r="D3006" s="4">
        <v>8528.0650000000005</v>
      </c>
    </row>
    <row r="3007" spans="2:4" x14ac:dyDescent="0.35">
      <c r="B3007" s="4">
        <v>375.22899999999998</v>
      </c>
      <c r="C3007" s="4">
        <v>2692.931</v>
      </c>
      <c r="D3007" s="4">
        <v>9850.8140000000003</v>
      </c>
    </row>
    <row r="3008" spans="2:4" x14ac:dyDescent="0.35">
      <c r="B3008" s="4">
        <v>1941.317</v>
      </c>
      <c r="C3008" s="4">
        <v>366.35899999999998</v>
      </c>
      <c r="D3008" s="4">
        <v>14072.43</v>
      </c>
    </row>
    <row r="3009" spans="2:4" x14ac:dyDescent="0.35">
      <c r="B3009" s="4">
        <v>8076.0940000000001</v>
      </c>
      <c r="C3009" s="4">
        <v>1493.973</v>
      </c>
      <c r="D3009" s="4">
        <v>806.375</v>
      </c>
    </row>
    <row r="3010" spans="2:4" x14ac:dyDescent="0.35">
      <c r="B3010" s="4">
        <v>2926.2440000000001</v>
      </c>
      <c r="C3010" s="4">
        <v>3756.529</v>
      </c>
      <c r="D3010" s="4">
        <v>46812.19</v>
      </c>
    </row>
    <row r="3011" spans="2:4" x14ac:dyDescent="0.35">
      <c r="B3011" s="4">
        <v>7317.924</v>
      </c>
      <c r="C3011" s="4">
        <v>1720.73</v>
      </c>
      <c r="D3011" s="4">
        <v>20120.43</v>
      </c>
    </row>
    <row r="3012" spans="2:4" x14ac:dyDescent="0.35">
      <c r="B3012" s="4">
        <v>1295.3679999999999</v>
      </c>
      <c r="C3012" s="4">
        <v>2658.6089999999999</v>
      </c>
      <c r="D3012" s="4">
        <v>14397.52</v>
      </c>
    </row>
    <row r="3013" spans="2:4" x14ac:dyDescent="0.35">
      <c r="B3013" s="4">
        <v>1186.617</v>
      </c>
      <c r="C3013" s="4">
        <v>10330.549999999999</v>
      </c>
      <c r="D3013" s="4">
        <v>22611.29</v>
      </c>
    </row>
    <row r="3014" spans="2:4" x14ac:dyDescent="0.35">
      <c r="B3014" s="4">
        <v>235.62700000000001</v>
      </c>
      <c r="C3014" s="4">
        <v>4960.5</v>
      </c>
      <c r="D3014" s="4">
        <v>14549.46</v>
      </c>
    </row>
    <row r="3015" spans="2:4" x14ac:dyDescent="0.35">
      <c r="B3015" s="4">
        <v>1547.963</v>
      </c>
      <c r="C3015" s="4">
        <v>6659.634</v>
      </c>
      <c r="D3015" s="4">
        <v>4019.5360000000001</v>
      </c>
    </row>
    <row r="3016" spans="2:4" x14ac:dyDescent="0.35">
      <c r="B3016" s="4">
        <v>2537.1320000000001</v>
      </c>
      <c r="C3016" s="4">
        <v>7859.3639999999996</v>
      </c>
      <c r="D3016" s="4">
        <v>817.55899999999997</v>
      </c>
    </row>
    <row r="3017" spans="2:4" x14ac:dyDescent="0.35">
      <c r="B3017" s="4">
        <v>2190.8270000000002</v>
      </c>
      <c r="C3017" s="4">
        <v>2851.8150000000001</v>
      </c>
      <c r="D3017" s="4">
        <v>11245.29</v>
      </c>
    </row>
    <row r="3018" spans="2:4" x14ac:dyDescent="0.35">
      <c r="B3018" s="4">
        <v>1754.2809999999999</v>
      </c>
      <c r="C3018" s="4">
        <v>1205.1279999999999</v>
      </c>
      <c r="D3018" s="4">
        <v>811.38900000000001</v>
      </c>
    </row>
    <row r="3019" spans="2:4" x14ac:dyDescent="0.35">
      <c r="B3019" s="4">
        <v>1804.414</v>
      </c>
      <c r="C3019" s="4">
        <v>10664.52</v>
      </c>
      <c r="D3019" s="4">
        <v>21996.959999999999</v>
      </c>
    </row>
    <row r="3020" spans="2:4" x14ac:dyDescent="0.35">
      <c r="B3020" s="4">
        <v>3163.799</v>
      </c>
      <c r="C3020" s="4">
        <v>1626.248</v>
      </c>
      <c r="D3020" s="4">
        <v>884.66</v>
      </c>
    </row>
    <row r="3021" spans="2:4" x14ac:dyDescent="0.35">
      <c r="B3021" s="4">
        <v>881.57500000000005</v>
      </c>
      <c r="C3021" s="4">
        <v>1804.029</v>
      </c>
      <c r="D3021" s="4">
        <v>8832.3359999999993</v>
      </c>
    </row>
    <row r="3022" spans="2:4" x14ac:dyDescent="0.35">
      <c r="B3022" s="4">
        <v>867.30700000000002</v>
      </c>
      <c r="C3022" s="4">
        <v>7692.7669999999998</v>
      </c>
      <c r="D3022" s="4">
        <v>2378.634</v>
      </c>
    </row>
    <row r="3023" spans="2:4" x14ac:dyDescent="0.35">
      <c r="B3023" s="4">
        <v>2002.634</v>
      </c>
      <c r="C3023" s="4">
        <v>10873.53</v>
      </c>
      <c r="D3023" s="4">
        <v>5038.3999999999996</v>
      </c>
    </row>
    <row r="3024" spans="2:4" x14ac:dyDescent="0.35">
      <c r="B3024" s="4">
        <v>543.36800000000005</v>
      </c>
      <c r="C3024" s="4">
        <v>2177.7150000000001</v>
      </c>
      <c r="D3024" s="4">
        <v>9620.5859999999993</v>
      </c>
    </row>
    <row r="3025" spans="2:4" x14ac:dyDescent="0.35">
      <c r="B3025" s="4">
        <v>420.34899999999999</v>
      </c>
      <c r="C3025" s="4">
        <v>7933.7920000000004</v>
      </c>
      <c r="D3025" s="4">
        <v>6651.15</v>
      </c>
    </row>
    <row r="3026" spans="2:4" x14ac:dyDescent="0.35">
      <c r="B3026" s="4">
        <v>507.11799999999999</v>
      </c>
      <c r="C3026" s="4">
        <v>1059.741</v>
      </c>
      <c r="D3026" s="4">
        <v>1372.8820000000001</v>
      </c>
    </row>
    <row r="3027" spans="2:4" x14ac:dyDescent="0.35">
      <c r="B3027" s="4">
        <v>2344.3119999999999</v>
      </c>
      <c r="C3027" s="4">
        <v>470.86799999999999</v>
      </c>
      <c r="D3027" s="4">
        <v>12156.95</v>
      </c>
    </row>
    <row r="3028" spans="2:4" x14ac:dyDescent="0.35">
      <c r="B3028" s="4">
        <v>3967.0889999999999</v>
      </c>
      <c r="C3028" s="4">
        <v>12910.88</v>
      </c>
      <c r="D3028" s="4">
        <v>3644.6930000000002</v>
      </c>
    </row>
    <row r="3029" spans="2:4" x14ac:dyDescent="0.35">
      <c r="B3029" s="4">
        <v>7009.4110000000001</v>
      </c>
      <c r="C3029" s="4">
        <v>846.096</v>
      </c>
      <c r="D3029" s="4">
        <v>10968.02</v>
      </c>
    </row>
    <row r="3030" spans="2:4" x14ac:dyDescent="0.35">
      <c r="B3030" s="4">
        <v>579.23299999999995</v>
      </c>
      <c r="C3030" s="4">
        <v>5705.5590000000002</v>
      </c>
      <c r="D3030" s="4">
        <v>15513.57</v>
      </c>
    </row>
    <row r="3031" spans="2:4" x14ac:dyDescent="0.35">
      <c r="B3031" s="4">
        <v>6063.0479999999998</v>
      </c>
      <c r="C3031" s="4">
        <v>15587.61</v>
      </c>
      <c r="D3031" s="4">
        <v>46673.75</v>
      </c>
    </row>
    <row r="3032" spans="2:4" x14ac:dyDescent="0.35">
      <c r="B3032" s="4">
        <v>3820.5450000000001</v>
      </c>
      <c r="C3032" s="4">
        <v>8895.9670000000006</v>
      </c>
      <c r="D3032" s="4">
        <v>3886.8760000000002</v>
      </c>
    </row>
    <row r="3033" spans="2:4" x14ac:dyDescent="0.35">
      <c r="B3033" s="4">
        <v>1679.0809999999999</v>
      </c>
      <c r="C3033" s="4">
        <v>2725.7109999999998</v>
      </c>
      <c r="D3033" s="4">
        <v>1793.231</v>
      </c>
    </row>
    <row r="3034" spans="2:4" x14ac:dyDescent="0.35">
      <c r="B3034" s="4">
        <v>554.16600000000005</v>
      </c>
      <c r="C3034" s="4">
        <v>650.19100000000003</v>
      </c>
      <c r="D3034" s="4">
        <v>473.18200000000002</v>
      </c>
    </row>
    <row r="3035" spans="2:4" x14ac:dyDescent="0.35">
      <c r="B3035" s="4">
        <v>1097.5340000000001</v>
      </c>
      <c r="C3035" s="4">
        <v>736.96</v>
      </c>
      <c r="D3035" s="4">
        <v>1036.989</v>
      </c>
    </row>
    <row r="3036" spans="2:4" x14ac:dyDescent="0.35">
      <c r="B3036" s="4">
        <v>14396.75</v>
      </c>
      <c r="C3036" s="4">
        <v>1716.1020000000001</v>
      </c>
      <c r="D3036" s="4">
        <v>6697.0420000000004</v>
      </c>
    </row>
    <row r="3037" spans="2:4" x14ac:dyDescent="0.35">
      <c r="B3037" s="4">
        <v>3671.6880000000001</v>
      </c>
      <c r="C3037" s="4">
        <v>24070.55</v>
      </c>
      <c r="D3037" s="4">
        <v>5440.2380000000003</v>
      </c>
    </row>
    <row r="3038" spans="2:4" x14ac:dyDescent="0.35">
      <c r="B3038" s="4">
        <v>909.72699999999998</v>
      </c>
      <c r="C3038" s="4">
        <v>1335.4749999999999</v>
      </c>
      <c r="D3038" s="4">
        <v>27235.51</v>
      </c>
    </row>
    <row r="3039" spans="2:4" x14ac:dyDescent="0.35">
      <c r="B3039" s="4">
        <v>386.02699999999999</v>
      </c>
      <c r="C3039" s="4">
        <v>1138.027</v>
      </c>
      <c r="D3039" s="4">
        <v>1547.577</v>
      </c>
    </row>
    <row r="3040" spans="2:4" x14ac:dyDescent="0.35">
      <c r="B3040" s="4">
        <v>1306.5519999999999</v>
      </c>
      <c r="C3040" s="4">
        <v>529.09900000000005</v>
      </c>
      <c r="D3040" s="4">
        <v>700.32399999999996</v>
      </c>
    </row>
    <row r="3041" spans="2:4" x14ac:dyDescent="0.35">
      <c r="B3041" s="4">
        <v>885.43200000000002</v>
      </c>
      <c r="C3041" s="4">
        <v>5076.9639999999999</v>
      </c>
      <c r="D3041" s="4">
        <v>5602.5919999999996</v>
      </c>
    </row>
    <row r="3042" spans="2:4" x14ac:dyDescent="0.35">
      <c r="B3042" s="4">
        <v>507.88900000000001</v>
      </c>
      <c r="C3042" s="4">
        <v>5976.2790000000005</v>
      </c>
      <c r="D3042" s="4">
        <v>56795.66</v>
      </c>
    </row>
    <row r="3043" spans="2:4" x14ac:dyDescent="0.35">
      <c r="B3043" s="4">
        <v>3714.88</v>
      </c>
      <c r="C3043" s="4">
        <v>9423.9089999999997</v>
      </c>
      <c r="D3043" s="4">
        <v>9943.3680000000004</v>
      </c>
    </row>
    <row r="3044" spans="2:4" x14ac:dyDescent="0.35">
      <c r="B3044" s="4">
        <v>4570.2309999999998</v>
      </c>
      <c r="C3044" s="4">
        <v>3117.136</v>
      </c>
      <c r="D3044" s="4">
        <v>2533.6610000000001</v>
      </c>
    </row>
    <row r="3045" spans="2:4" x14ac:dyDescent="0.35">
      <c r="B3045" s="4">
        <v>1471.992</v>
      </c>
      <c r="C3045" s="4">
        <v>734.64599999999996</v>
      </c>
      <c r="D3045" s="4">
        <v>28305.66</v>
      </c>
    </row>
    <row r="3046" spans="2:4" x14ac:dyDescent="0.35">
      <c r="B3046" s="4">
        <v>1229.809</v>
      </c>
      <c r="C3046" s="4">
        <v>1495.5160000000001</v>
      </c>
      <c r="D3046" s="4">
        <v>2856.0569999999998</v>
      </c>
    </row>
    <row r="3047" spans="2:4" x14ac:dyDescent="0.35">
      <c r="B3047" s="4">
        <v>1433.0419999999999</v>
      </c>
      <c r="C3047" s="4">
        <v>7291.7</v>
      </c>
      <c r="D3047" s="4">
        <v>724.61900000000003</v>
      </c>
    </row>
    <row r="3048" spans="2:4" x14ac:dyDescent="0.35">
      <c r="B3048" s="4">
        <v>2726.096</v>
      </c>
      <c r="C3048" s="4">
        <v>743.51599999999996</v>
      </c>
      <c r="D3048" s="4">
        <v>6088.8860000000004</v>
      </c>
    </row>
    <row r="3049" spans="2:4" x14ac:dyDescent="0.35">
      <c r="B3049" s="4">
        <v>6579.4210000000003</v>
      </c>
      <c r="C3049" s="4">
        <v>1089.05</v>
      </c>
      <c r="D3049" s="4">
        <v>859.97900000000004</v>
      </c>
    </row>
    <row r="3050" spans="2:4" x14ac:dyDescent="0.35">
      <c r="B3050" s="4">
        <v>1514.027</v>
      </c>
      <c r="C3050" s="4">
        <v>9056.0079999999998</v>
      </c>
      <c r="D3050" s="4">
        <v>12282.67</v>
      </c>
    </row>
    <row r="3051" spans="2:4" x14ac:dyDescent="0.35">
      <c r="B3051" s="4">
        <v>699.93799999999999</v>
      </c>
      <c r="C3051" s="4">
        <v>15414.07</v>
      </c>
      <c r="D3051" s="4">
        <v>14993.72</v>
      </c>
    </row>
    <row r="3052" spans="2:4" x14ac:dyDescent="0.35">
      <c r="B3052" s="4">
        <v>2236.7179999999998</v>
      </c>
      <c r="C3052" s="4">
        <v>689.14</v>
      </c>
      <c r="D3052" s="4">
        <v>1106.018</v>
      </c>
    </row>
    <row r="3053" spans="2:4" x14ac:dyDescent="0.35">
      <c r="B3053" s="4">
        <v>3531.7</v>
      </c>
      <c r="C3053" s="4">
        <v>4891.47</v>
      </c>
      <c r="D3053" s="4">
        <v>1913.165</v>
      </c>
    </row>
    <row r="3054" spans="2:4" x14ac:dyDescent="0.35">
      <c r="B3054" s="4">
        <v>3176.9110000000001</v>
      </c>
      <c r="C3054" s="4">
        <v>8513.4110000000001</v>
      </c>
      <c r="D3054" s="4">
        <v>20405.419999999998</v>
      </c>
    </row>
    <row r="3055" spans="2:4" x14ac:dyDescent="0.35">
      <c r="B3055" s="4">
        <v>597.35799999999995</v>
      </c>
      <c r="C3055" s="4">
        <v>425.74799999999999</v>
      </c>
      <c r="D3055" s="4">
        <v>802.51900000000001</v>
      </c>
    </row>
    <row r="3056" spans="2:4" x14ac:dyDescent="0.35">
      <c r="B3056" s="4">
        <v>1171.192</v>
      </c>
      <c r="C3056" s="4">
        <v>3748.431</v>
      </c>
      <c r="D3056" s="4">
        <v>1782.433</v>
      </c>
    </row>
    <row r="3057" spans="2:4" x14ac:dyDescent="0.35">
      <c r="B3057" s="4">
        <v>765.49699999999996</v>
      </c>
      <c r="C3057" s="4">
        <v>2469.259</v>
      </c>
      <c r="D3057" s="4">
        <v>13704.52</v>
      </c>
    </row>
    <row r="3058" spans="2:4" x14ac:dyDescent="0.35">
      <c r="B3058" s="4">
        <v>504.03300000000002</v>
      </c>
      <c r="C3058" s="4">
        <v>2116.0120000000002</v>
      </c>
      <c r="D3058" s="4">
        <v>27109.79</v>
      </c>
    </row>
    <row r="3059" spans="2:4" x14ac:dyDescent="0.35">
      <c r="B3059" s="4">
        <v>686.05499999999995</v>
      </c>
      <c r="C3059" s="4">
        <v>17700.150000000001</v>
      </c>
      <c r="D3059" s="4">
        <v>672.55799999999999</v>
      </c>
    </row>
    <row r="3060" spans="2:4" x14ac:dyDescent="0.35">
      <c r="B3060" s="4">
        <v>434.61700000000002</v>
      </c>
      <c r="C3060" s="4">
        <v>1627.405</v>
      </c>
      <c r="D3060" s="4">
        <v>4879.9009999999998</v>
      </c>
    </row>
    <row r="3061" spans="2:4" x14ac:dyDescent="0.35">
      <c r="B3061" s="4">
        <v>2707.2</v>
      </c>
      <c r="C3061" s="4">
        <v>12771.66</v>
      </c>
      <c r="D3061" s="4">
        <v>28796.2</v>
      </c>
    </row>
    <row r="3062" spans="2:4" x14ac:dyDescent="0.35">
      <c r="B3062" s="4">
        <v>442.33</v>
      </c>
      <c r="C3062" s="4">
        <v>7157.8829999999998</v>
      </c>
      <c r="D3062" s="4">
        <v>6708.9960000000001</v>
      </c>
    </row>
    <row r="3063" spans="2:4" x14ac:dyDescent="0.35">
      <c r="B3063" s="4">
        <v>751.22900000000004</v>
      </c>
      <c r="C3063" s="4">
        <v>17055.740000000002</v>
      </c>
      <c r="D3063" s="4">
        <v>24594.26</v>
      </c>
    </row>
    <row r="3064" spans="2:4" x14ac:dyDescent="0.35">
      <c r="B3064" s="4">
        <v>2019.6020000000001</v>
      </c>
      <c r="C3064" s="4">
        <v>3214.3180000000002</v>
      </c>
      <c r="D3064" s="4">
        <v>62821.3</v>
      </c>
    </row>
    <row r="3065" spans="2:4" x14ac:dyDescent="0.35">
      <c r="B3065" s="4">
        <v>2829.0619999999999</v>
      </c>
      <c r="C3065" s="4">
        <v>2567.9830000000002</v>
      </c>
      <c r="D3065" s="4">
        <v>2097.5010000000002</v>
      </c>
    </row>
    <row r="3066" spans="2:4" x14ac:dyDescent="0.35">
      <c r="B3066" s="4">
        <v>870.77700000000004</v>
      </c>
      <c r="C3066" s="4">
        <v>11539.15</v>
      </c>
      <c r="D3066" s="4">
        <v>2271.04</v>
      </c>
    </row>
    <row r="3067" spans="2:4" x14ac:dyDescent="0.35">
      <c r="B3067" s="4">
        <v>2650.511</v>
      </c>
      <c r="C3067" s="4">
        <v>3604.5859999999998</v>
      </c>
      <c r="D3067" s="4">
        <v>30644.19</v>
      </c>
    </row>
    <row r="3068" spans="2:4" x14ac:dyDescent="0.35">
      <c r="B3068" s="4">
        <v>590.41600000000005</v>
      </c>
      <c r="C3068" s="4">
        <v>4103.6059999999998</v>
      </c>
      <c r="D3068" s="4">
        <v>5507.3389999999999</v>
      </c>
    </row>
    <row r="3069" spans="2:4" x14ac:dyDescent="0.35">
      <c r="B3069" s="4">
        <v>2532.5039999999999</v>
      </c>
      <c r="C3069" s="4">
        <v>18793.060000000001</v>
      </c>
      <c r="D3069" s="4">
        <v>32864.32</v>
      </c>
    </row>
    <row r="3070" spans="2:4" x14ac:dyDescent="0.35">
      <c r="B3070" s="4">
        <v>648.26300000000003</v>
      </c>
      <c r="C3070" s="4">
        <v>1735.384</v>
      </c>
      <c r="D3070" s="4">
        <v>43968.09</v>
      </c>
    </row>
    <row r="3071" spans="2:4" x14ac:dyDescent="0.35">
      <c r="B3071" s="4">
        <v>1302.6949999999999</v>
      </c>
      <c r="C3071" s="4">
        <v>1089.05</v>
      </c>
      <c r="D3071" s="4">
        <v>518.30200000000002</v>
      </c>
    </row>
    <row r="3072" spans="2:4" x14ac:dyDescent="0.35">
      <c r="B3072" s="4">
        <v>746.21500000000003</v>
      </c>
      <c r="C3072" s="4">
        <v>8352.2129999999997</v>
      </c>
      <c r="D3072" s="4">
        <v>9555.4130000000005</v>
      </c>
    </row>
    <row r="3073" spans="2:4" x14ac:dyDescent="0.35">
      <c r="B3073" s="4">
        <v>2326.1869999999999</v>
      </c>
      <c r="C3073" s="4">
        <v>658.67499999999995</v>
      </c>
      <c r="D3073" s="4">
        <v>10376.06</v>
      </c>
    </row>
    <row r="3074" spans="2:4" x14ac:dyDescent="0.35">
      <c r="B3074" s="4">
        <v>6068.4470000000001</v>
      </c>
      <c r="C3074" s="4">
        <v>24763.94</v>
      </c>
      <c r="D3074" s="4">
        <v>9132.3649999999998</v>
      </c>
    </row>
    <row r="3075" spans="2:4" x14ac:dyDescent="0.35">
      <c r="B3075" s="4">
        <v>944.43499999999995</v>
      </c>
      <c r="C3075" s="4">
        <v>17525.46</v>
      </c>
      <c r="D3075" s="4">
        <v>7270.1040000000003</v>
      </c>
    </row>
    <row r="3076" spans="2:4" x14ac:dyDescent="0.35">
      <c r="B3076" s="4">
        <v>4477.2920000000004</v>
      </c>
      <c r="C3076" s="4">
        <v>17295.23</v>
      </c>
      <c r="D3076" s="4">
        <v>4892.2420000000002</v>
      </c>
    </row>
    <row r="3077" spans="2:4" x14ac:dyDescent="0.35">
      <c r="B3077" s="4">
        <v>350.548</v>
      </c>
      <c r="C3077" s="4">
        <v>6375.0309999999999</v>
      </c>
      <c r="D3077" s="4">
        <v>1276.086</v>
      </c>
    </row>
    <row r="3078" spans="2:4" x14ac:dyDescent="0.35">
      <c r="B3078" s="4">
        <v>468.16800000000001</v>
      </c>
      <c r="C3078" s="4">
        <v>2412.9560000000001</v>
      </c>
      <c r="D3078" s="4">
        <v>1117.588</v>
      </c>
    </row>
    <row r="3079" spans="2:4" x14ac:dyDescent="0.35">
      <c r="B3079" s="4">
        <v>1288.8119999999999</v>
      </c>
      <c r="C3079" s="4">
        <v>577.30499999999995</v>
      </c>
      <c r="D3079" s="4">
        <v>22766.7</v>
      </c>
    </row>
    <row r="3080" spans="2:4" x14ac:dyDescent="0.35">
      <c r="B3080" s="4">
        <v>4035.3470000000002</v>
      </c>
      <c r="C3080" s="4">
        <v>3932.3809999999999</v>
      </c>
      <c r="D3080" s="4">
        <v>4271.3599999999997</v>
      </c>
    </row>
    <row r="3081" spans="2:4" x14ac:dyDescent="0.35">
      <c r="B3081" s="4">
        <v>1504</v>
      </c>
      <c r="C3081" s="4">
        <v>3616.9270000000001</v>
      </c>
      <c r="D3081" s="4">
        <v>1721.8869999999999</v>
      </c>
    </row>
    <row r="3082" spans="2:4" x14ac:dyDescent="0.35">
      <c r="B3082" s="4">
        <v>663.303</v>
      </c>
      <c r="C3082" s="4">
        <v>2594.2069999999999</v>
      </c>
      <c r="D3082" s="4">
        <v>1206.2850000000001</v>
      </c>
    </row>
    <row r="3083" spans="2:4" x14ac:dyDescent="0.35">
      <c r="B3083" s="4">
        <v>4407.8770000000004</v>
      </c>
      <c r="C3083" s="4">
        <v>9273.8950000000004</v>
      </c>
      <c r="D3083" s="4">
        <v>6345.723</v>
      </c>
    </row>
    <row r="3084" spans="2:4" x14ac:dyDescent="0.35">
      <c r="B3084" s="4">
        <v>1523.6679999999999</v>
      </c>
      <c r="C3084" s="4">
        <v>3943.951</v>
      </c>
      <c r="D3084" s="4">
        <v>1264.902</v>
      </c>
    </row>
    <row r="3085" spans="2:4" x14ac:dyDescent="0.35">
      <c r="B3085" s="4">
        <v>1599.2529999999999</v>
      </c>
      <c r="C3085" s="4">
        <v>4105.92</v>
      </c>
      <c r="D3085" s="4">
        <v>1606.58</v>
      </c>
    </row>
    <row r="3086" spans="2:4" x14ac:dyDescent="0.35">
      <c r="B3086" s="4">
        <v>533.34199999999998</v>
      </c>
      <c r="C3086" s="4">
        <v>508.66</v>
      </c>
      <c r="D3086" s="4">
        <v>686.44100000000003</v>
      </c>
    </row>
    <row r="3087" spans="2:4" x14ac:dyDescent="0.35">
      <c r="B3087" s="4">
        <v>406.46600000000001</v>
      </c>
      <c r="C3087" s="4">
        <v>10133.870000000001</v>
      </c>
      <c r="D3087" s="4">
        <v>8510.7109999999993</v>
      </c>
    </row>
    <row r="3088" spans="2:4" x14ac:dyDescent="0.35">
      <c r="B3088" s="4">
        <v>1470.0630000000001</v>
      </c>
      <c r="C3088" s="4">
        <v>15776.19</v>
      </c>
      <c r="D3088" s="4">
        <v>4608.7960000000003</v>
      </c>
    </row>
    <row r="3089" spans="2:4" x14ac:dyDescent="0.35">
      <c r="B3089" s="4">
        <v>3957.4479999999999</v>
      </c>
      <c r="C3089" s="4">
        <v>1543.335</v>
      </c>
      <c r="D3089" s="4">
        <v>17565.560000000001</v>
      </c>
    </row>
    <row r="3090" spans="2:4" x14ac:dyDescent="0.35">
      <c r="B3090" s="4">
        <v>2063.951</v>
      </c>
      <c r="C3090" s="4">
        <v>394.125</v>
      </c>
      <c r="D3090" s="4">
        <v>15530.53</v>
      </c>
    </row>
    <row r="3091" spans="2:4" x14ac:dyDescent="0.35">
      <c r="B3091" s="4">
        <v>472.02499999999998</v>
      </c>
      <c r="C3091" s="4">
        <v>2409.4850000000001</v>
      </c>
      <c r="D3091" s="4">
        <v>4449.5259999999998</v>
      </c>
    </row>
    <row r="3092" spans="2:4" x14ac:dyDescent="0.35">
      <c r="B3092" s="4">
        <v>2355.8809999999999</v>
      </c>
      <c r="C3092" s="4">
        <v>1014.621</v>
      </c>
      <c r="D3092" s="4">
        <v>4380.8819999999996</v>
      </c>
    </row>
    <row r="3093" spans="2:4" x14ac:dyDescent="0.35">
      <c r="B3093" s="4">
        <v>2999.5160000000001</v>
      </c>
      <c r="C3093" s="4">
        <v>508.66</v>
      </c>
      <c r="D3093" s="4">
        <v>15706.77</v>
      </c>
    </row>
    <row r="3094" spans="2:4" x14ac:dyDescent="0.35">
      <c r="B3094" s="4">
        <v>1642.4449999999999</v>
      </c>
      <c r="C3094" s="4">
        <v>349.39100000000002</v>
      </c>
      <c r="D3094" s="4">
        <v>2011.8889999999999</v>
      </c>
    </row>
    <row r="3095" spans="2:4" x14ac:dyDescent="0.35">
      <c r="B3095" s="4">
        <v>1979.8810000000001</v>
      </c>
      <c r="C3095" s="4">
        <v>13090.2</v>
      </c>
      <c r="D3095" s="4">
        <v>3577.2060000000001</v>
      </c>
    </row>
    <row r="3096" spans="2:4" x14ac:dyDescent="0.35">
      <c r="B3096" s="4">
        <v>320.85300000000001</v>
      </c>
      <c r="C3096" s="4">
        <v>3524.759</v>
      </c>
      <c r="D3096" s="4">
        <v>9337.9110000000001</v>
      </c>
    </row>
    <row r="3097" spans="2:4" x14ac:dyDescent="0.35">
      <c r="B3097" s="4">
        <v>2181.9569999999999</v>
      </c>
      <c r="C3097" s="4">
        <v>7349.5460000000003</v>
      </c>
      <c r="D3097" s="4">
        <v>679.88499999999999</v>
      </c>
    </row>
    <row r="3098" spans="2:4" x14ac:dyDescent="0.35">
      <c r="B3098" s="4">
        <v>5066.9369999999999</v>
      </c>
      <c r="C3098" s="4">
        <v>5415.1710000000003</v>
      </c>
      <c r="D3098" s="4">
        <v>3072.402</v>
      </c>
    </row>
    <row r="3099" spans="2:4" x14ac:dyDescent="0.35">
      <c r="B3099" s="4">
        <v>519.84400000000005</v>
      </c>
      <c r="C3099" s="4">
        <v>16811.25</v>
      </c>
      <c r="D3099" s="4">
        <v>482.43700000000001</v>
      </c>
    </row>
    <row r="3100" spans="2:4" x14ac:dyDescent="0.35">
      <c r="B3100" s="4">
        <v>431.53199999999998</v>
      </c>
      <c r="C3100" s="4">
        <v>596.97199999999998</v>
      </c>
      <c r="D3100" s="4">
        <v>2217.4360000000001</v>
      </c>
    </row>
    <row r="3101" spans="2:4" x14ac:dyDescent="0.35">
      <c r="B3101" s="4">
        <v>633.99400000000003</v>
      </c>
      <c r="C3101" s="4">
        <v>18098.52</v>
      </c>
      <c r="D3101" s="4">
        <v>2207.4090000000001</v>
      </c>
    </row>
    <row r="3102" spans="2:4" x14ac:dyDescent="0.35">
      <c r="B3102" s="4">
        <v>395.28199999999998</v>
      </c>
      <c r="C3102" s="4">
        <v>8650.3130000000001</v>
      </c>
      <c r="D3102" s="4">
        <v>827.2</v>
      </c>
    </row>
    <row r="3103" spans="2:4" x14ac:dyDescent="0.35">
      <c r="B3103" s="4">
        <v>512.13099999999997</v>
      </c>
      <c r="C3103" s="4">
        <v>5047.6549999999997</v>
      </c>
      <c r="D3103" s="4">
        <v>951.37599999999998</v>
      </c>
    </row>
    <row r="3104" spans="2:4" x14ac:dyDescent="0.35">
      <c r="B3104" s="4">
        <v>2933.1849999999999</v>
      </c>
      <c r="C3104" s="4">
        <v>7209.1729999999998</v>
      </c>
      <c r="D3104" s="4">
        <v>948.67700000000002</v>
      </c>
    </row>
    <row r="3105" spans="2:4" x14ac:dyDescent="0.35">
      <c r="B3105" s="4">
        <v>891.98800000000006</v>
      </c>
      <c r="C3105" s="4">
        <v>642.47799999999995</v>
      </c>
      <c r="D3105" s="4">
        <v>2135.6799999999998</v>
      </c>
    </row>
    <row r="3106" spans="2:4" x14ac:dyDescent="0.35">
      <c r="B3106" s="4">
        <v>549.15300000000002</v>
      </c>
      <c r="C3106" s="4">
        <v>3098.24</v>
      </c>
      <c r="D3106" s="4">
        <v>6683.1589999999997</v>
      </c>
    </row>
    <row r="3107" spans="2:4" x14ac:dyDescent="0.35">
      <c r="B3107" s="4">
        <v>659.06</v>
      </c>
      <c r="C3107" s="4">
        <v>10327.85</v>
      </c>
      <c r="D3107" s="4">
        <v>1638.5889999999999</v>
      </c>
    </row>
    <row r="3108" spans="2:4" x14ac:dyDescent="0.35">
      <c r="B3108" s="4">
        <v>790.178</v>
      </c>
      <c r="C3108" s="4">
        <v>2789.3409999999999</v>
      </c>
      <c r="D3108" s="4">
        <v>4814.3419999999996</v>
      </c>
    </row>
    <row r="3109" spans="2:4" x14ac:dyDescent="0.35">
      <c r="B3109" s="4">
        <v>4122.8879999999999</v>
      </c>
      <c r="C3109" s="4">
        <v>1452.71</v>
      </c>
      <c r="D3109" s="4">
        <v>549.15300000000002</v>
      </c>
    </row>
    <row r="3110" spans="2:4" x14ac:dyDescent="0.35">
      <c r="B3110" s="4">
        <v>1115.2739999999999</v>
      </c>
      <c r="C3110" s="4">
        <v>7480.6639999999998</v>
      </c>
      <c r="D3110" s="4">
        <v>1288.8119999999999</v>
      </c>
    </row>
    <row r="3111" spans="2:4" x14ac:dyDescent="0.35">
      <c r="B3111" s="4">
        <v>607.77</v>
      </c>
      <c r="C3111" s="4">
        <v>29309.1</v>
      </c>
      <c r="D3111" s="4">
        <v>2990.26</v>
      </c>
    </row>
    <row r="3112" spans="2:4" x14ac:dyDescent="0.35">
      <c r="B3112" s="4">
        <v>1402.576</v>
      </c>
      <c r="C3112" s="4">
        <v>2390.203</v>
      </c>
      <c r="D3112" s="4">
        <v>1051.2570000000001</v>
      </c>
    </row>
    <row r="3113" spans="2:4" x14ac:dyDescent="0.35">
      <c r="B3113" s="4">
        <v>841.85400000000004</v>
      </c>
      <c r="C3113" s="4">
        <v>7375.384</v>
      </c>
      <c r="D3113" s="4">
        <v>2785.4850000000001</v>
      </c>
    </row>
    <row r="3114" spans="2:4" x14ac:dyDescent="0.35">
      <c r="B3114" s="4">
        <v>1200.886</v>
      </c>
      <c r="C3114" s="4">
        <v>1076.71</v>
      </c>
      <c r="D3114" s="4">
        <v>2785.8710000000001</v>
      </c>
    </row>
    <row r="3115" spans="2:4" x14ac:dyDescent="0.35">
      <c r="B3115" s="4">
        <v>2312.6889999999999</v>
      </c>
      <c r="C3115" s="4">
        <v>2471.1880000000001</v>
      </c>
      <c r="D3115" s="4">
        <v>1205.1279999999999</v>
      </c>
    </row>
    <row r="3116" spans="2:4" x14ac:dyDescent="0.35">
      <c r="B3116" s="4">
        <v>1088.279</v>
      </c>
      <c r="C3116" s="4">
        <v>1055.499</v>
      </c>
      <c r="D3116" s="4">
        <v>438.85899999999998</v>
      </c>
    </row>
    <row r="3117" spans="2:4" x14ac:dyDescent="0.35">
      <c r="B3117" s="4">
        <v>787.47900000000004</v>
      </c>
      <c r="C3117" s="4">
        <v>2847.1880000000001</v>
      </c>
      <c r="D3117" s="4">
        <v>8631.4169999999995</v>
      </c>
    </row>
    <row r="3118" spans="2:4" x14ac:dyDescent="0.35">
      <c r="B3118" s="4">
        <v>448.11500000000001</v>
      </c>
      <c r="C3118" s="4">
        <v>1342.8019999999999</v>
      </c>
      <c r="D3118" s="4">
        <v>1378.6669999999999</v>
      </c>
    </row>
    <row r="3119" spans="2:4" x14ac:dyDescent="0.35">
      <c r="B3119" s="4">
        <v>1698.3630000000001</v>
      </c>
      <c r="C3119" s="4">
        <v>6460.2579999999998</v>
      </c>
      <c r="D3119" s="4">
        <v>5817.009</v>
      </c>
    </row>
    <row r="3120" spans="2:4" x14ac:dyDescent="0.35">
      <c r="B3120" s="4">
        <v>1661.3409999999999</v>
      </c>
      <c r="C3120" s="4">
        <v>719.99199999999996</v>
      </c>
      <c r="D3120" s="4">
        <v>573.44799999999998</v>
      </c>
    </row>
    <row r="3121" spans="2:4" x14ac:dyDescent="0.35">
      <c r="B3121" s="4">
        <v>3340.422</v>
      </c>
      <c r="C3121" s="4">
        <v>7364.201</v>
      </c>
      <c r="D3121" s="4">
        <v>4391.68</v>
      </c>
    </row>
    <row r="3122" spans="2:4" x14ac:dyDescent="0.35">
      <c r="B3122" s="4">
        <v>385.64100000000002</v>
      </c>
      <c r="C3122" s="4">
        <v>3458.8139999999999</v>
      </c>
      <c r="D3122" s="4">
        <v>19243.87</v>
      </c>
    </row>
    <row r="3123" spans="2:4" x14ac:dyDescent="0.35">
      <c r="B3123" s="4">
        <v>4606.8670000000002</v>
      </c>
      <c r="C3123" s="4">
        <v>5794.6419999999998</v>
      </c>
      <c r="D3123" s="4">
        <v>22077.56</v>
      </c>
    </row>
    <row r="3124" spans="2:4" x14ac:dyDescent="0.35">
      <c r="B3124" s="4">
        <v>605.84199999999998</v>
      </c>
      <c r="C3124" s="4">
        <v>1458.1089999999999</v>
      </c>
      <c r="D3124" s="4">
        <v>15034.99</v>
      </c>
    </row>
    <row r="3125" spans="2:4" x14ac:dyDescent="0.35">
      <c r="B3125" s="4">
        <v>281.904</v>
      </c>
      <c r="C3125" s="4">
        <v>10847.7</v>
      </c>
      <c r="D3125" s="4">
        <v>16377.4</v>
      </c>
    </row>
    <row r="3126" spans="2:4" x14ac:dyDescent="0.35">
      <c r="B3126" s="4">
        <v>7513.058</v>
      </c>
      <c r="C3126" s="4">
        <v>6974.317</v>
      </c>
      <c r="D3126" s="4">
        <v>12389.49</v>
      </c>
    </row>
    <row r="3127" spans="2:4" x14ac:dyDescent="0.35">
      <c r="B3127" s="4">
        <v>1957.5139999999999</v>
      </c>
      <c r="C3127" s="4">
        <v>14340.45</v>
      </c>
      <c r="D3127" s="4">
        <v>7170.9939999999997</v>
      </c>
    </row>
    <row r="3128" spans="2:4" x14ac:dyDescent="0.35">
      <c r="B3128" s="4">
        <v>6124.3649999999998</v>
      </c>
      <c r="C3128" s="4">
        <v>4890.3140000000003</v>
      </c>
      <c r="D3128" s="4">
        <v>37913.14</v>
      </c>
    </row>
    <row r="3129" spans="2:4" x14ac:dyDescent="0.35">
      <c r="B3129" s="4">
        <v>1150.7529999999999</v>
      </c>
      <c r="C3129" s="4">
        <v>3174.982</v>
      </c>
      <c r="D3129" s="4">
        <v>7726.7030000000004</v>
      </c>
    </row>
    <row r="3130" spans="2:4" x14ac:dyDescent="0.35">
      <c r="B3130" s="4">
        <v>583.08900000000006</v>
      </c>
      <c r="C3130" s="4">
        <v>16034.57</v>
      </c>
      <c r="D3130" s="4">
        <v>12714.97</v>
      </c>
    </row>
    <row r="3131" spans="2:4" x14ac:dyDescent="0.35">
      <c r="B3131" s="4">
        <v>1427.2570000000001</v>
      </c>
      <c r="C3131" s="4">
        <v>602.37099999999998</v>
      </c>
      <c r="D3131" s="4">
        <v>4149.1120000000001</v>
      </c>
    </row>
    <row r="3132" spans="2:4" x14ac:dyDescent="0.35">
      <c r="B3132" s="4">
        <v>1257.961</v>
      </c>
      <c r="C3132" s="4">
        <v>10804.89</v>
      </c>
      <c r="D3132" s="4">
        <v>11496.34</v>
      </c>
    </row>
    <row r="3133" spans="2:4" x14ac:dyDescent="0.35">
      <c r="B3133" s="4">
        <v>784.779</v>
      </c>
      <c r="C3133" s="4">
        <v>4940.0609999999997</v>
      </c>
      <c r="D3133" s="4">
        <v>2396.759</v>
      </c>
    </row>
    <row r="3134" spans="2:4" x14ac:dyDescent="0.35">
      <c r="B3134" s="4">
        <v>1345.8869999999999</v>
      </c>
      <c r="C3134" s="4">
        <v>14269.1</v>
      </c>
      <c r="D3134" s="4">
        <v>12359.41</v>
      </c>
    </row>
    <row r="3135" spans="2:4" x14ac:dyDescent="0.35">
      <c r="B3135" s="4">
        <v>7306.3540000000003</v>
      </c>
      <c r="C3135" s="4">
        <v>9341.3819999999996</v>
      </c>
      <c r="D3135" s="4">
        <v>11906.28</v>
      </c>
    </row>
    <row r="3136" spans="2:4" x14ac:dyDescent="0.35">
      <c r="B3136" s="4">
        <v>2202.0100000000002</v>
      </c>
      <c r="C3136" s="4">
        <v>9170.5429999999997</v>
      </c>
      <c r="D3136" s="4">
        <v>1659.799</v>
      </c>
    </row>
    <row r="3137" spans="2:4" x14ac:dyDescent="0.35">
      <c r="B3137" s="4">
        <v>856.12300000000005</v>
      </c>
      <c r="C3137" s="4">
        <v>10626.72</v>
      </c>
      <c r="D3137" s="4">
        <v>13198.95</v>
      </c>
    </row>
    <row r="3138" spans="2:4" x14ac:dyDescent="0.35">
      <c r="B3138" s="4">
        <v>2075.9059999999999</v>
      </c>
      <c r="C3138" s="4">
        <v>5354.24</v>
      </c>
      <c r="D3138" s="4">
        <v>1122.2149999999999</v>
      </c>
    </row>
    <row r="3139" spans="2:4" x14ac:dyDescent="0.35">
      <c r="B3139" s="4">
        <v>2768.5169999999998</v>
      </c>
      <c r="C3139" s="4">
        <v>4885.3</v>
      </c>
      <c r="D3139" s="4">
        <v>7629.1360000000004</v>
      </c>
    </row>
    <row r="3140" spans="2:4" x14ac:dyDescent="0.35">
      <c r="B3140" s="4">
        <v>6563.2240000000002</v>
      </c>
      <c r="C3140" s="4">
        <v>4414.0469999999996</v>
      </c>
      <c r="D3140" s="4">
        <v>31574.36</v>
      </c>
    </row>
    <row r="3141" spans="2:4" x14ac:dyDescent="0.35">
      <c r="B3141" s="4">
        <v>3807.4340000000002</v>
      </c>
      <c r="C3141" s="4">
        <v>9736.6640000000007</v>
      </c>
      <c r="D3141" s="4">
        <v>19895.61</v>
      </c>
    </row>
    <row r="3142" spans="2:4" x14ac:dyDescent="0.35">
      <c r="B3142" s="4">
        <v>1404.5050000000001</v>
      </c>
      <c r="C3142" s="4">
        <v>1307.3230000000001</v>
      </c>
      <c r="D3142" s="4">
        <v>3844.4549999999999</v>
      </c>
    </row>
    <row r="3143" spans="2:4" x14ac:dyDescent="0.35">
      <c r="B3143" s="4">
        <v>652.11900000000003</v>
      </c>
      <c r="C3143" s="4">
        <v>21700.79</v>
      </c>
      <c r="D3143" s="4">
        <v>11030.49</v>
      </c>
    </row>
    <row r="3144" spans="2:4" x14ac:dyDescent="0.35">
      <c r="B3144" s="4">
        <v>3663.9749999999999</v>
      </c>
      <c r="C3144" s="4">
        <v>2534.047</v>
      </c>
      <c r="D3144" s="4">
        <v>1990.6790000000001</v>
      </c>
    </row>
    <row r="3145" spans="2:4" x14ac:dyDescent="0.35">
      <c r="B3145" s="4">
        <v>3172.2829999999999</v>
      </c>
      <c r="C3145" s="4">
        <v>1014.236</v>
      </c>
      <c r="D3145" s="4">
        <v>1856.4760000000001</v>
      </c>
    </row>
    <row r="3146" spans="2:4" x14ac:dyDescent="0.35">
      <c r="B3146" s="4">
        <v>6182.5969999999998</v>
      </c>
      <c r="C3146" s="4">
        <v>1340.4880000000001</v>
      </c>
      <c r="D3146" s="4">
        <v>1621.62</v>
      </c>
    </row>
    <row r="3147" spans="2:4" x14ac:dyDescent="0.35">
      <c r="B3147" s="4">
        <v>1288.0409999999999</v>
      </c>
      <c r="C3147" s="4">
        <v>4582.5720000000001</v>
      </c>
      <c r="D3147" s="4">
        <v>20789.91</v>
      </c>
    </row>
    <row r="3148" spans="2:4" x14ac:dyDescent="0.35">
      <c r="B3148" s="4">
        <v>2078.2190000000001</v>
      </c>
      <c r="C3148" s="4">
        <v>5829.3490000000002</v>
      </c>
      <c r="D3148" s="4">
        <v>4374.7120000000004</v>
      </c>
    </row>
    <row r="3149" spans="2:4" x14ac:dyDescent="0.35">
      <c r="B3149" s="4">
        <v>266.47800000000001</v>
      </c>
      <c r="C3149" s="4">
        <v>550.30999999999995</v>
      </c>
      <c r="D3149" s="4">
        <v>9243.4290000000001</v>
      </c>
    </row>
    <row r="3150" spans="2:4" x14ac:dyDescent="0.35">
      <c r="B3150" s="4">
        <v>811.774</v>
      </c>
      <c r="C3150" s="4">
        <v>18998.599999999999</v>
      </c>
      <c r="D3150" s="4">
        <v>5093.5460000000003</v>
      </c>
    </row>
    <row r="3151" spans="2:4" x14ac:dyDescent="0.35">
      <c r="B3151" s="4">
        <v>1133.7850000000001</v>
      </c>
      <c r="C3151" s="4">
        <v>2348.1680000000001</v>
      </c>
      <c r="D3151" s="4">
        <v>36210.92</v>
      </c>
    </row>
    <row r="3152" spans="2:4" x14ac:dyDescent="0.35">
      <c r="B3152" s="4">
        <v>1245.6199999999999</v>
      </c>
      <c r="C3152" s="4">
        <v>2239.0320000000002</v>
      </c>
      <c r="D3152" s="4">
        <v>5586.3959999999997</v>
      </c>
    </row>
    <row r="3153" spans="2:4" x14ac:dyDescent="0.35">
      <c r="B3153" s="4">
        <v>627.43799999999999</v>
      </c>
      <c r="C3153" s="4">
        <v>2019.2159999999999</v>
      </c>
      <c r="D3153" s="4">
        <v>21876.639999999999</v>
      </c>
    </row>
    <row r="3154" spans="2:4" x14ac:dyDescent="0.35">
      <c r="B3154" s="4">
        <v>1304.624</v>
      </c>
      <c r="C3154" s="4">
        <v>3785.8380000000002</v>
      </c>
      <c r="D3154" s="4">
        <v>15016.09</v>
      </c>
    </row>
    <row r="3155" spans="2:4" x14ac:dyDescent="0.35">
      <c r="B3155" s="4">
        <v>2735.7370000000001</v>
      </c>
      <c r="C3155" s="4">
        <v>5461.4480000000003</v>
      </c>
      <c r="D3155" s="4">
        <v>25724.18</v>
      </c>
    </row>
    <row r="3156" spans="2:4" x14ac:dyDescent="0.35">
      <c r="B3156" s="4">
        <v>1233.28</v>
      </c>
      <c r="C3156" s="4">
        <v>2800.5250000000001</v>
      </c>
      <c r="D3156" s="4">
        <v>16166.84</v>
      </c>
    </row>
    <row r="3157" spans="2:4" x14ac:dyDescent="0.35">
      <c r="B3157" s="4">
        <v>1969.4690000000001</v>
      </c>
      <c r="C3157" s="4">
        <v>3223.1869999999999</v>
      </c>
      <c r="D3157" s="4">
        <v>26977.9</v>
      </c>
    </row>
    <row r="3158" spans="2:4" x14ac:dyDescent="0.35">
      <c r="B3158" s="4">
        <v>3819.0030000000002</v>
      </c>
      <c r="C3158" s="4">
        <v>2837.1610000000001</v>
      </c>
      <c r="D3158" s="4">
        <v>12888.12</v>
      </c>
    </row>
    <row r="3159" spans="2:4" x14ac:dyDescent="0.35">
      <c r="B3159" s="4">
        <v>2307.29</v>
      </c>
      <c r="C3159" s="4">
        <v>11083.32</v>
      </c>
      <c r="D3159" s="4">
        <v>9209.8780000000006</v>
      </c>
    </row>
    <row r="3160" spans="2:4" x14ac:dyDescent="0.35">
      <c r="B3160" s="4">
        <v>504.41800000000001</v>
      </c>
      <c r="C3160" s="4">
        <v>9184.0400000000009</v>
      </c>
      <c r="D3160" s="4">
        <v>17764.55</v>
      </c>
    </row>
    <row r="3161" spans="2:4" x14ac:dyDescent="0.35">
      <c r="B3161" s="4">
        <v>5032.2290000000003</v>
      </c>
      <c r="C3161" s="4">
        <v>32210.28</v>
      </c>
      <c r="D3161" s="4">
        <v>17108.96</v>
      </c>
    </row>
    <row r="3162" spans="2:4" x14ac:dyDescent="0.35">
      <c r="B3162" s="4">
        <v>8267.3719999999994</v>
      </c>
      <c r="C3162" s="4">
        <v>3171.1260000000002</v>
      </c>
      <c r="D3162" s="4">
        <v>23510.6</v>
      </c>
    </row>
    <row r="3163" spans="2:4" x14ac:dyDescent="0.35">
      <c r="B3163" s="4">
        <v>882.73199999999997</v>
      </c>
      <c r="C3163" s="4">
        <v>9477.5130000000008</v>
      </c>
      <c r="D3163" s="4">
        <v>3665.9029999999998</v>
      </c>
    </row>
    <row r="3164" spans="2:4" x14ac:dyDescent="0.35">
      <c r="B3164" s="4">
        <v>3298.002</v>
      </c>
      <c r="C3164" s="4">
        <v>5944.6559999999999</v>
      </c>
      <c r="D3164" s="4">
        <v>23124.959999999999</v>
      </c>
    </row>
    <row r="3165" spans="2:4" x14ac:dyDescent="0.35">
      <c r="B3165" s="4">
        <v>694.92499999999995</v>
      </c>
      <c r="C3165" s="4">
        <v>15525.91</v>
      </c>
      <c r="D3165" s="4">
        <v>22924.04</v>
      </c>
    </row>
    <row r="3166" spans="2:4" x14ac:dyDescent="0.35">
      <c r="B3166" s="4">
        <v>588.87400000000002</v>
      </c>
      <c r="C3166" s="4">
        <v>18121.66</v>
      </c>
      <c r="D3166" s="4">
        <v>13277.23</v>
      </c>
    </row>
    <row r="3167" spans="2:4" x14ac:dyDescent="0.35">
      <c r="B3167" s="4">
        <v>986.85500000000002</v>
      </c>
      <c r="C3167" s="4">
        <v>1629.3330000000001</v>
      </c>
      <c r="D3167" s="4">
        <v>20435.12</v>
      </c>
    </row>
    <row r="3168" spans="2:4" x14ac:dyDescent="0.35">
      <c r="B3168" s="4">
        <v>507.50400000000002</v>
      </c>
      <c r="C3168" s="4">
        <v>2011.1179999999999</v>
      </c>
      <c r="D3168" s="4">
        <v>566.50699999999995</v>
      </c>
    </row>
    <row r="3169" spans="2:4" x14ac:dyDescent="0.35">
      <c r="B3169" s="4">
        <v>671.40099999999995</v>
      </c>
      <c r="C3169" s="4">
        <v>2036.9559999999999</v>
      </c>
      <c r="D3169" s="4">
        <v>7391.5810000000001</v>
      </c>
    </row>
    <row r="3170" spans="2:4" x14ac:dyDescent="0.35">
      <c r="B3170" s="4">
        <v>679.49900000000002</v>
      </c>
      <c r="C3170" s="4">
        <v>419.577</v>
      </c>
      <c r="D3170" s="4">
        <v>9787.1830000000009</v>
      </c>
    </row>
    <row r="3171" spans="2:4" x14ac:dyDescent="0.35">
      <c r="B3171" s="4">
        <v>3984.0569999999998</v>
      </c>
      <c r="C3171" s="4">
        <v>2910.047</v>
      </c>
      <c r="D3171" s="4">
        <v>3217.7890000000002</v>
      </c>
    </row>
    <row r="3172" spans="2:4" x14ac:dyDescent="0.35">
      <c r="B3172" s="4">
        <v>1143.8109999999999</v>
      </c>
      <c r="C3172" s="4">
        <v>2504.3530000000001</v>
      </c>
      <c r="D3172" s="4">
        <v>1552.2049999999999</v>
      </c>
    </row>
    <row r="3173" spans="2:4" x14ac:dyDescent="0.35">
      <c r="B3173" s="4">
        <v>2790.1129999999998</v>
      </c>
      <c r="C3173" s="4">
        <v>6746.7889999999998</v>
      </c>
      <c r="D3173" s="4">
        <v>7327.95</v>
      </c>
    </row>
    <row r="3174" spans="2:4" x14ac:dyDescent="0.35">
      <c r="B3174" s="4">
        <v>3805.12</v>
      </c>
      <c r="C3174" s="4">
        <v>6729.4350000000004</v>
      </c>
      <c r="D3174" s="4">
        <v>12773.2</v>
      </c>
    </row>
    <row r="3175" spans="2:4" x14ac:dyDescent="0.35">
      <c r="B3175" s="4">
        <v>1795.5440000000001</v>
      </c>
      <c r="C3175" s="4">
        <v>1485.1030000000001</v>
      </c>
      <c r="D3175" s="4">
        <v>7023.2939999999999</v>
      </c>
    </row>
    <row r="3176" spans="2:4" x14ac:dyDescent="0.35">
      <c r="B3176" s="4">
        <v>1090.5930000000001</v>
      </c>
      <c r="C3176" s="4">
        <v>1249.4770000000001</v>
      </c>
      <c r="D3176" s="4">
        <v>4696.3360000000002</v>
      </c>
    </row>
    <row r="3177" spans="2:4" x14ac:dyDescent="0.35">
      <c r="B3177" s="4">
        <v>718.06399999999996</v>
      </c>
      <c r="C3177" s="4">
        <v>3004.915</v>
      </c>
      <c r="D3177" s="4">
        <v>15384.76</v>
      </c>
    </row>
    <row r="3178" spans="2:4" x14ac:dyDescent="0.35">
      <c r="B3178" s="4">
        <v>2780.0859999999998</v>
      </c>
      <c r="C3178" s="4">
        <v>18592.91</v>
      </c>
      <c r="D3178" s="4">
        <v>10780.59</v>
      </c>
    </row>
    <row r="3179" spans="2:4" x14ac:dyDescent="0.35">
      <c r="B3179" s="4">
        <v>4575.2449999999999</v>
      </c>
      <c r="C3179" s="4">
        <v>11347.87</v>
      </c>
      <c r="D3179" s="4">
        <v>4130.9859999999999</v>
      </c>
    </row>
    <row r="3180" spans="2:4" x14ac:dyDescent="0.35">
      <c r="B3180" s="4">
        <v>741.202</v>
      </c>
      <c r="C3180" s="4">
        <v>5542.8180000000002</v>
      </c>
      <c r="D3180" s="4">
        <v>13839.5</v>
      </c>
    </row>
    <row r="3181" spans="2:4" x14ac:dyDescent="0.35">
      <c r="B3181" s="4">
        <v>8811.5110000000004</v>
      </c>
      <c r="C3181" s="4">
        <v>982.99900000000002</v>
      </c>
      <c r="D3181" s="4">
        <v>18172.95</v>
      </c>
    </row>
    <row r="3182" spans="2:4" x14ac:dyDescent="0.35">
      <c r="B3182" s="4">
        <v>364.04500000000002</v>
      </c>
      <c r="C3182" s="4">
        <v>17307.18</v>
      </c>
      <c r="D3182" s="4">
        <v>27543.25</v>
      </c>
    </row>
    <row r="3183" spans="2:4" x14ac:dyDescent="0.35">
      <c r="B3183" s="4">
        <v>1103.319</v>
      </c>
      <c r="C3183" s="4">
        <v>1555.29</v>
      </c>
      <c r="D3183" s="4">
        <v>7819.2569999999996</v>
      </c>
    </row>
    <row r="3184" spans="2:4" x14ac:dyDescent="0.35">
      <c r="B3184" s="4">
        <v>1087.893</v>
      </c>
      <c r="C3184" s="4">
        <v>5253.5870000000004</v>
      </c>
      <c r="D3184" s="4">
        <v>1499.758</v>
      </c>
    </row>
    <row r="3185" spans="2:4" x14ac:dyDescent="0.35">
      <c r="B3185" s="4">
        <v>2030.7860000000001</v>
      </c>
      <c r="C3185" s="4">
        <v>21953</v>
      </c>
      <c r="D3185" s="4">
        <v>843.39700000000005</v>
      </c>
    </row>
    <row r="3186" spans="2:4" x14ac:dyDescent="0.35">
      <c r="B3186" s="4">
        <v>6543.1710000000003</v>
      </c>
      <c r="C3186" s="4">
        <v>3926.5970000000002</v>
      </c>
      <c r="D3186" s="4">
        <v>5964.7089999999998</v>
      </c>
    </row>
    <row r="3187" spans="2:4" x14ac:dyDescent="0.35">
      <c r="B3187" s="4">
        <v>1143.4259999999999</v>
      </c>
      <c r="C3187" s="4">
        <v>4478.4489999999996</v>
      </c>
      <c r="D3187" s="4">
        <v>572.67700000000002</v>
      </c>
    </row>
    <row r="3188" spans="2:4" x14ac:dyDescent="0.35">
      <c r="B3188" s="4">
        <v>387.95499999999998</v>
      </c>
      <c r="C3188" s="4">
        <v>16599.150000000001</v>
      </c>
      <c r="D3188" s="4">
        <v>9236.1020000000008</v>
      </c>
    </row>
    <row r="3189" spans="2:4" x14ac:dyDescent="0.35">
      <c r="B3189" s="4">
        <v>1099.462</v>
      </c>
      <c r="C3189" s="4">
        <v>1030.047</v>
      </c>
      <c r="D3189" s="4">
        <v>2601.1489999999999</v>
      </c>
    </row>
    <row r="3190" spans="2:4" x14ac:dyDescent="0.35">
      <c r="B3190" s="4">
        <v>476.65199999999999</v>
      </c>
      <c r="C3190" s="4">
        <v>5051.5110000000004</v>
      </c>
      <c r="D3190" s="4">
        <v>20909.84</v>
      </c>
    </row>
    <row r="3191" spans="2:4" x14ac:dyDescent="0.35">
      <c r="B3191" s="4">
        <v>6546.6419999999998</v>
      </c>
      <c r="C3191" s="4">
        <v>16829.37</v>
      </c>
      <c r="D3191" s="4">
        <v>11243.36</v>
      </c>
    </row>
    <row r="3192" spans="2:4" x14ac:dyDescent="0.35">
      <c r="B3192" s="4">
        <v>1886.941</v>
      </c>
      <c r="C3192" s="4">
        <v>15213.92</v>
      </c>
      <c r="D3192" s="4">
        <v>23142.32</v>
      </c>
    </row>
    <row r="3193" spans="2:4" x14ac:dyDescent="0.35">
      <c r="B3193" s="4">
        <v>1170.806</v>
      </c>
      <c r="C3193" s="4">
        <v>1797.087</v>
      </c>
      <c r="D3193" s="4">
        <v>11888.54</v>
      </c>
    </row>
    <row r="3194" spans="2:4" x14ac:dyDescent="0.35">
      <c r="B3194" s="4">
        <v>2154.962</v>
      </c>
      <c r="C3194" s="4">
        <v>12384.86</v>
      </c>
      <c r="D3194" s="4">
        <v>1876.915</v>
      </c>
    </row>
    <row r="3195" spans="2:4" x14ac:dyDescent="0.35">
      <c r="B3195" s="4">
        <v>2891.5360000000001</v>
      </c>
      <c r="C3195" s="4">
        <v>2405.6289999999999</v>
      </c>
      <c r="D3195" s="4">
        <v>23070.59</v>
      </c>
    </row>
    <row r="3196" spans="2:4" x14ac:dyDescent="0.35">
      <c r="B3196" s="4">
        <v>2465.7890000000002</v>
      </c>
      <c r="C3196" s="4">
        <v>5795.799</v>
      </c>
      <c r="D3196" s="4">
        <v>1808.271</v>
      </c>
    </row>
    <row r="3197" spans="2:4" x14ac:dyDescent="0.35">
      <c r="B3197" s="4">
        <v>5248.1880000000001</v>
      </c>
      <c r="C3197" s="4">
        <v>18484.16</v>
      </c>
      <c r="D3197" s="4">
        <v>28557.1</v>
      </c>
    </row>
    <row r="3198" spans="2:4" x14ac:dyDescent="0.35">
      <c r="B3198" s="4">
        <v>3260.98</v>
      </c>
      <c r="C3198" s="4">
        <v>3185.395</v>
      </c>
      <c r="D3198" s="4">
        <v>1614.2929999999999</v>
      </c>
    </row>
    <row r="3199" spans="2:4" x14ac:dyDescent="0.35">
      <c r="B3199" s="4">
        <v>4538.223</v>
      </c>
      <c r="C3199" s="4">
        <v>18767.61</v>
      </c>
      <c r="D3199" s="4">
        <v>1061.2840000000001</v>
      </c>
    </row>
    <row r="3200" spans="2:4" x14ac:dyDescent="0.35">
      <c r="B3200" s="4">
        <v>4018.3789999999999</v>
      </c>
      <c r="C3200" s="4">
        <v>13368.63</v>
      </c>
      <c r="D3200" s="4">
        <v>1991.45</v>
      </c>
    </row>
    <row r="3201" spans="2:4" x14ac:dyDescent="0.35">
      <c r="B3201" s="4">
        <v>1287.27</v>
      </c>
      <c r="C3201" s="4">
        <v>12279.97</v>
      </c>
      <c r="D3201" s="4">
        <v>4786.1899999999996</v>
      </c>
    </row>
    <row r="3202" spans="2:4" x14ac:dyDescent="0.35">
      <c r="B3202" s="4">
        <v>485.90800000000002</v>
      </c>
      <c r="C3202" s="4">
        <v>5758.3909999999996</v>
      </c>
      <c r="D3202" s="4">
        <v>25686.78</v>
      </c>
    </row>
    <row r="3203" spans="2:4" x14ac:dyDescent="0.35">
      <c r="B3203" s="4">
        <v>2780.0859999999998</v>
      </c>
      <c r="C3203" s="4">
        <v>3570.2640000000001</v>
      </c>
      <c r="D3203" s="4">
        <v>41190.699999999997</v>
      </c>
    </row>
    <row r="3204" spans="2:4" x14ac:dyDescent="0.35">
      <c r="B3204" s="4">
        <v>903.55700000000002</v>
      </c>
      <c r="C3204" s="4">
        <v>1713.0170000000001</v>
      </c>
      <c r="D3204" s="4">
        <v>16478.439999999999</v>
      </c>
    </row>
    <row r="3205" spans="2:4" x14ac:dyDescent="0.35">
      <c r="B3205" s="4">
        <v>1251.405</v>
      </c>
      <c r="C3205" s="4">
        <v>794.42</v>
      </c>
      <c r="D3205" s="4">
        <v>3599.1869999999999</v>
      </c>
    </row>
    <row r="3206" spans="2:4" x14ac:dyDescent="0.35">
      <c r="B3206" s="4">
        <v>9529.9599999999991</v>
      </c>
      <c r="C3206" s="4">
        <v>15689.8</v>
      </c>
      <c r="D3206" s="4">
        <v>14704.11</v>
      </c>
    </row>
    <row r="3207" spans="2:4" x14ac:dyDescent="0.35">
      <c r="B3207" s="4">
        <v>452.74299999999999</v>
      </c>
      <c r="C3207" s="4">
        <v>6936.1390000000001</v>
      </c>
      <c r="D3207" s="4">
        <v>788.25</v>
      </c>
    </row>
    <row r="3208" spans="2:4" x14ac:dyDescent="0.35">
      <c r="B3208" s="4">
        <v>4214.2849999999999</v>
      </c>
      <c r="C3208" s="4">
        <v>6391.6139999999996</v>
      </c>
      <c r="D3208" s="4">
        <v>13207.05</v>
      </c>
    </row>
    <row r="3209" spans="2:4" x14ac:dyDescent="0.35">
      <c r="B3209" s="4">
        <v>2224.377</v>
      </c>
      <c r="C3209" s="4">
        <v>14503.19</v>
      </c>
      <c r="D3209" s="4">
        <v>3680.558</v>
      </c>
    </row>
    <row r="3210" spans="2:4" x14ac:dyDescent="0.35">
      <c r="B3210" s="4">
        <v>660.21699999999998</v>
      </c>
      <c r="C3210" s="4">
        <v>8016.3190000000004</v>
      </c>
      <c r="D3210" s="4">
        <v>4928.8779999999997</v>
      </c>
    </row>
    <row r="3211" spans="2:4" x14ac:dyDescent="0.35">
      <c r="B3211" s="4">
        <v>4036.5039999999999</v>
      </c>
      <c r="C3211" s="4">
        <v>4384.3530000000001</v>
      </c>
      <c r="D3211" s="4">
        <v>15692.12</v>
      </c>
    </row>
    <row r="3212" spans="2:4" x14ac:dyDescent="0.35">
      <c r="B3212" s="4">
        <v>2065.4929999999999</v>
      </c>
      <c r="C3212" s="4">
        <v>8680.0079999999998</v>
      </c>
      <c r="D3212" s="4">
        <v>7843.9380000000001</v>
      </c>
    </row>
    <row r="3213" spans="2:4" x14ac:dyDescent="0.35">
      <c r="B3213" s="4">
        <v>976.05700000000002</v>
      </c>
      <c r="C3213" s="4">
        <v>620.88199999999995</v>
      </c>
      <c r="D3213" s="4">
        <v>15491.58</v>
      </c>
    </row>
    <row r="3214" spans="2:4" x14ac:dyDescent="0.35">
      <c r="B3214" s="4">
        <v>910.88400000000001</v>
      </c>
      <c r="C3214" s="4">
        <v>10953.36</v>
      </c>
      <c r="D3214" s="4">
        <v>19961.16</v>
      </c>
    </row>
    <row r="3215" spans="2:4" x14ac:dyDescent="0.35">
      <c r="B3215" s="4">
        <v>3544.4259999999999</v>
      </c>
      <c r="C3215" s="4">
        <v>13529.83</v>
      </c>
      <c r="D3215" s="4">
        <v>10839.98</v>
      </c>
    </row>
    <row r="3216" spans="2:4" x14ac:dyDescent="0.35">
      <c r="B3216" s="4">
        <v>654.81799999999998</v>
      </c>
      <c r="C3216" s="4">
        <v>635.15099999999995</v>
      </c>
      <c r="D3216" s="4">
        <v>11036.66</v>
      </c>
    </row>
    <row r="3217" spans="2:4" x14ac:dyDescent="0.35">
      <c r="B3217" s="4">
        <v>739.65899999999999</v>
      </c>
      <c r="C3217" s="4">
        <v>3724.1350000000002</v>
      </c>
      <c r="D3217" s="4">
        <v>15588.77</v>
      </c>
    </row>
    <row r="3218" spans="2:4" x14ac:dyDescent="0.35">
      <c r="B3218" s="4">
        <v>702.63800000000003</v>
      </c>
      <c r="C3218" s="4">
        <v>3112.8939999999998</v>
      </c>
      <c r="D3218" s="4">
        <v>24123.77</v>
      </c>
    </row>
    <row r="3219" spans="2:4" x14ac:dyDescent="0.35">
      <c r="B3219" s="4">
        <v>2566.4409999999998</v>
      </c>
      <c r="C3219" s="4">
        <v>597.35799999999995</v>
      </c>
      <c r="D3219" s="4">
        <v>25666.720000000001</v>
      </c>
    </row>
    <row r="3220" spans="2:4" x14ac:dyDescent="0.35">
      <c r="B3220" s="4">
        <v>1215.54</v>
      </c>
      <c r="C3220" s="4">
        <v>11532.98</v>
      </c>
      <c r="D3220" s="4">
        <v>34501.370000000003</v>
      </c>
    </row>
    <row r="3221" spans="2:4" x14ac:dyDescent="0.35">
      <c r="B3221" s="4">
        <v>3381.3</v>
      </c>
      <c r="C3221" s="4">
        <v>982.99900000000002</v>
      </c>
      <c r="D3221" s="4">
        <v>25787.43</v>
      </c>
    </row>
    <row r="3222" spans="2:4" x14ac:dyDescent="0.35">
      <c r="B3222" s="4">
        <v>2197.768</v>
      </c>
      <c r="C3222" s="4">
        <v>13589.22</v>
      </c>
      <c r="D3222" s="4">
        <v>7238.0959999999995</v>
      </c>
    </row>
    <row r="3223" spans="2:4" x14ac:dyDescent="0.35">
      <c r="B3223" s="4">
        <v>13623.15</v>
      </c>
      <c r="C3223" s="4">
        <v>3308.0279999999998</v>
      </c>
      <c r="D3223" s="4">
        <v>725.77599999999995</v>
      </c>
    </row>
    <row r="3224" spans="2:4" x14ac:dyDescent="0.35">
      <c r="B3224" s="4">
        <v>3087.442</v>
      </c>
      <c r="C3224" s="4">
        <v>7297.0990000000002</v>
      </c>
      <c r="D3224" s="4">
        <v>10848.47</v>
      </c>
    </row>
    <row r="3225" spans="2:4" x14ac:dyDescent="0.35">
      <c r="B3225" s="4">
        <v>816.40200000000004</v>
      </c>
      <c r="C3225" s="4">
        <v>7616.7950000000001</v>
      </c>
      <c r="D3225" s="4">
        <v>7516.5290000000005</v>
      </c>
    </row>
    <row r="3226" spans="2:4" x14ac:dyDescent="0.35">
      <c r="B3226" s="4">
        <v>736.18899999999996</v>
      </c>
      <c r="C3226" s="4">
        <v>10778.67</v>
      </c>
      <c r="D3226" s="4">
        <v>2347.011</v>
      </c>
    </row>
    <row r="3227" spans="2:4" x14ac:dyDescent="0.35">
      <c r="B3227" s="4">
        <v>4807.0150000000003</v>
      </c>
      <c r="C3227" s="4">
        <v>4081.6239999999998</v>
      </c>
      <c r="D3227" s="4">
        <v>73286.06</v>
      </c>
    </row>
    <row r="3228" spans="2:4" x14ac:dyDescent="0.35">
      <c r="B3228" s="4">
        <v>2848.3440000000001</v>
      </c>
      <c r="C3228" s="4">
        <v>2018.059</v>
      </c>
      <c r="D3228" s="4">
        <v>29719.42</v>
      </c>
    </row>
    <row r="3229" spans="2:4" x14ac:dyDescent="0.35">
      <c r="B3229" s="4">
        <v>3039.6219999999998</v>
      </c>
      <c r="C3229" s="4">
        <v>1816.7550000000001</v>
      </c>
      <c r="D3229" s="4">
        <v>7241.1809999999996</v>
      </c>
    </row>
    <row r="3230" spans="2:4" x14ac:dyDescent="0.35">
      <c r="B3230" s="4">
        <v>2195.069</v>
      </c>
      <c r="C3230" s="4">
        <v>7867.076</v>
      </c>
      <c r="D3230" s="4">
        <v>12467.77</v>
      </c>
    </row>
    <row r="3231" spans="2:4" x14ac:dyDescent="0.35">
      <c r="B3231" s="4">
        <v>2186.5839999999998</v>
      </c>
      <c r="C3231" s="4">
        <v>4341.1610000000001</v>
      </c>
      <c r="D3231" s="4">
        <v>4315.7079999999996</v>
      </c>
    </row>
    <row r="3232" spans="2:4" x14ac:dyDescent="0.35">
      <c r="B3232" s="4">
        <v>5719.442</v>
      </c>
      <c r="C3232" s="4">
        <v>10596.64</v>
      </c>
      <c r="D3232" s="4">
        <v>5066.5510000000004</v>
      </c>
    </row>
    <row r="3233" spans="2:4" x14ac:dyDescent="0.35">
      <c r="B3233" s="4">
        <v>480.50900000000001</v>
      </c>
      <c r="C3233" s="4">
        <v>10455.879999999999</v>
      </c>
      <c r="D3233" s="4">
        <v>428.447</v>
      </c>
    </row>
    <row r="3234" spans="2:4" x14ac:dyDescent="0.35">
      <c r="B3234" s="4">
        <v>618.95399999999995</v>
      </c>
      <c r="C3234" s="4">
        <v>1832.952</v>
      </c>
      <c r="D3234" s="4">
        <v>3903.0729999999999</v>
      </c>
    </row>
    <row r="3235" spans="2:4" x14ac:dyDescent="0.35">
      <c r="B3235" s="4">
        <v>10956.45</v>
      </c>
      <c r="C3235" s="4">
        <v>10662.59</v>
      </c>
      <c r="D3235" s="4">
        <v>9529.5750000000007</v>
      </c>
    </row>
    <row r="3236" spans="2:4" x14ac:dyDescent="0.35">
      <c r="B3236" s="4">
        <v>1986.8219999999999</v>
      </c>
      <c r="C3236" s="4">
        <v>717.678</v>
      </c>
      <c r="D3236" s="4">
        <v>15171.12</v>
      </c>
    </row>
    <row r="3237" spans="2:4" x14ac:dyDescent="0.35">
      <c r="B3237" s="4">
        <v>1095.22</v>
      </c>
      <c r="C3237" s="4">
        <v>6021.7839999999997</v>
      </c>
      <c r="D3237" s="4">
        <v>18893.32</v>
      </c>
    </row>
    <row r="3238" spans="2:4" x14ac:dyDescent="0.35">
      <c r="B3238" s="4">
        <v>3320.7550000000001</v>
      </c>
      <c r="C3238" s="4">
        <v>11700.73</v>
      </c>
      <c r="D3238" s="4">
        <v>4428.701</v>
      </c>
    </row>
    <row r="3239" spans="2:4" x14ac:dyDescent="0.35">
      <c r="B3239" s="4">
        <v>2983.7040000000002</v>
      </c>
      <c r="C3239" s="4">
        <v>317.76799999999997</v>
      </c>
      <c r="D3239" s="4">
        <v>17329.939999999999</v>
      </c>
    </row>
    <row r="3240" spans="2:4" x14ac:dyDescent="0.35">
      <c r="B3240" s="4">
        <v>835.298</v>
      </c>
      <c r="C3240" s="4">
        <v>4243.2079999999996</v>
      </c>
      <c r="D3240" s="4">
        <v>733.10400000000004</v>
      </c>
    </row>
    <row r="3241" spans="2:4" x14ac:dyDescent="0.35">
      <c r="B3241" s="4">
        <v>1442.297</v>
      </c>
      <c r="C3241" s="4">
        <v>12477.42</v>
      </c>
      <c r="D3241" s="4">
        <v>15700.6</v>
      </c>
    </row>
    <row r="3242" spans="2:4" x14ac:dyDescent="0.35">
      <c r="B3242" s="4">
        <v>625.51</v>
      </c>
      <c r="C3242" s="4">
        <v>4950.0879999999997</v>
      </c>
      <c r="D3242" s="4">
        <v>15173.82</v>
      </c>
    </row>
    <row r="3243" spans="2:4" x14ac:dyDescent="0.35">
      <c r="B3243" s="4">
        <v>682.97</v>
      </c>
      <c r="C3243" s="4">
        <v>430.375</v>
      </c>
      <c r="D3243" s="4">
        <v>508.66</v>
      </c>
    </row>
    <row r="3244" spans="2:4" x14ac:dyDescent="0.35">
      <c r="B3244" s="4">
        <v>4110.5469999999996</v>
      </c>
      <c r="C3244" s="4">
        <v>648.26300000000003</v>
      </c>
      <c r="D3244" s="4">
        <v>7704.7219999999998</v>
      </c>
    </row>
    <row r="3245" spans="2:4" x14ac:dyDescent="0.35">
      <c r="B3245" s="4">
        <v>8374.9660000000003</v>
      </c>
      <c r="C3245" s="4">
        <v>6256.2539999999999</v>
      </c>
      <c r="D3245" s="4">
        <v>46857.7</v>
      </c>
    </row>
    <row r="3246" spans="2:4" x14ac:dyDescent="0.35">
      <c r="B3246" s="4">
        <v>864.221</v>
      </c>
      <c r="C3246" s="4">
        <v>14680.58</v>
      </c>
      <c r="D3246" s="4">
        <v>6435.1909999999998</v>
      </c>
    </row>
    <row r="3247" spans="2:4" x14ac:dyDescent="0.35">
      <c r="B3247" s="4">
        <v>1281.8710000000001</v>
      </c>
      <c r="C3247" s="4">
        <v>2291.864</v>
      </c>
      <c r="D3247" s="4">
        <v>751.61400000000003</v>
      </c>
    </row>
    <row r="3248" spans="2:4" x14ac:dyDescent="0.35">
      <c r="B3248" s="4">
        <v>1647.0730000000001</v>
      </c>
      <c r="C3248" s="4">
        <v>21492.93</v>
      </c>
      <c r="D3248" s="4">
        <v>31364.57</v>
      </c>
    </row>
    <row r="3249" spans="2:4" x14ac:dyDescent="0.35">
      <c r="B3249" s="4">
        <v>1170.42</v>
      </c>
      <c r="C3249" s="4">
        <v>3480.7959999999998</v>
      </c>
      <c r="D3249" s="4">
        <v>5265.9279999999999</v>
      </c>
    </row>
    <row r="3250" spans="2:4" x14ac:dyDescent="0.35">
      <c r="B3250" s="4">
        <v>8363.0110000000004</v>
      </c>
      <c r="C3250" s="4">
        <v>7066.1</v>
      </c>
      <c r="D3250" s="4">
        <v>3052.3490000000002</v>
      </c>
    </row>
    <row r="3251" spans="2:4" x14ac:dyDescent="0.35">
      <c r="B3251" s="4">
        <v>306.19900000000001</v>
      </c>
      <c r="C3251" s="4">
        <v>598.51499999999999</v>
      </c>
      <c r="D3251" s="4">
        <v>12319.3</v>
      </c>
    </row>
    <row r="3252" spans="2:4" x14ac:dyDescent="0.35">
      <c r="B3252" s="4">
        <v>413.40699999999998</v>
      </c>
      <c r="C3252" s="4">
        <v>2927.7860000000001</v>
      </c>
      <c r="D3252" s="4">
        <v>13778.57</v>
      </c>
    </row>
    <row r="3253" spans="2:4" x14ac:dyDescent="0.35">
      <c r="B3253" s="4">
        <v>774.36699999999996</v>
      </c>
      <c r="C3253" s="4">
        <v>810.61699999999996</v>
      </c>
      <c r="D3253" s="4">
        <v>1269.53</v>
      </c>
    </row>
    <row r="3254" spans="2:4" x14ac:dyDescent="0.35">
      <c r="B3254" s="4">
        <v>1026.962</v>
      </c>
      <c r="C3254" s="4">
        <v>5041.87</v>
      </c>
      <c r="D3254" s="4">
        <v>981.45600000000002</v>
      </c>
    </row>
    <row r="3255" spans="2:4" x14ac:dyDescent="0.35">
      <c r="B3255" s="4">
        <v>3650.8629999999998</v>
      </c>
      <c r="C3255" s="4">
        <v>797.50599999999997</v>
      </c>
      <c r="D3255" s="4">
        <v>3011.471</v>
      </c>
    </row>
    <row r="3256" spans="2:4" x14ac:dyDescent="0.35">
      <c r="B3256" s="4">
        <v>405.69400000000002</v>
      </c>
      <c r="C3256" s="4">
        <v>14114.46</v>
      </c>
      <c r="D3256" s="4">
        <v>372.14400000000001</v>
      </c>
    </row>
    <row r="3257" spans="2:4" x14ac:dyDescent="0.35">
      <c r="B3257" s="4">
        <v>1195.4870000000001</v>
      </c>
      <c r="C3257" s="4">
        <v>3845.998</v>
      </c>
      <c r="D3257" s="4">
        <v>768.197</v>
      </c>
    </row>
    <row r="3258" spans="2:4" x14ac:dyDescent="0.35">
      <c r="B3258" s="4">
        <v>627.43799999999999</v>
      </c>
      <c r="C3258" s="4">
        <v>3876.078</v>
      </c>
      <c r="D3258" s="4">
        <v>5744.5079999999998</v>
      </c>
    </row>
    <row r="3259" spans="2:4" x14ac:dyDescent="0.35">
      <c r="B3259" s="4">
        <v>3468.07</v>
      </c>
      <c r="C3259" s="4">
        <v>18172.560000000001</v>
      </c>
      <c r="D3259" s="4">
        <v>11295.81</v>
      </c>
    </row>
    <row r="3260" spans="2:4" x14ac:dyDescent="0.35">
      <c r="B3260" s="4">
        <v>411.86500000000001</v>
      </c>
      <c r="C3260" s="4">
        <v>13477.38</v>
      </c>
      <c r="D3260" s="4">
        <v>6753.3450000000003</v>
      </c>
    </row>
    <row r="3261" spans="2:4" x14ac:dyDescent="0.35">
      <c r="B3261" s="4">
        <v>495.16300000000001</v>
      </c>
      <c r="C3261" s="4">
        <v>7036.7910000000002</v>
      </c>
      <c r="D3261" s="4">
        <v>25760.05</v>
      </c>
    </row>
    <row r="3262" spans="2:4" x14ac:dyDescent="0.35">
      <c r="B3262" s="4">
        <v>730.404</v>
      </c>
      <c r="C3262" s="4">
        <v>324.70999999999998</v>
      </c>
      <c r="D3262" s="4">
        <v>4291.4129999999996</v>
      </c>
    </row>
    <row r="3263" spans="2:4" x14ac:dyDescent="0.35">
      <c r="B3263" s="4">
        <v>835.298</v>
      </c>
      <c r="C3263" s="4">
        <v>1052.029</v>
      </c>
      <c r="D3263" s="4">
        <v>6908.3729999999996</v>
      </c>
    </row>
    <row r="3264" spans="2:4" x14ac:dyDescent="0.35">
      <c r="B3264" s="4">
        <v>1041.231</v>
      </c>
      <c r="C3264" s="4">
        <v>7639.5479999999998</v>
      </c>
      <c r="D3264" s="4">
        <v>22352.91</v>
      </c>
    </row>
    <row r="3265" spans="2:4" x14ac:dyDescent="0.35">
      <c r="B3265" s="4">
        <v>1883.471</v>
      </c>
      <c r="C3265" s="4">
        <v>5461.4480000000003</v>
      </c>
      <c r="D3265" s="4">
        <v>1237.9079999999999</v>
      </c>
    </row>
    <row r="3266" spans="2:4" x14ac:dyDescent="0.35">
      <c r="B3266" s="4">
        <v>1208.213</v>
      </c>
      <c r="C3266" s="4">
        <v>1520.1969999999999</v>
      </c>
      <c r="D3266" s="4">
        <v>7167.9089999999997</v>
      </c>
    </row>
    <row r="3267" spans="2:4" x14ac:dyDescent="0.35">
      <c r="B3267" s="4">
        <v>1441.14</v>
      </c>
      <c r="C3267" s="4">
        <v>892.37300000000005</v>
      </c>
      <c r="D3267" s="4">
        <v>848.41</v>
      </c>
    </row>
    <row r="3268" spans="2:4" x14ac:dyDescent="0.35">
      <c r="B3268" s="4">
        <v>2551.4009999999998</v>
      </c>
      <c r="C3268" s="4">
        <v>1809.4280000000001</v>
      </c>
      <c r="D3268" s="4">
        <v>6110.8670000000002</v>
      </c>
    </row>
    <row r="3269" spans="2:4" x14ac:dyDescent="0.35">
      <c r="B3269" s="4">
        <v>3668.6030000000001</v>
      </c>
      <c r="C3269" s="4">
        <v>1099.077</v>
      </c>
      <c r="D3269" s="4">
        <v>23993.040000000001</v>
      </c>
    </row>
    <row r="3270" spans="2:4" x14ac:dyDescent="0.35">
      <c r="B3270" s="4">
        <v>553.78</v>
      </c>
      <c r="C3270" s="4">
        <v>3724.9059999999999</v>
      </c>
      <c r="D3270" s="4">
        <v>635.92200000000003</v>
      </c>
    </row>
    <row r="3271" spans="2:4" x14ac:dyDescent="0.35">
      <c r="B3271" s="4">
        <v>537.58399999999995</v>
      </c>
      <c r="C3271" s="4">
        <v>9521.0910000000003</v>
      </c>
      <c r="D3271" s="4">
        <v>6601.4030000000002</v>
      </c>
    </row>
    <row r="3272" spans="2:4" x14ac:dyDescent="0.35">
      <c r="B3272" s="4">
        <v>809.846</v>
      </c>
      <c r="C3272" s="4">
        <v>9090.7150000000001</v>
      </c>
      <c r="D3272" s="4">
        <v>7512.2870000000003</v>
      </c>
    </row>
    <row r="3273" spans="2:4" x14ac:dyDescent="0.35">
      <c r="B3273" s="4">
        <v>597.35799999999995</v>
      </c>
      <c r="C3273" s="4">
        <v>10386.469999999999</v>
      </c>
      <c r="D3273" s="4">
        <v>17137.89</v>
      </c>
    </row>
    <row r="3274" spans="2:4" x14ac:dyDescent="0.35">
      <c r="B3274" s="4">
        <v>1147.2819999999999</v>
      </c>
      <c r="C3274" s="4">
        <v>8890.1820000000007</v>
      </c>
      <c r="D3274" s="4">
        <v>6185.2960000000003</v>
      </c>
    </row>
    <row r="3275" spans="2:4" x14ac:dyDescent="0.35">
      <c r="B3275" s="4">
        <v>577.30499999999995</v>
      </c>
      <c r="C3275" s="4">
        <v>3131.4050000000002</v>
      </c>
      <c r="D3275" s="4">
        <v>26257.52</v>
      </c>
    </row>
    <row r="3276" spans="2:4" x14ac:dyDescent="0.35">
      <c r="B3276" s="4">
        <v>827.58600000000001</v>
      </c>
      <c r="C3276" s="4">
        <v>15653.17</v>
      </c>
      <c r="D3276" s="4">
        <v>988.39800000000002</v>
      </c>
    </row>
    <row r="3277" spans="2:4" x14ac:dyDescent="0.35">
      <c r="B3277" s="4">
        <v>384.87</v>
      </c>
      <c r="C3277" s="4">
        <v>1546.42</v>
      </c>
      <c r="D3277" s="4">
        <v>15050.8</v>
      </c>
    </row>
    <row r="3278" spans="2:4" x14ac:dyDescent="0.35">
      <c r="B3278" s="4">
        <v>951.37599999999998</v>
      </c>
      <c r="C3278" s="4">
        <v>4660.0860000000002</v>
      </c>
      <c r="D3278" s="4">
        <v>14945.9</v>
      </c>
    </row>
    <row r="3279" spans="2:4" x14ac:dyDescent="0.35">
      <c r="B3279" s="4">
        <v>3055.819</v>
      </c>
      <c r="C3279" s="4">
        <v>3242.0839999999998</v>
      </c>
      <c r="D3279" s="4">
        <v>30582.87</v>
      </c>
    </row>
    <row r="3280" spans="2:4" x14ac:dyDescent="0.35">
      <c r="B3280" s="4">
        <v>617.02599999999995</v>
      </c>
      <c r="C3280" s="4">
        <v>2218.9780000000001</v>
      </c>
      <c r="D3280" s="4">
        <v>2270.2689999999998</v>
      </c>
    </row>
    <row r="3281" spans="2:4" x14ac:dyDescent="0.35">
      <c r="B3281" s="4">
        <v>1611.5940000000001</v>
      </c>
      <c r="C3281" s="4">
        <v>8002.0510000000004</v>
      </c>
      <c r="D3281" s="4">
        <v>1731.528</v>
      </c>
    </row>
    <row r="3282" spans="2:4" x14ac:dyDescent="0.35">
      <c r="B3282" s="4">
        <v>984.92700000000002</v>
      </c>
      <c r="C3282" s="4">
        <v>7652.66</v>
      </c>
      <c r="D3282" s="4">
        <v>55265.440000000002</v>
      </c>
    </row>
    <row r="3283" spans="2:4" x14ac:dyDescent="0.35">
      <c r="B3283" s="4">
        <v>1504.386</v>
      </c>
      <c r="C3283" s="4">
        <v>6273.6080000000002</v>
      </c>
      <c r="D3283" s="4">
        <v>37763.129999999997</v>
      </c>
    </row>
    <row r="3284" spans="2:4" x14ac:dyDescent="0.35">
      <c r="B3284" s="4">
        <v>1080.952</v>
      </c>
      <c r="C3284" s="4">
        <v>2404.0859999999998</v>
      </c>
      <c r="D3284" s="4">
        <v>9420.0529999999999</v>
      </c>
    </row>
    <row r="3285" spans="2:4" x14ac:dyDescent="0.35">
      <c r="B3285" s="4">
        <v>18209.580000000002</v>
      </c>
      <c r="C3285" s="4">
        <v>11036.27</v>
      </c>
      <c r="D3285" s="4">
        <v>1895.04</v>
      </c>
    </row>
    <row r="3286" spans="2:4" x14ac:dyDescent="0.35">
      <c r="B3286" s="4">
        <v>901.24300000000005</v>
      </c>
      <c r="C3286" s="4">
        <v>10889.73</v>
      </c>
      <c r="D3286" s="4">
        <v>10184.01</v>
      </c>
    </row>
    <row r="3287" spans="2:4" x14ac:dyDescent="0.35">
      <c r="B3287" s="4">
        <v>554.16600000000005</v>
      </c>
      <c r="C3287" s="4">
        <v>7513.058</v>
      </c>
      <c r="D3287" s="4">
        <v>4421.3739999999998</v>
      </c>
    </row>
    <row r="3288" spans="2:4" x14ac:dyDescent="0.35">
      <c r="B3288" s="4">
        <v>446.95800000000003</v>
      </c>
      <c r="C3288" s="4">
        <v>5965.866</v>
      </c>
      <c r="D3288" s="4">
        <v>23749.31</v>
      </c>
    </row>
    <row r="3289" spans="2:4" x14ac:dyDescent="0.35">
      <c r="B3289" s="4">
        <v>2848.73</v>
      </c>
      <c r="C3289" s="4">
        <v>2166.145</v>
      </c>
      <c r="D3289" s="4">
        <v>2047.3679999999999</v>
      </c>
    </row>
    <row r="3290" spans="2:4" x14ac:dyDescent="0.35">
      <c r="B3290" s="4">
        <v>494.77699999999999</v>
      </c>
      <c r="C3290" s="4">
        <v>429.21800000000002</v>
      </c>
      <c r="D3290" s="4">
        <v>2715.2979999999998</v>
      </c>
    </row>
    <row r="3291" spans="2:4" x14ac:dyDescent="0.35">
      <c r="B3291" s="4">
        <v>1118.7449999999999</v>
      </c>
      <c r="C3291" s="4">
        <v>460.84100000000001</v>
      </c>
      <c r="D3291" s="4">
        <v>13959.05</v>
      </c>
    </row>
    <row r="3292" spans="2:4" x14ac:dyDescent="0.35">
      <c r="B3292" s="4">
        <v>816.01599999999996</v>
      </c>
      <c r="C3292" s="4">
        <v>5908.4059999999999</v>
      </c>
      <c r="D3292" s="4">
        <v>7797.2749999999996</v>
      </c>
    </row>
    <row r="3293" spans="2:4" x14ac:dyDescent="0.35">
      <c r="B3293" s="4">
        <v>637.46500000000003</v>
      </c>
      <c r="C3293" s="4">
        <v>1269.145</v>
      </c>
      <c r="D3293" s="4">
        <v>1222.482</v>
      </c>
    </row>
    <row r="3294" spans="2:4" x14ac:dyDescent="0.35">
      <c r="B3294" s="4">
        <v>775.524</v>
      </c>
      <c r="C3294" s="4">
        <v>1588.8409999999999</v>
      </c>
      <c r="D3294" s="4">
        <v>46917.47</v>
      </c>
    </row>
    <row r="3295" spans="2:4" x14ac:dyDescent="0.35">
      <c r="B3295" s="4">
        <v>1516.34</v>
      </c>
      <c r="C3295" s="4">
        <v>430.76100000000002</v>
      </c>
      <c r="D3295" s="4">
        <v>1730.7570000000001</v>
      </c>
    </row>
    <row r="3296" spans="2:4" x14ac:dyDescent="0.35">
      <c r="B3296" s="4">
        <v>589.64499999999998</v>
      </c>
      <c r="C3296" s="4">
        <v>289.61599999999999</v>
      </c>
      <c r="D3296" s="4">
        <v>14962.49</v>
      </c>
    </row>
    <row r="3297" spans="2:4" x14ac:dyDescent="0.35">
      <c r="B3297" s="4">
        <v>554.55200000000002</v>
      </c>
      <c r="C3297" s="4">
        <v>613.94000000000005</v>
      </c>
      <c r="D3297" s="4">
        <v>2771.9879999999998</v>
      </c>
    </row>
    <row r="3298" spans="2:4" x14ac:dyDescent="0.35">
      <c r="B3298" s="4">
        <v>365.97300000000001</v>
      </c>
      <c r="C3298" s="4">
        <v>321.23899999999998</v>
      </c>
      <c r="D3298" s="4">
        <v>1074.396</v>
      </c>
    </row>
    <row r="3299" spans="2:4" x14ac:dyDescent="0.35">
      <c r="B3299" s="4">
        <v>6338.7809999999999</v>
      </c>
      <c r="C3299" s="4">
        <v>1375.1959999999999</v>
      </c>
      <c r="D3299" s="4">
        <v>12962.17</v>
      </c>
    </row>
    <row r="3300" spans="2:4" x14ac:dyDescent="0.35">
      <c r="B3300" s="4">
        <v>5924.6030000000001</v>
      </c>
      <c r="C3300" s="4">
        <v>2087.4749999999999</v>
      </c>
      <c r="D3300" s="4">
        <v>12863.83</v>
      </c>
    </row>
    <row r="3301" spans="2:4" x14ac:dyDescent="0.35">
      <c r="B3301" s="4">
        <v>776.68100000000004</v>
      </c>
      <c r="C3301" s="4">
        <v>409.55099999999999</v>
      </c>
      <c r="D3301" s="4">
        <v>6932.2830000000004</v>
      </c>
    </row>
    <row r="3302" spans="2:4" x14ac:dyDescent="0.35">
      <c r="B3302" s="4">
        <v>11814.5</v>
      </c>
      <c r="C3302" s="4">
        <v>2958.252</v>
      </c>
      <c r="D3302" s="4">
        <v>12913.19</v>
      </c>
    </row>
    <row r="3303" spans="2:4" x14ac:dyDescent="0.35">
      <c r="B3303" s="4">
        <v>564.57799999999997</v>
      </c>
      <c r="C3303" s="4">
        <v>12212.48</v>
      </c>
      <c r="D3303" s="4">
        <v>8094.6049999999996</v>
      </c>
    </row>
    <row r="3304" spans="2:4" x14ac:dyDescent="0.35">
      <c r="B3304" s="4">
        <v>4298.74</v>
      </c>
      <c r="C3304" s="4">
        <v>3194.2640000000001</v>
      </c>
      <c r="D3304" s="4">
        <v>31639.919999999998</v>
      </c>
    </row>
    <row r="3305" spans="2:4" x14ac:dyDescent="0.35">
      <c r="B3305" s="4">
        <v>1143.8109999999999</v>
      </c>
      <c r="C3305" s="4">
        <v>546.45299999999997</v>
      </c>
      <c r="D3305" s="4">
        <v>6410.8959999999997</v>
      </c>
    </row>
    <row r="3306" spans="2:4" x14ac:dyDescent="0.35">
      <c r="B3306" s="4">
        <v>1836.422</v>
      </c>
      <c r="C3306" s="4">
        <v>3747.2739999999999</v>
      </c>
      <c r="D3306" s="4">
        <v>2684.8330000000001</v>
      </c>
    </row>
    <row r="3307" spans="2:4" x14ac:dyDescent="0.35">
      <c r="B3307" s="4">
        <v>3016.4839999999999</v>
      </c>
      <c r="C3307" s="4">
        <v>745.44399999999996</v>
      </c>
      <c r="D3307" s="4">
        <v>15648.54</v>
      </c>
    </row>
    <row r="3308" spans="2:4" x14ac:dyDescent="0.35">
      <c r="B3308" s="4">
        <v>3832.886</v>
      </c>
      <c r="C3308" s="4">
        <v>3974.4160000000002</v>
      </c>
      <c r="D3308" s="4">
        <v>14839.85</v>
      </c>
    </row>
    <row r="3309" spans="2:4" x14ac:dyDescent="0.35">
      <c r="B3309" s="4">
        <v>686.44100000000003</v>
      </c>
      <c r="C3309" s="4">
        <v>11548.41</v>
      </c>
      <c r="D3309" s="4">
        <v>21273.5</v>
      </c>
    </row>
    <row r="3310" spans="2:4" x14ac:dyDescent="0.35">
      <c r="B3310" s="4">
        <v>2499.7249999999999</v>
      </c>
      <c r="C3310" s="4">
        <v>2706.8139999999999</v>
      </c>
      <c r="D3310" s="4">
        <v>8111.5730000000003</v>
      </c>
    </row>
    <row r="3311" spans="2:4" x14ac:dyDescent="0.35">
      <c r="B3311" s="4">
        <v>2185.0419999999999</v>
      </c>
      <c r="C3311" s="4">
        <v>7856.6639999999998</v>
      </c>
      <c r="D3311" s="4">
        <v>10717.35</v>
      </c>
    </row>
    <row r="3312" spans="2:4" x14ac:dyDescent="0.35">
      <c r="B3312" s="4">
        <v>2001.8620000000001</v>
      </c>
      <c r="C3312" s="4">
        <v>4761.8950000000004</v>
      </c>
      <c r="D3312" s="4">
        <v>16651.21</v>
      </c>
    </row>
    <row r="3313" spans="2:4" x14ac:dyDescent="0.35">
      <c r="B3313" s="4">
        <v>2355.4949999999999</v>
      </c>
      <c r="C3313" s="4">
        <v>5184.558</v>
      </c>
      <c r="D3313" s="4">
        <v>8470.2189999999991</v>
      </c>
    </row>
    <row r="3314" spans="2:4" x14ac:dyDescent="0.35">
      <c r="B3314" s="4">
        <v>9315.5439999999999</v>
      </c>
      <c r="C3314" s="4">
        <v>14487.38</v>
      </c>
      <c r="D3314" s="4">
        <v>1440.7550000000001</v>
      </c>
    </row>
    <row r="3315" spans="2:4" x14ac:dyDescent="0.35">
      <c r="B3315" s="4">
        <v>608.15599999999995</v>
      </c>
      <c r="C3315" s="4">
        <v>493.62</v>
      </c>
      <c r="D3315" s="4">
        <v>7848.5659999999998</v>
      </c>
    </row>
    <row r="3316" spans="2:4" x14ac:dyDescent="0.35">
      <c r="B3316" s="4">
        <v>1991.836</v>
      </c>
      <c r="C3316" s="4">
        <v>11493.64</v>
      </c>
      <c r="D3316" s="4">
        <v>1777.0340000000001</v>
      </c>
    </row>
    <row r="3317" spans="2:4" x14ac:dyDescent="0.35">
      <c r="B3317" s="4">
        <v>1176.9760000000001</v>
      </c>
      <c r="C3317" s="4">
        <v>17690.509999999998</v>
      </c>
      <c r="D3317" s="4">
        <v>2376.7049999999999</v>
      </c>
    </row>
    <row r="3318" spans="2:4" x14ac:dyDescent="0.35">
      <c r="B3318" s="4">
        <v>512.13099999999997</v>
      </c>
      <c r="C3318" s="4">
        <v>10551.91</v>
      </c>
      <c r="D3318" s="4">
        <v>3140.66</v>
      </c>
    </row>
    <row r="3319" spans="2:4" x14ac:dyDescent="0.35">
      <c r="B3319" s="4">
        <v>1304.2380000000001</v>
      </c>
      <c r="C3319" s="4">
        <v>1868.816</v>
      </c>
      <c r="D3319" s="4">
        <v>2151.877</v>
      </c>
    </row>
    <row r="3320" spans="2:4" x14ac:dyDescent="0.35">
      <c r="B3320" s="4">
        <v>4790.8180000000002</v>
      </c>
      <c r="C3320" s="4">
        <v>14149.55</v>
      </c>
      <c r="D3320" s="4">
        <v>1012.308</v>
      </c>
    </row>
    <row r="3321" spans="2:4" x14ac:dyDescent="0.35">
      <c r="B3321" s="4">
        <v>623.96699999999998</v>
      </c>
      <c r="C3321" s="4">
        <v>18656.54</v>
      </c>
      <c r="D3321" s="4">
        <v>438.85899999999998</v>
      </c>
    </row>
    <row r="3322" spans="2:4" x14ac:dyDescent="0.35">
      <c r="B3322" s="4">
        <v>1370.568</v>
      </c>
      <c r="C3322" s="4">
        <v>12644.01</v>
      </c>
      <c r="D3322" s="4">
        <v>1087.893</v>
      </c>
    </row>
    <row r="3323" spans="2:4" x14ac:dyDescent="0.35">
      <c r="B3323" s="4">
        <v>1519.4259999999999</v>
      </c>
      <c r="C3323" s="4">
        <v>3156.0859999999998</v>
      </c>
      <c r="D3323" s="4">
        <v>1390.2360000000001</v>
      </c>
    </row>
    <row r="3324" spans="2:4" x14ac:dyDescent="0.35">
      <c r="B3324" s="4">
        <v>938.26499999999999</v>
      </c>
      <c r="C3324" s="4">
        <v>1292.2829999999999</v>
      </c>
      <c r="D3324" s="4">
        <v>1095.606</v>
      </c>
    </row>
    <row r="3325" spans="2:4" x14ac:dyDescent="0.35">
      <c r="B3325" s="4">
        <v>859.59400000000005</v>
      </c>
      <c r="C3325" s="4">
        <v>2667.0929999999998</v>
      </c>
      <c r="D3325" s="4">
        <v>13460.41</v>
      </c>
    </row>
    <row r="3326" spans="2:4" x14ac:dyDescent="0.35">
      <c r="B3326" s="4">
        <v>1160.394</v>
      </c>
      <c r="C3326" s="4">
        <v>1538.3219999999999</v>
      </c>
      <c r="D3326" s="4">
        <v>463.15499999999997</v>
      </c>
    </row>
    <row r="3327" spans="2:4" x14ac:dyDescent="0.35">
      <c r="B3327" s="4">
        <v>429.21800000000002</v>
      </c>
      <c r="C3327" s="4">
        <v>1603.8810000000001</v>
      </c>
      <c r="D3327" s="4">
        <v>359.41699999999997</v>
      </c>
    </row>
    <row r="3328" spans="2:4" x14ac:dyDescent="0.35">
      <c r="B3328" s="4">
        <v>482.05099999999999</v>
      </c>
      <c r="C3328" s="4">
        <v>10088.75</v>
      </c>
      <c r="D3328" s="4">
        <v>804.06100000000004</v>
      </c>
    </row>
    <row r="3329" spans="2:4" x14ac:dyDescent="0.35">
      <c r="B3329" s="4">
        <v>1581.5139999999999</v>
      </c>
      <c r="C3329" s="4">
        <v>4599.9260000000004</v>
      </c>
      <c r="D3329" s="4">
        <v>448.88600000000002</v>
      </c>
    </row>
    <row r="3330" spans="2:4" x14ac:dyDescent="0.35">
      <c r="B3330" s="4">
        <v>1483.9469999999999</v>
      </c>
      <c r="C3330" s="4">
        <v>775.91</v>
      </c>
      <c r="D3330" s="4">
        <v>1527.1379999999999</v>
      </c>
    </row>
    <row r="3331" spans="2:4" x14ac:dyDescent="0.35">
      <c r="B3331" s="4">
        <v>1628.5619999999999</v>
      </c>
      <c r="C3331" s="4">
        <v>9606.3169999999991</v>
      </c>
      <c r="D3331" s="4">
        <v>1242.1500000000001</v>
      </c>
    </row>
    <row r="3332" spans="2:4" x14ac:dyDescent="0.35">
      <c r="B3332" s="4">
        <v>467.78300000000002</v>
      </c>
      <c r="C3332" s="4">
        <v>7473.723</v>
      </c>
      <c r="D3332" s="4">
        <v>646.33399999999995</v>
      </c>
    </row>
    <row r="3333" spans="2:4" x14ac:dyDescent="0.35">
      <c r="B3333" s="4">
        <v>2218.2069999999999</v>
      </c>
      <c r="C3333" s="4">
        <v>486.67899999999997</v>
      </c>
      <c r="D3333" s="4">
        <v>446.18700000000001</v>
      </c>
    </row>
    <row r="3334" spans="2:4" x14ac:dyDescent="0.35">
      <c r="B3334" s="4">
        <v>1410.289</v>
      </c>
      <c r="C3334" s="4">
        <v>330.88</v>
      </c>
      <c r="D3334" s="4">
        <v>2821.7350000000001</v>
      </c>
    </row>
    <row r="3335" spans="2:4" x14ac:dyDescent="0.35">
      <c r="B3335" s="4">
        <v>477.80900000000003</v>
      </c>
      <c r="C3335" s="4">
        <v>1757.366</v>
      </c>
      <c r="D3335" s="4">
        <v>419.577</v>
      </c>
    </row>
    <row r="3336" spans="2:4" x14ac:dyDescent="0.35">
      <c r="B3336" s="4">
        <v>2405.6289999999999</v>
      </c>
      <c r="C3336" s="4">
        <v>2026.9290000000001</v>
      </c>
      <c r="D3336" s="4">
        <v>1164.25</v>
      </c>
    </row>
    <row r="3337" spans="2:4" x14ac:dyDescent="0.35">
      <c r="B3337" s="4">
        <v>4235.8810000000003</v>
      </c>
      <c r="C3337" s="4">
        <v>2706.8139999999999</v>
      </c>
      <c r="D3337" s="4">
        <v>432.68900000000002</v>
      </c>
    </row>
    <row r="3338" spans="2:4" x14ac:dyDescent="0.35">
      <c r="B3338" s="4">
        <v>4997.1360000000004</v>
      </c>
      <c r="C3338" s="4">
        <v>3411.7660000000001</v>
      </c>
      <c r="D3338" s="4">
        <v>525.62900000000002</v>
      </c>
    </row>
    <row r="3339" spans="2:4" x14ac:dyDescent="0.35">
      <c r="B3339" s="4">
        <v>655.20399999999995</v>
      </c>
      <c r="C3339" s="4">
        <v>2009.575</v>
      </c>
      <c r="D3339" s="4">
        <v>2011.8889999999999</v>
      </c>
    </row>
    <row r="3340" spans="2:4" x14ac:dyDescent="0.35">
      <c r="B3340" s="4">
        <v>676.8</v>
      </c>
      <c r="C3340" s="4">
        <v>760.48400000000004</v>
      </c>
      <c r="D3340" s="4">
        <v>1038.146</v>
      </c>
    </row>
    <row r="3341" spans="2:4" x14ac:dyDescent="0.35">
      <c r="B3341" s="4">
        <v>3496.9929999999999</v>
      </c>
      <c r="C3341" s="4">
        <v>2636.6280000000002</v>
      </c>
      <c r="D3341" s="4">
        <v>1030.818</v>
      </c>
    </row>
    <row r="3342" spans="2:4" x14ac:dyDescent="0.35">
      <c r="B3342" s="4">
        <v>791.721</v>
      </c>
      <c r="C3342" s="4">
        <v>4412.1189999999997</v>
      </c>
      <c r="D3342" s="4">
        <v>8814.5959999999995</v>
      </c>
    </row>
    <row r="3343" spans="2:4" x14ac:dyDescent="0.35">
      <c r="B3343" s="4">
        <v>2615.0320000000002</v>
      </c>
      <c r="C3343" s="4">
        <v>251.82400000000001</v>
      </c>
      <c r="D3343" s="4">
        <v>589.64499999999998</v>
      </c>
    </row>
    <row r="3344" spans="2:4" x14ac:dyDescent="0.35">
      <c r="B3344" s="4">
        <v>3469.6120000000001</v>
      </c>
      <c r="C3344" s="4">
        <v>8774.1039999999994</v>
      </c>
      <c r="D3344" s="4">
        <v>1210.1410000000001</v>
      </c>
    </row>
    <row r="3345" spans="2:4" x14ac:dyDescent="0.35">
      <c r="B3345" s="4">
        <v>694.92499999999995</v>
      </c>
      <c r="C3345" s="4">
        <v>3995.6260000000002</v>
      </c>
      <c r="D3345" s="4">
        <v>23091.41</v>
      </c>
    </row>
    <row r="3346" spans="2:4" x14ac:dyDescent="0.35">
      <c r="B3346" s="4">
        <v>4728.3440000000001</v>
      </c>
      <c r="C3346" s="4">
        <v>4818.97</v>
      </c>
      <c r="D3346" s="4">
        <v>9308.6020000000008</v>
      </c>
    </row>
    <row r="3347" spans="2:4" x14ac:dyDescent="0.35">
      <c r="B3347" s="4">
        <v>1061.2840000000001</v>
      </c>
      <c r="C3347" s="4">
        <v>917.05399999999997</v>
      </c>
      <c r="D3347" s="4">
        <v>1073.625</v>
      </c>
    </row>
    <row r="3348" spans="2:4" x14ac:dyDescent="0.35">
      <c r="B3348" s="4">
        <v>436.16</v>
      </c>
      <c r="C3348" s="4">
        <v>579.61800000000005</v>
      </c>
      <c r="D3348" s="4">
        <v>14161.12</v>
      </c>
    </row>
    <row r="3349" spans="2:4" x14ac:dyDescent="0.35">
      <c r="B3349" s="4">
        <v>417.649</v>
      </c>
      <c r="C3349" s="4">
        <v>1856.8610000000001</v>
      </c>
      <c r="D3349" s="4">
        <v>8651.8559999999998</v>
      </c>
    </row>
    <row r="3350" spans="2:4" x14ac:dyDescent="0.35">
      <c r="B3350" s="4">
        <v>1103.319</v>
      </c>
      <c r="C3350" s="4">
        <v>1954.4290000000001</v>
      </c>
      <c r="D3350" s="4">
        <v>4480.3770000000004</v>
      </c>
    </row>
    <row r="3351" spans="2:4" x14ac:dyDescent="0.35">
      <c r="B3351" s="4">
        <v>347.84800000000001</v>
      </c>
      <c r="C3351" s="4">
        <v>569.20600000000002</v>
      </c>
      <c r="D3351" s="4">
        <v>4059.643</v>
      </c>
    </row>
    <row r="3352" spans="2:4" x14ac:dyDescent="0.35">
      <c r="B3352" s="4">
        <v>2603.0770000000002</v>
      </c>
      <c r="C3352" s="4">
        <v>4201.9440000000004</v>
      </c>
      <c r="D3352" s="4">
        <v>20093.05</v>
      </c>
    </row>
    <row r="3353" spans="2:4" x14ac:dyDescent="0.35">
      <c r="B3353" s="4">
        <v>777.452</v>
      </c>
      <c r="C3353" s="4">
        <v>2707.585</v>
      </c>
      <c r="D3353" s="4">
        <v>13560.29</v>
      </c>
    </row>
    <row r="3354" spans="2:4" x14ac:dyDescent="0.35">
      <c r="B3354" s="4">
        <v>3571.8069999999998</v>
      </c>
      <c r="C3354" s="4">
        <v>2022.3009999999999</v>
      </c>
      <c r="D3354" s="4">
        <v>28869.47</v>
      </c>
    </row>
    <row r="3355" spans="2:4" x14ac:dyDescent="0.35">
      <c r="B3355" s="4">
        <v>547.99599999999998</v>
      </c>
      <c r="C3355" s="4">
        <v>1060.8979999999999</v>
      </c>
      <c r="D3355" s="4">
        <v>2465.0169999999998</v>
      </c>
    </row>
    <row r="3356" spans="2:4" x14ac:dyDescent="0.35">
      <c r="B3356" s="4">
        <v>415.721</v>
      </c>
      <c r="C3356" s="4">
        <v>12374.45</v>
      </c>
      <c r="D3356" s="4">
        <v>8830.0220000000008</v>
      </c>
    </row>
    <row r="3357" spans="2:4" x14ac:dyDescent="0.35">
      <c r="B3357" s="4">
        <v>2007.261</v>
      </c>
      <c r="C3357" s="4">
        <v>4041.1320000000001</v>
      </c>
      <c r="D3357" s="4">
        <v>1195.4870000000001</v>
      </c>
    </row>
    <row r="3358" spans="2:4" x14ac:dyDescent="0.35">
      <c r="B3358" s="4">
        <v>3861.8090000000002</v>
      </c>
      <c r="C3358" s="4">
        <v>370.601</v>
      </c>
      <c r="D3358" s="4">
        <v>3998.712</v>
      </c>
    </row>
    <row r="3359" spans="2:4" x14ac:dyDescent="0.35">
      <c r="B3359" s="4">
        <v>861.90800000000002</v>
      </c>
      <c r="C3359" s="4">
        <v>8454.0220000000008</v>
      </c>
      <c r="D3359" s="4">
        <v>1613.9079999999999</v>
      </c>
    </row>
    <row r="3360" spans="2:4" x14ac:dyDescent="0.35">
      <c r="B3360" s="4">
        <v>1869.202</v>
      </c>
      <c r="C3360" s="4">
        <v>647.49099999999999</v>
      </c>
      <c r="D3360" s="4">
        <v>4141.7839999999997</v>
      </c>
    </row>
    <row r="3361" spans="2:4" x14ac:dyDescent="0.35">
      <c r="B3361" s="4">
        <v>371.37200000000001</v>
      </c>
      <c r="C3361" s="4">
        <v>1792.0740000000001</v>
      </c>
      <c r="D3361" s="4">
        <v>26914.66</v>
      </c>
    </row>
    <row r="3362" spans="2:4" x14ac:dyDescent="0.35">
      <c r="B3362" s="4">
        <v>597.74400000000003</v>
      </c>
      <c r="C3362" s="4">
        <v>14194.67</v>
      </c>
      <c r="D3362" s="4">
        <v>39503.14</v>
      </c>
    </row>
    <row r="3363" spans="2:4" x14ac:dyDescent="0.35">
      <c r="B3363" s="4">
        <v>2013.432</v>
      </c>
      <c r="C3363" s="4">
        <v>538.35500000000002</v>
      </c>
      <c r="D3363" s="4">
        <v>9126.58</v>
      </c>
    </row>
    <row r="3364" spans="2:4" x14ac:dyDescent="0.35">
      <c r="B3364" s="4">
        <v>691.06899999999996</v>
      </c>
      <c r="C3364" s="4">
        <v>994.18200000000002</v>
      </c>
      <c r="D3364" s="4">
        <v>19284.75</v>
      </c>
    </row>
    <row r="3365" spans="2:4" x14ac:dyDescent="0.35">
      <c r="B3365" s="4">
        <v>5106.6580000000004</v>
      </c>
      <c r="C3365" s="4">
        <v>489.37799999999999</v>
      </c>
      <c r="D3365" s="4">
        <v>20030.580000000002</v>
      </c>
    </row>
    <row r="3366" spans="2:4" x14ac:dyDescent="0.35">
      <c r="B3366" s="4">
        <v>1325.0619999999999</v>
      </c>
      <c r="C3366" s="4">
        <v>6528.5159999999996</v>
      </c>
      <c r="D3366" s="4">
        <v>14546.76</v>
      </c>
    </row>
    <row r="3367" spans="2:4" x14ac:dyDescent="0.35">
      <c r="B3367" s="4">
        <v>986.08399999999995</v>
      </c>
      <c r="C3367" s="4">
        <v>5575.9830000000002</v>
      </c>
      <c r="D3367" s="4">
        <v>18440.2</v>
      </c>
    </row>
    <row r="3368" spans="2:4" x14ac:dyDescent="0.35">
      <c r="B3368" s="4">
        <v>1020.792</v>
      </c>
      <c r="C3368" s="4">
        <v>7481.05</v>
      </c>
      <c r="D3368" s="4">
        <v>12330.49</v>
      </c>
    </row>
    <row r="3369" spans="2:4" x14ac:dyDescent="0.35">
      <c r="B3369" s="4">
        <v>2309.9899999999998</v>
      </c>
      <c r="C3369" s="4">
        <v>3588.39</v>
      </c>
      <c r="D3369" s="4">
        <v>9575.8520000000008</v>
      </c>
    </row>
    <row r="3370" spans="2:4" x14ac:dyDescent="0.35">
      <c r="B3370" s="4">
        <v>544.13900000000001</v>
      </c>
      <c r="C3370" s="4">
        <v>448.5</v>
      </c>
      <c r="D3370" s="4">
        <v>10389.17</v>
      </c>
    </row>
    <row r="3371" spans="2:4" x14ac:dyDescent="0.35">
      <c r="B3371" s="4">
        <v>551.85199999999998</v>
      </c>
      <c r="C3371" s="4">
        <v>453.899</v>
      </c>
      <c r="D3371" s="4">
        <v>24110.66</v>
      </c>
    </row>
    <row r="3372" spans="2:4" x14ac:dyDescent="0.35">
      <c r="B3372" s="4">
        <v>2385.19</v>
      </c>
      <c r="C3372" s="4">
        <v>531.02800000000002</v>
      </c>
      <c r="D3372" s="4">
        <v>6374.26</v>
      </c>
    </row>
    <row r="3373" spans="2:4" x14ac:dyDescent="0.35">
      <c r="B3373" s="4">
        <v>422.66300000000001</v>
      </c>
      <c r="C3373" s="4">
        <v>5332.6440000000002</v>
      </c>
      <c r="D3373" s="4">
        <v>1015.778</v>
      </c>
    </row>
    <row r="3374" spans="2:4" x14ac:dyDescent="0.35">
      <c r="B3374" s="4">
        <v>691.45399999999995</v>
      </c>
      <c r="C3374" s="4">
        <v>5019.8890000000001</v>
      </c>
      <c r="D3374" s="4">
        <v>3624.2539999999999</v>
      </c>
    </row>
    <row r="3375" spans="2:4" x14ac:dyDescent="0.35">
      <c r="B3375" s="4">
        <v>7879.8029999999999</v>
      </c>
      <c r="C3375" s="4">
        <v>481.666</v>
      </c>
      <c r="D3375" s="4">
        <v>1856.09</v>
      </c>
    </row>
    <row r="3376" spans="2:4" x14ac:dyDescent="0.35">
      <c r="B3376" s="4">
        <v>1273.7719999999999</v>
      </c>
      <c r="C3376" s="4">
        <v>9215.6630000000005</v>
      </c>
      <c r="D3376" s="4">
        <v>3855.6390000000001</v>
      </c>
    </row>
    <row r="3377" spans="2:4" x14ac:dyDescent="0.35">
      <c r="B3377" s="4">
        <v>1104.4760000000001</v>
      </c>
      <c r="C3377" s="4">
        <v>797.89099999999996</v>
      </c>
      <c r="D3377" s="4">
        <v>1803.2570000000001</v>
      </c>
    </row>
    <row r="3378" spans="2:4" x14ac:dyDescent="0.35">
      <c r="B3378" s="4">
        <v>378.31400000000002</v>
      </c>
      <c r="C3378" s="4">
        <v>6018.6989999999996</v>
      </c>
      <c r="D3378" s="4">
        <v>1107.5609999999999</v>
      </c>
    </row>
    <row r="3379" spans="2:4" x14ac:dyDescent="0.35">
      <c r="B3379" s="4">
        <v>576.14800000000002</v>
      </c>
      <c r="C3379" s="4">
        <v>4590.67</v>
      </c>
      <c r="D3379" s="4">
        <v>16934.27</v>
      </c>
    </row>
    <row r="3380" spans="2:4" x14ac:dyDescent="0.35">
      <c r="B3380" s="4">
        <v>859.20799999999997</v>
      </c>
      <c r="C3380" s="4">
        <v>5587.9380000000001</v>
      </c>
      <c r="D3380" s="4">
        <v>13256.02</v>
      </c>
    </row>
    <row r="3381" spans="2:4" x14ac:dyDescent="0.35">
      <c r="B3381" s="4">
        <v>4399.0069999999996</v>
      </c>
      <c r="C3381" s="4">
        <v>14006.87</v>
      </c>
      <c r="D3381" s="4">
        <v>3884.1759999999999</v>
      </c>
    </row>
    <row r="3382" spans="2:4" x14ac:dyDescent="0.35">
      <c r="B3382" s="4">
        <v>5406.6869999999999</v>
      </c>
      <c r="C3382" s="4">
        <v>15325.37</v>
      </c>
      <c r="D3382" s="4">
        <v>10961.84</v>
      </c>
    </row>
    <row r="3383" spans="2:4" x14ac:dyDescent="0.35">
      <c r="B3383" s="4">
        <v>5525.0789999999997</v>
      </c>
      <c r="C3383" s="4">
        <v>976.05700000000002</v>
      </c>
      <c r="D3383" s="4">
        <v>5860.5860000000002</v>
      </c>
    </row>
    <row r="3384" spans="2:4" x14ac:dyDescent="0.35">
      <c r="B3384" s="4">
        <v>262.62200000000001</v>
      </c>
      <c r="C3384" s="4">
        <v>5968.18</v>
      </c>
      <c r="D3384" s="4">
        <v>44773.69</v>
      </c>
    </row>
    <row r="3385" spans="2:4" x14ac:dyDescent="0.35">
      <c r="B3385" s="4">
        <v>829.51400000000001</v>
      </c>
      <c r="C3385" s="4">
        <v>6785.3530000000001</v>
      </c>
      <c r="D3385" s="4">
        <v>1062.0550000000001</v>
      </c>
    </row>
    <row r="3386" spans="2:4" x14ac:dyDescent="0.35">
      <c r="B3386" s="4">
        <v>776.68100000000004</v>
      </c>
      <c r="C3386" s="4">
        <v>6125.9070000000002</v>
      </c>
      <c r="D3386" s="4">
        <v>30805.39</v>
      </c>
    </row>
    <row r="3387" spans="2:4" x14ac:dyDescent="0.35">
      <c r="B3387" s="4">
        <v>1003.438</v>
      </c>
      <c r="C3387" s="4">
        <v>23294.26</v>
      </c>
      <c r="D3387" s="4">
        <v>33339.050000000003</v>
      </c>
    </row>
    <row r="3388" spans="2:4" x14ac:dyDescent="0.35">
      <c r="B3388" s="4">
        <v>6180.6679999999997</v>
      </c>
      <c r="C3388" s="4">
        <v>4533.5959999999995</v>
      </c>
      <c r="D3388" s="4">
        <v>29960.06</v>
      </c>
    </row>
    <row r="3389" spans="2:4" x14ac:dyDescent="0.35">
      <c r="B3389" s="4">
        <v>694.154</v>
      </c>
      <c r="C3389" s="4">
        <v>5232.7629999999999</v>
      </c>
      <c r="D3389" s="4">
        <v>27542.87</v>
      </c>
    </row>
    <row r="3390" spans="2:4" x14ac:dyDescent="0.35">
      <c r="B3390" s="4">
        <v>291.93</v>
      </c>
      <c r="C3390" s="4">
        <v>1843.75</v>
      </c>
      <c r="D3390" s="4">
        <v>6098.9120000000003</v>
      </c>
    </row>
    <row r="3391" spans="2:4" x14ac:dyDescent="0.35">
      <c r="B3391" s="4">
        <v>298.48599999999999</v>
      </c>
      <c r="C3391" s="4">
        <v>4016.837</v>
      </c>
      <c r="D3391" s="4">
        <v>27875.67</v>
      </c>
    </row>
    <row r="3392" spans="2:4" x14ac:dyDescent="0.35">
      <c r="B3392" s="4">
        <v>5859.0439999999999</v>
      </c>
      <c r="C3392" s="4">
        <v>9366.4490000000005</v>
      </c>
      <c r="D3392" s="4">
        <v>9830.375</v>
      </c>
    </row>
    <row r="3393" spans="2:4" x14ac:dyDescent="0.35">
      <c r="B3393" s="4">
        <v>524.47199999999998</v>
      </c>
      <c r="C3393" s="4">
        <v>5284.0529999999999</v>
      </c>
      <c r="D3393" s="4">
        <v>3225.8870000000002</v>
      </c>
    </row>
    <row r="3394" spans="2:4" x14ac:dyDescent="0.35">
      <c r="B3394" s="4">
        <v>1037.76</v>
      </c>
      <c r="C3394" s="4">
        <v>1201.2719999999999</v>
      </c>
      <c r="D3394" s="4">
        <v>13763.53</v>
      </c>
    </row>
    <row r="3395" spans="2:4" x14ac:dyDescent="0.35">
      <c r="B3395" s="4">
        <v>1402.576</v>
      </c>
      <c r="C3395" s="4">
        <v>5194.97</v>
      </c>
      <c r="D3395" s="4">
        <v>9570.4529999999995</v>
      </c>
    </row>
    <row r="3396" spans="2:4" x14ac:dyDescent="0.35">
      <c r="B3396" s="4">
        <v>5930.3869999999997</v>
      </c>
      <c r="C3396" s="4">
        <v>5855.5730000000003</v>
      </c>
      <c r="D3396" s="4">
        <v>3726.0630000000001</v>
      </c>
    </row>
    <row r="3397" spans="2:4" x14ac:dyDescent="0.35">
      <c r="B3397" s="4">
        <v>849.18100000000004</v>
      </c>
      <c r="C3397" s="4">
        <v>7242.7240000000002</v>
      </c>
      <c r="D3397" s="4">
        <v>21837.69</v>
      </c>
    </row>
    <row r="3398" spans="2:4" x14ac:dyDescent="0.35">
      <c r="B3398" s="4">
        <v>975.28599999999994</v>
      </c>
      <c r="C3398" s="4">
        <v>9308.9879999999994</v>
      </c>
      <c r="D3398" s="4">
        <v>7237.3249999999998</v>
      </c>
    </row>
    <row r="3399" spans="2:4" x14ac:dyDescent="0.35">
      <c r="B3399" s="4">
        <v>1024.6479999999999</v>
      </c>
      <c r="C3399" s="4">
        <v>11257.63</v>
      </c>
      <c r="D3399" s="4">
        <v>14394.82</v>
      </c>
    </row>
    <row r="3400" spans="2:4" x14ac:dyDescent="0.35">
      <c r="B3400" s="4">
        <v>7181.7920000000004</v>
      </c>
      <c r="C3400" s="4">
        <v>8674.9940000000006</v>
      </c>
      <c r="D3400" s="4">
        <v>5216.5659999999998</v>
      </c>
    </row>
    <row r="3401" spans="2:4" x14ac:dyDescent="0.35">
      <c r="B3401" s="4">
        <v>2523.6350000000002</v>
      </c>
      <c r="C3401" s="4">
        <v>10452.41</v>
      </c>
      <c r="D3401" s="4">
        <v>33693.839999999997</v>
      </c>
    </row>
    <row r="3402" spans="2:4" x14ac:dyDescent="0.35">
      <c r="B3402" s="4">
        <v>341.678</v>
      </c>
      <c r="C3402" s="4">
        <v>755.85599999999999</v>
      </c>
      <c r="D3402" s="4">
        <v>10195.19</v>
      </c>
    </row>
    <row r="3403" spans="2:4" x14ac:dyDescent="0.35">
      <c r="B3403" s="4">
        <v>2704.886</v>
      </c>
      <c r="C3403" s="4">
        <v>8458.2639999999992</v>
      </c>
      <c r="D3403" s="4">
        <v>7022.1369999999997</v>
      </c>
    </row>
    <row r="3404" spans="2:4" x14ac:dyDescent="0.35">
      <c r="B3404" s="4">
        <v>1119.1300000000001</v>
      </c>
      <c r="C3404" s="4">
        <v>9285.4639999999999</v>
      </c>
      <c r="D3404" s="4">
        <v>18602.16</v>
      </c>
    </row>
    <row r="3405" spans="2:4" x14ac:dyDescent="0.35">
      <c r="B3405" s="4">
        <v>3305.3290000000002</v>
      </c>
      <c r="C3405" s="4">
        <v>1069.768</v>
      </c>
      <c r="D3405" s="4">
        <v>6069.6040000000003</v>
      </c>
    </row>
    <row r="3406" spans="2:4" x14ac:dyDescent="0.35">
      <c r="B3406" s="4">
        <v>920.52499999999998</v>
      </c>
      <c r="C3406" s="4">
        <v>10436.219999999999</v>
      </c>
      <c r="D3406" s="4">
        <v>4694.7939999999999</v>
      </c>
    </row>
    <row r="3407" spans="2:4" x14ac:dyDescent="0.35">
      <c r="B3407" s="4">
        <v>910.11300000000006</v>
      </c>
      <c r="C3407" s="4">
        <v>1789.76</v>
      </c>
      <c r="D3407" s="4">
        <v>889.28800000000001</v>
      </c>
    </row>
    <row r="3408" spans="2:4" x14ac:dyDescent="0.35">
      <c r="B3408" s="4">
        <v>4538.223</v>
      </c>
      <c r="C3408" s="4">
        <v>843.78300000000002</v>
      </c>
      <c r="D3408" s="4">
        <v>2376.3200000000002</v>
      </c>
    </row>
    <row r="3409" spans="2:4" x14ac:dyDescent="0.35">
      <c r="B3409" s="4">
        <v>641.70699999999999</v>
      </c>
      <c r="C3409" s="4">
        <v>3746.1170000000002</v>
      </c>
      <c r="D3409" s="4">
        <v>1648.615</v>
      </c>
    </row>
    <row r="3410" spans="2:4" x14ac:dyDescent="0.35">
      <c r="B3410" s="4">
        <v>1937.46</v>
      </c>
      <c r="C3410" s="4">
        <v>751.22900000000004</v>
      </c>
      <c r="D3410" s="4">
        <v>21167.06</v>
      </c>
    </row>
    <row r="3411" spans="2:4" x14ac:dyDescent="0.35">
      <c r="B3411" s="4">
        <v>9096.8860000000004</v>
      </c>
      <c r="C3411" s="4">
        <v>4941.2179999999998</v>
      </c>
      <c r="D3411" s="4">
        <v>1621.2349999999999</v>
      </c>
    </row>
    <row r="3412" spans="2:4" x14ac:dyDescent="0.35">
      <c r="B3412" s="4">
        <v>761.64099999999996</v>
      </c>
      <c r="C3412" s="4">
        <v>625.12400000000002</v>
      </c>
      <c r="D3412" s="4">
        <v>22797.94</v>
      </c>
    </row>
    <row r="3413" spans="2:4" x14ac:dyDescent="0.35">
      <c r="B3413" s="4">
        <v>2572.2249999999999</v>
      </c>
      <c r="C3413" s="4">
        <v>6352.2790000000005</v>
      </c>
      <c r="D3413" s="4">
        <v>14809.77</v>
      </c>
    </row>
    <row r="3414" spans="2:4" x14ac:dyDescent="0.35">
      <c r="B3414" s="4">
        <v>377.54300000000001</v>
      </c>
      <c r="C3414" s="4">
        <v>7779.15</v>
      </c>
      <c r="D3414" s="4">
        <v>4410.1899999999996</v>
      </c>
    </row>
    <row r="3415" spans="2:4" x14ac:dyDescent="0.35">
      <c r="B3415" s="4">
        <v>431.91800000000001</v>
      </c>
      <c r="C3415" s="4">
        <v>1499.3720000000001</v>
      </c>
      <c r="D3415" s="4">
        <v>20175.97</v>
      </c>
    </row>
    <row r="3416" spans="2:4" x14ac:dyDescent="0.35">
      <c r="B3416" s="4">
        <v>427.29</v>
      </c>
      <c r="C3416" s="4">
        <v>3055.819</v>
      </c>
      <c r="D3416" s="4">
        <v>3417.165</v>
      </c>
    </row>
    <row r="3417" spans="2:4" x14ac:dyDescent="0.35">
      <c r="B3417" s="4">
        <v>1172.3489999999999</v>
      </c>
      <c r="C3417" s="4">
        <v>7731.7160000000003</v>
      </c>
      <c r="D3417" s="4">
        <v>12947.51</v>
      </c>
    </row>
    <row r="3418" spans="2:4" x14ac:dyDescent="0.35">
      <c r="B3418" s="4">
        <v>1100.2339999999999</v>
      </c>
      <c r="C3418" s="4">
        <v>1324.6769999999999</v>
      </c>
      <c r="D3418" s="4">
        <v>9278.1370000000006</v>
      </c>
    </row>
    <row r="3419" spans="2:4" x14ac:dyDescent="0.35">
      <c r="B3419" s="4">
        <v>2454.605</v>
      </c>
      <c r="C3419" s="4">
        <v>11224.47</v>
      </c>
      <c r="D3419" s="4">
        <v>2675.192</v>
      </c>
    </row>
    <row r="3420" spans="2:4" x14ac:dyDescent="0.35">
      <c r="B3420" s="4">
        <v>680.27099999999996</v>
      </c>
      <c r="C3420" s="4">
        <v>1075.9380000000001</v>
      </c>
      <c r="D3420" s="4">
        <v>6265.8950000000004</v>
      </c>
    </row>
    <row r="3421" spans="2:4" x14ac:dyDescent="0.35">
      <c r="B3421" s="4">
        <v>370.601</v>
      </c>
      <c r="C3421" s="4">
        <v>4508.5290000000005</v>
      </c>
      <c r="D3421" s="4">
        <v>40065.4</v>
      </c>
    </row>
    <row r="3422" spans="2:4" x14ac:dyDescent="0.35">
      <c r="B3422" s="4">
        <v>708.423</v>
      </c>
      <c r="C3422" s="4">
        <v>1735.77</v>
      </c>
      <c r="D3422" s="4">
        <v>22969.55</v>
      </c>
    </row>
    <row r="3423" spans="2:4" x14ac:dyDescent="0.35">
      <c r="B3423" s="4">
        <v>3730.6909999999998</v>
      </c>
      <c r="C3423" s="4">
        <v>14813.63</v>
      </c>
      <c r="D3423" s="4">
        <v>7479.893</v>
      </c>
    </row>
    <row r="3424" spans="2:4" x14ac:dyDescent="0.35">
      <c r="B3424" s="4">
        <v>542.59699999999998</v>
      </c>
      <c r="C3424" s="4">
        <v>6388.9139999999998</v>
      </c>
      <c r="D3424" s="4">
        <v>3232.0569999999998</v>
      </c>
    </row>
    <row r="3425" spans="2:4" x14ac:dyDescent="0.35">
      <c r="B3425" s="4">
        <v>3980.9720000000002</v>
      </c>
      <c r="C3425" s="4">
        <v>750.072</v>
      </c>
      <c r="D3425" s="4">
        <v>2057.395</v>
      </c>
    </row>
    <row r="3426" spans="2:4" x14ac:dyDescent="0.35">
      <c r="B3426" s="4">
        <v>1651.3150000000001</v>
      </c>
      <c r="C3426" s="4">
        <v>1930.133</v>
      </c>
      <c r="D3426" s="4">
        <v>1149.981</v>
      </c>
    </row>
    <row r="3427" spans="2:4" x14ac:dyDescent="0.35">
      <c r="B3427" s="4">
        <v>2393.674</v>
      </c>
      <c r="C3427" s="4">
        <v>8035.6019999999999</v>
      </c>
      <c r="D3427" s="4">
        <v>2250.6010000000001</v>
      </c>
    </row>
    <row r="3428" spans="2:4" x14ac:dyDescent="0.35">
      <c r="B3428" s="4">
        <v>1015.0069999999999</v>
      </c>
      <c r="C3428" s="4">
        <v>2696.788</v>
      </c>
      <c r="D3428" s="4">
        <v>12695.69</v>
      </c>
    </row>
    <row r="3429" spans="2:4" x14ac:dyDescent="0.35">
      <c r="B3429" s="4">
        <v>3839.442</v>
      </c>
      <c r="C3429" s="4">
        <v>1461.9649999999999</v>
      </c>
      <c r="D3429" s="4">
        <v>12795.95</v>
      </c>
    </row>
    <row r="3430" spans="2:4" x14ac:dyDescent="0.35">
      <c r="B3430" s="4">
        <v>1252.9480000000001</v>
      </c>
      <c r="C3430" s="4">
        <v>6052.25</v>
      </c>
      <c r="D3430" s="4">
        <v>714.97799999999995</v>
      </c>
    </row>
    <row r="3431" spans="2:4" x14ac:dyDescent="0.35">
      <c r="B3431" s="4">
        <v>429.21800000000002</v>
      </c>
      <c r="C3431" s="4">
        <v>449.27199999999999</v>
      </c>
      <c r="D3431" s="4">
        <v>25345.1</v>
      </c>
    </row>
    <row r="3432" spans="2:4" x14ac:dyDescent="0.35">
      <c r="B3432" s="4">
        <v>433.46</v>
      </c>
      <c r="C3432" s="4">
        <v>1721.501</v>
      </c>
      <c r="D3432" s="4">
        <v>14255.61</v>
      </c>
    </row>
    <row r="3433" spans="2:4" x14ac:dyDescent="0.35">
      <c r="B3433" s="4">
        <v>1725.3579999999999</v>
      </c>
      <c r="C3433" s="4">
        <v>5180.3159999999998</v>
      </c>
      <c r="D3433" s="4">
        <v>14301.88</v>
      </c>
    </row>
    <row r="3434" spans="2:4" x14ac:dyDescent="0.35">
      <c r="B3434" s="4">
        <v>1033.518</v>
      </c>
      <c r="C3434" s="4">
        <v>844.16800000000001</v>
      </c>
      <c r="D3434" s="4">
        <v>30213.81</v>
      </c>
    </row>
    <row r="3435" spans="2:4" x14ac:dyDescent="0.35">
      <c r="B3435" s="4">
        <v>1786.675</v>
      </c>
      <c r="C3435" s="4">
        <v>6077.7020000000002</v>
      </c>
      <c r="D3435" s="4">
        <v>27487.72</v>
      </c>
    </row>
    <row r="3436" spans="2:4" x14ac:dyDescent="0.35">
      <c r="B3436" s="4">
        <v>635.92200000000003</v>
      </c>
      <c r="C3436" s="4">
        <v>4667.027</v>
      </c>
      <c r="D3436" s="4">
        <v>657.51800000000003</v>
      </c>
    </row>
    <row r="3437" spans="2:4" x14ac:dyDescent="0.35">
      <c r="B3437" s="4">
        <v>1217.0830000000001</v>
      </c>
      <c r="C3437" s="4">
        <v>3721.05</v>
      </c>
      <c r="D3437" s="4">
        <v>1321.2059999999999</v>
      </c>
    </row>
    <row r="3438" spans="2:4" x14ac:dyDescent="0.35">
      <c r="B3438" s="4">
        <v>1203.586</v>
      </c>
      <c r="C3438" s="4">
        <v>6103.9260000000004</v>
      </c>
      <c r="D3438" s="4">
        <v>27066.21</v>
      </c>
    </row>
    <row r="3439" spans="2:4" x14ac:dyDescent="0.35">
      <c r="B3439" s="4">
        <v>3267.1509999999998</v>
      </c>
      <c r="C3439" s="4">
        <v>2050.0680000000002</v>
      </c>
      <c r="D3439" s="4">
        <v>7218.4279999999999</v>
      </c>
    </row>
    <row r="3440" spans="2:4" x14ac:dyDescent="0.35">
      <c r="B3440" s="4">
        <v>2251.7579999999998</v>
      </c>
      <c r="C3440" s="4">
        <v>372.529</v>
      </c>
      <c r="D3440" s="4">
        <v>7889.4440000000004</v>
      </c>
    </row>
    <row r="3441" spans="2:4" x14ac:dyDescent="0.35">
      <c r="B3441" s="4">
        <v>1140.3399999999999</v>
      </c>
      <c r="C3441" s="4">
        <v>10820.32</v>
      </c>
      <c r="D3441" s="4">
        <v>16741.060000000001</v>
      </c>
    </row>
    <row r="3442" spans="2:4" x14ac:dyDescent="0.35">
      <c r="B3442" s="4">
        <v>3323.4540000000002</v>
      </c>
      <c r="C3442" s="4">
        <v>442.33</v>
      </c>
      <c r="D3442" s="4">
        <v>22401.11</v>
      </c>
    </row>
    <row r="3443" spans="2:4" x14ac:dyDescent="0.35">
      <c r="B3443" s="4">
        <v>871.16300000000001</v>
      </c>
      <c r="C3443" s="4">
        <v>14901.55</v>
      </c>
      <c r="D3443" s="4">
        <v>36464.29</v>
      </c>
    </row>
    <row r="3444" spans="2:4" x14ac:dyDescent="0.35">
      <c r="B3444" s="4">
        <v>520.23</v>
      </c>
      <c r="C3444" s="4">
        <v>1392.164</v>
      </c>
      <c r="D3444" s="4">
        <v>27864.880000000001</v>
      </c>
    </row>
    <row r="3445" spans="2:4" x14ac:dyDescent="0.35">
      <c r="B3445" s="4">
        <v>8140.8819999999996</v>
      </c>
      <c r="C3445" s="4">
        <v>12040.1</v>
      </c>
      <c r="D3445" s="4">
        <v>1779.348</v>
      </c>
    </row>
    <row r="3446" spans="2:4" x14ac:dyDescent="0.35">
      <c r="B3446" s="4">
        <v>261.07900000000001</v>
      </c>
      <c r="C3446" s="4">
        <v>6620.299</v>
      </c>
      <c r="D3446" s="4">
        <v>3503.163</v>
      </c>
    </row>
    <row r="3447" spans="2:4" x14ac:dyDescent="0.35">
      <c r="B3447" s="4">
        <v>439.63099999999997</v>
      </c>
      <c r="C3447" s="4">
        <v>4678.2110000000002</v>
      </c>
      <c r="D3447" s="4">
        <v>2011.5029999999999</v>
      </c>
    </row>
    <row r="3448" spans="2:4" x14ac:dyDescent="0.35">
      <c r="B3448" s="4">
        <v>479.73700000000002</v>
      </c>
      <c r="C3448" s="4">
        <v>6452.9309999999996</v>
      </c>
      <c r="D3448" s="4">
        <v>4876.8159999999998</v>
      </c>
    </row>
    <row r="3449" spans="2:4" x14ac:dyDescent="0.35">
      <c r="B3449" s="4">
        <v>541.05399999999997</v>
      </c>
      <c r="C3449" s="4">
        <v>995.72500000000002</v>
      </c>
      <c r="D3449" s="4">
        <v>3179.9960000000001</v>
      </c>
    </row>
    <row r="3450" spans="2:4" x14ac:dyDescent="0.35">
      <c r="B3450" s="4">
        <v>679.11400000000003</v>
      </c>
      <c r="C3450" s="4">
        <v>1535.6220000000001</v>
      </c>
      <c r="D3450" s="4">
        <v>29066.15</v>
      </c>
    </row>
    <row r="3451" spans="2:4" x14ac:dyDescent="0.35">
      <c r="B3451" s="4">
        <v>724.61900000000003</v>
      </c>
      <c r="C3451" s="4">
        <v>17120.53</v>
      </c>
      <c r="D3451" s="4">
        <v>1118.7449999999999</v>
      </c>
    </row>
    <row r="3452" spans="2:4" x14ac:dyDescent="0.35">
      <c r="B3452" s="4">
        <v>397.98200000000003</v>
      </c>
      <c r="C3452" s="4">
        <v>2646.2689999999998</v>
      </c>
      <c r="D3452" s="4">
        <v>2121.4110000000001</v>
      </c>
    </row>
    <row r="3453" spans="2:4" x14ac:dyDescent="0.35">
      <c r="B3453" s="4">
        <v>4201.5590000000002</v>
      </c>
      <c r="C3453" s="4">
        <v>9896.7049999999999</v>
      </c>
      <c r="D3453" s="4">
        <v>3182.31</v>
      </c>
    </row>
    <row r="3454" spans="2:4" x14ac:dyDescent="0.35">
      <c r="B3454" s="4">
        <v>647.10599999999999</v>
      </c>
      <c r="C3454" s="4">
        <v>2452.2910000000002</v>
      </c>
      <c r="D3454" s="4">
        <v>36313.11</v>
      </c>
    </row>
    <row r="3455" spans="2:4" x14ac:dyDescent="0.35">
      <c r="B3455" s="4">
        <v>836.07</v>
      </c>
      <c r="C3455" s="4">
        <v>883.88900000000001</v>
      </c>
      <c r="D3455" s="4">
        <v>1704.5329999999999</v>
      </c>
    </row>
    <row r="3456" spans="2:4" x14ac:dyDescent="0.35">
      <c r="B3456" s="4">
        <v>5502.326</v>
      </c>
      <c r="C3456" s="4">
        <v>10743.19</v>
      </c>
      <c r="D3456" s="4">
        <v>937.87900000000002</v>
      </c>
    </row>
    <row r="3457" spans="2:4" x14ac:dyDescent="0.35">
      <c r="B3457" s="4">
        <v>3988.299</v>
      </c>
      <c r="C3457" s="4">
        <v>632.45100000000002</v>
      </c>
      <c r="D3457" s="4">
        <v>3195.0360000000001</v>
      </c>
    </row>
    <row r="3458" spans="2:4" x14ac:dyDescent="0.35">
      <c r="B3458" s="4">
        <v>473.95299999999997</v>
      </c>
      <c r="C3458" s="4">
        <v>446.95800000000003</v>
      </c>
      <c r="D3458" s="4">
        <v>2682.1329999999998</v>
      </c>
    </row>
    <row r="3459" spans="2:4" x14ac:dyDescent="0.35">
      <c r="B3459" s="4">
        <v>1023.491</v>
      </c>
      <c r="C3459" s="4">
        <v>3023.04</v>
      </c>
      <c r="D3459" s="4">
        <v>4178.0349999999999</v>
      </c>
    </row>
    <row r="3460" spans="2:4" x14ac:dyDescent="0.35">
      <c r="B3460" s="4">
        <v>800.59100000000001</v>
      </c>
      <c r="C3460" s="4">
        <v>7338.7479999999996</v>
      </c>
      <c r="D3460" s="4">
        <v>32863.94</v>
      </c>
    </row>
    <row r="3461" spans="2:4" x14ac:dyDescent="0.35">
      <c r="B3461" s="4">
        <v>612.01199999999994</v>
      </c>
      <c r="C3461" s="4">
        <v>7411.634</v>
      </c>
      <c r="D3461" s="4">
        <v>22731.22</v>
      </c>
    </row>
    <row r="3462" spans="2:4" x14ac:dyDescent="0.35">
      <c r="B3462" s="4">
        <v>4250.5349999999999</v>
      </c>
      <c r="C3462" s="4">
        <v>6233.1149999999998</v>
      </c>
      <c r="D3462" s="4">
        <v>8150.1369999999997</v>
      </c>
    </row>
    <row r="3463" spans="2:4" x14ac:dyDescent="0.35">
      <c r="B3463" s="4">
        <v>563.80700000000002</v>
      </c>
      <c r="C3463" s="4">
        <v>1821.3820000000001</v>
      </c>
      <c r="D3463" s="4">
        <v>1563.3889999999999</v>
      </c>
    </row>
    <row r="3464" spans="2:4" x14ac:dyDescent="0.35">
      <c r="B3464" s="4">
        <v>1532.923</v>
      </c>
      <c r="C3464" s="4">
        <v>1229.424</v>
      </c>
      <c r="D3464" s="4">
        <v>1338.174</v>
      </c>
    </row>
    <row r="3465" spans="2:4" x14ac:dyDescent="0.35">
      <c r="B3465" s="4">
        <v>2401.3870000000002</v>
      </c>
      <c r="C3465" s="4">
        <v>5188.4139999999998</v>
      </c>
      <c r="D3465" s="4">
        <v>652.505</v>
      </c>
    </row>
    <row r="3466" spans="2:4" x14ac:dyDescent="0.35">
      <c r="B3466" s="4">
        <v>2780.0859999999998</v>
      </c>
      <c r="C3466" s="4">
        <v>5012.1760000000004</v>
      </c>
      <c r="D3466" s="4">
        <v>1638.5889999999999</v>
      </c>
    </row>
    <row r="3467" spans="2:4" x14ac:dyDescent="0.35">
      <c r="B3467" s="4">
        <v>1148.0530000000001</v>
      </c>
      <c r="C3467" s="4">
        <v>6877.9070000000002</v>
      </c>
      <c r="D3467" s="4">
        <v>1018.092</v>
      </c>
    </row>
    <row r="3468" spans="2:4" x14ac:dyDescent="0.35">
      <c r="B3468" s="4">
        <v>2775.0729999999999</v>
      </c>
      <c r="C3468" s="4">
        <v>2697.1729999999998</v>
      </c>
      <c r="D3468" s="4">
        <v>17436.759999999998</v>
      </c>
    </row>
    <row r="3469" spans="2:4" x14ac:dyDescent="0.35">
      <c r="B3469" s="4">
        <v>3319.9830000000002</v>
      </c>
      <c r="C3469" s="4">
        <v>5622.26</v>
      </c>
      <c r="D3469" s="4">
        <v>10474.780000000001</v>
      </c>
    </row>
    <row r="3470" spans="2:4" x14ac:dyDescent="0.35">
      <c r="B3470" s="4">
        <v>4911.9089999999997</v>
      </c>
      <c r="C3470" s="4">
        <v>7140.5290000000005</v>
      </c>
      <c r="D3470" s="4">
        <v>8756.3649999999998</v>
      </c>
    </row>
    <row r="3471" spans="2:4" x14ac:dyDescent="0.35">
      <c r="B3471" s="4">
        <v>946.74900000000002</v>
      </c>
      <c r="C3471" s="4">
        <v>5103.9589999999998</v>
      </c>
      <c r="D3471" s="4">
        <v>1596.1679999999999</v>
      </c>
    </row>
    <row r="3472" spans="2:4" x14ac:dyDescent="0.35">
      <c r="B3472" s="4">
        <v>5675.8639999999996</v>
      </c>
      <c r="C3472" s="4">
        <v>4066.97</v>
      </c>
      <c r="D3472" s="4">
        <v>6134.3909999999996</v>
      </c>
    </row>
    <row r="3473" spans="2:4" x14ac:dyDescent="0.35">
      <c r="B3473" s="4">
        <v>1040.0740000000001</v>
      </c>
      <c r="C3473" s="4">
        <v>35420.36</v>
      </c>
      <c r="D3473" s="4">
        <v>19817.71</v>
      </c>
    </row>
    <row r="3474" spans="2:4" x14ac:dyDescent="0.35">
      <c r="B3474" s="4">
        <v>448.88600000000002</v>
      </c>
      <c r="C3474" s="4">
        <v>2579.9380000000001</v>
      </c>
      <c r="D3474" s="4">
        <v>5552.8450000000003</v>
      </c>
    </row>
    <row r="3475" spans="2:4" x14ac:dyDescent="0.35">
      <c r="B3475" s="4">
        <v>4615.3509999999997</v>
      </c>
      <c r="C3475" s="4">
        <v>4586.8140000000003</v>
      </c>
      <c r="D3475" s="4">
        <v>42237.33</v>
      </c>
    </row>
    <row r="3476" spans="2:4" x14ac:dyDescent="0.35">
      <c r="B3476" s="4">
        <v>464.697</v>
      </c>
      <c r="C3476" s="4">
        <v>10769.41</v>
      </c>
      <c r="D3476" s="4">
        <v>20828.47</v>
      </c>
    </row>
    <row r="3477" spans="2:4" x14ac:dyDescent="0.35">
      <c r="B3477" s="4">
        <v>8107.3310000000001</v>
      </c>
      <c r="C3477" s="4">
        <v>3120.221</v>
      </c>
      <c r="D3477" s="4">
        <v>18880.599999999999</v>
      </c>
    </row>
    <row r="3478" spans="2:4" x14ac:dyDescent="0.35">
      <c r="B3478" s="4">
        <v>1207.442</v>
      </c>
      <c r="C3478" s="4">
        <v>3399.8110000000001</v>
      </c>
      <c r="D3478" s="4">
        <v>1474.691</v>
      </c>
    </row>
    <row r="3479" spans="2:4" x14ac:dyDescent="0.35">
      <c r="B3479" s="4">
        <v>626.66700000000003</v>
      </c>
      <c r="C3479" s="4">
        <v>15414.46</v>
      </c>
      <c r="D3479" s="4">
        <v>15522.05</v>
      </c>
    </row>
    <row r="3480" spans="2:4" x14ac:dyDescent="0.35">
      <c r="B3480" s="4">
        <v>6960.049</v>
      </c>
      <c r="C3480" s="4">
        <v>21841.94</v>
      </c>
      <c r="D3480" s="4">
        <v>914.35500000000002</v>
      </c>
    </row>
    <row r="3481" spans="2:4" x14ac:dyDescent="0.35">
      <c r="B3481" s="4">
        <v>1275.7</v>
      </c>
      <c r="C3481" s="4">
        <v>846.48199999999997</v>
      </c>
      <c r="D3481" s="4">
        <v>657.51800000000003</v>
      </c>
    </row>
    <row r="3482" spans="2:4" x14ac:dyDescent="0.35">
      <c r="B3482" s="4">
        <v>3253.2669999999998</v>
      </c>
      <c r="C3482" s="4">
        <v>4718.7030000000004</v>
      </c>
      <c r="D3482" s="4">
        <v>10535.71</v>
      </c>
    </row>
    <row r="3483" spans="2:4" x14ac:dyDescent="0.35">
      <c r="B3483" s="4">
        <v>714.59299999999996</v>
      </c>
      <c r="C3483" s="4">
        <v>29691.27</v>
      </c>
      <c r="D3483" s="4">
        <v>31268.16</v>
      </c>
    </row>
    <row r="3484" spans="2:4" x14ac:dyDescent="0.35">
      <c r="B3484" s="4">
        <v>899.7</v>
      </c>
      <c r="C3484" s="4">
        <v>18462.18</v>
      </c>
      <c r="D3484" s="4">
        <v>1150.367</v>
      </c>
    </row>
    <row r="3485" spans="2:4" x14ac:dyDescent="0.35">
      <c r="B3485" s="4">
        <v>722.30600000000004</v>
      </c>
      <c r="C3485" s="4">
        <v>10642.15</v>
      </c>
      <c r="D3485" s="4">
        <v>1535.2370000000001</v>
      </c>
    </row>
    <row r="3486" spans="2:4" x14ac:dyDescent="0.35">
      <c r="B3486" s="4">
        <v>518.68700000000001</v>
      </c>
      <c r="C3486" s="4">
        <v>568.82000000000005</v>
      </c>
      <c r="D3486" s="4">
        <v>1756.595</v>
      </c>
    </row>
    <row r="3487" spans="2:4" x14ac:dyDescent="0.35">
      <c r="B3487" s="4">
        <v>324.32400000000001</v>
      </c>
      <c r="C3487" s="4">
        <v>1797.8579999999999</v>
      </c>
      <c r="D3487" s="4">
        <v>713.82100000000003</v>
      </c>
    </row>
    <row r="3488" spans="2:4" x14ac:dyDescent="0.35">
      <c r="B3488" s="4">
        <v>630.90899999999999</v>
      </c>
      <c r="C3488" s="4">
        <v>808.30399999999997</v>
      </c>
      <c r="D3488" s="4">
        <v>23637.09</v>
      </c>
    </row>
    <row r="3489" spans="2:4" x14ac:dyDescent="0.35">
      <c r="B3489" s="4">
        <v>1505.5419999999999</v>
      </c>
      <c r="C3489" s="4">
        <v>5626.8879999999999</v>
      </c>
      <c r="D3489" s="4">
        <v>752</v>
      </c>
    </row>
    <row r="3490" spans="2:4" x14ac:dyDescent="0.35">
      <c r="B3490" s="4">
        <v>836.07</v>
      </c>
      <c r="C3490" s="4">
        <v>4211.9709999999995</v>
      </c>
      <c r="D3490" s="4">
        <v>25562.21</v>
      </c>
    </row>
    <row r="3491" spans="2:4" x14ac:dyDescent="0.35">
      <c r="B3491" s="4">
        <v>1006.909</v>
      </c>
      <c r="C3491" s="4">
        <v>20892.87</v>
      </c>
      <c r="D3491" s="4">
        <v>632.06600000000003</v>
      </c>
    </row>
    <row r="3492" spans="2:4" x14ac:dyDescent="0.35">
      <c r="B3492" s="4">
        <v>7860.1350000000002</v>
      </c>
      <c r="C3492" s="4">
        <v>1031.9749999999999</v>
      </c>
      <c r="D3492" s="4">
        <v>614.32600000000002</v>
      </c>
    </row>
    <row r="3493" spans="2:4" x14ac:dyDescent="0.35">
      <c r="B3493" s="4">
        <v>1427.643</v>
      </c>
      <c r="C3493" s="4">
        <v>1832.18</v>
      </c>
      <c r="D3493" s="4">
        <v>1970.626</v>
      </c>
    </row>
    <row r="3494" spans="2:4" x14ac:dyDescent="0.35">
      <c r="B3494" s="4">
        <v>2775.4580000000001</v>
      </c>
      <c r="C3494" s="4">
        <v>17587.16</v>
      </c>
      <c r="D3494" s="4">
        <v>3172.6689999999999</v>
      </c>
    </row>
    <row r="3495" spans="2:4" x14ac:dyDescent="0.35">
      <c r="B3495" s="4">
        <v>2840.2460000000001</v>
      </c>
      <c r="C3495" s="4">
        <v>13512.09</v>
      </c>
      <c r="D3495" s="4">
        <v>2136.837</v>
      </c>
    </row>
    <row r="3496" spans="2:4" x14ac:dyDescent="0.35">
      <c r="B3496" s="4">
        <v>1978.7239999999999</v>
      </c>
      <c r="C3496" s="4">
        <v>845.32500000000005</v>
      </c>
      <c r="D3496" s="4">
        <v>2350.096</v>
      </c>
    </row>
    <row r="3497" spans="2:4" x14ac:dyDescent="0.35">
      <c r="B3497" s="4">
        <v>2518.6210000000001</v>
      </c>
      <c r="C3497" s="4">
        <v>6081.9440000000004</v>
      </c>
      <c r="D3497" s="4">
        <v>3143.36</v>
      </c>
    </row>
    <row r="3498" spans="2:4" x14ac:dyDescent="0.35">
      <c r="B3498" s="4">
        <v>1434.1990000000001</v>
      </c>
      <c r="C3498" s="4">
        <v>8824.2369999999992</v>
      </c>
      <c r="D3498" s="4">
        <v>8103.4740000000002</v>
      </c>
    </row>
    <row r="3499" spans="2:4" x14ac:dyDescent="0.35">
      <c r="B3499" s="4">
        <v>1076.3240000000001</v>
      </c>
      <c r="C3499" s="4">
        <v>6507.692</v>
      </c>
      <c r="D3499" s="4">
        <v>6011.3720000000003</v>
      </c>
    </row>
    <row r="3500" spans="2:4" x14ac:dyDescent="0.35">
      <c r="B3500" s="4">
        <v>433.46</v>
      </c>
      <c r="C3500" s="4">
        <v>9778.3130000000001</v>
      </c>
      <c r="D3500" s="4">
        <v>11761.67</v>
      </c>
    </row>
    <row r="3501" spans="2:4" x14ac:dyDescent="0.35">
      <c r="B3501" s="4">
        <v>1244.8489999999999</v>
      </c>
      <c r="C3501" s="4">
        <v>9066.0339999999997</v>
      </c>
      <c r="D3501" s="4">
        <v>16213.89</v>
      </c>
    </row>
    <row r="3502" spans="2:4" x14ac:dyDescent="0.35">
      <c r="B3502" s="4">
        <v>894.68700000000001</v>
      </c>
      <c r="C3502" s="4">
        <v>14261.78</v>
      </c>
      <c r="D3502" s="4">
        <v>4809.3289999999997</v>
      </c>
    </row>
    <row r="3503" spans="2:4" x14ac:dyDescent="0.35">
      <c r="B3503" s="4">
        <v>7493.39</v>
      </c>
      <c r="C3503" s="4">
        <v>3838.6709999999998</v>
      </c>
      <c r="D3503" s="4">
        <v>22104.94</v>
      </c>
    </row>
    <row r="3504" spans="2:4" x14ac:dyDescent="0.35">
      <c r="B3504" s="4">
        <v>513.28800000000001</v>
      </c>
      <c r="C3504" s="4">
        <v>920.91099999999994</v>
      </c>
      <c r="D3504" s="4">
        <v>2232.4760000000001</v>
      </c>
    </row>
    <row r="3505" spans="2:4" x14ac:dyDescent="0.35">
      <c r="B3505" s="4">
        <v>1913.9359999999999</v>
      </c>
      <c r="C3505" s="4">
        <v>1227.4949999999999</v>
      </c>
      <c r="D3505" s="4">
        <v>8549.2749999999996</v>
      </c>
    </row>
    <row r="3506" spans="2:4" x14ac:dyDescent="0.35">
      <c r="B3506" s="4">
        <v>2427.2240000000002</v>
      </c>
      <c r="C3506" s="4">
        <v>1225.567</v>
      </c>
      <c r="D3506" s="4">
        <v>5877.1689999999999</v>
      </c>
    </row>
    <row r="3507" spans="2:4" x14ac:dyDescent="0.35">
      <c r="B3507" s="4">
        <v>2334.6709999999998</v>
      </c>
      <c r="C3507" s="4">
        <v>7781.0780000000004</v>
      </c>
      <c r="D3507" s="4">
        <v>1127.614</v>
      </c>
    </row>
    <row r="3508" spans="2:4" x14ac:dyDescent="0.35">
      <c r="B3508" s="4">
        <v>1602.7239999999999</v>
      </c>
      <c r="C3508" s="4">
        <v>11960.66</v>
      </c>
      <c r="D3508" s="4">
        <v>10890.89</v>
      </c>
    </row>
    <row r="3509" spans="2:4" x14ac:dyDescent="0.35">
      <c r="B3509" s="4">
        <v>518.68700000000001</v>
      </c>
      <c r="C3509" s="4">
        <v>21480.59</v>
      </c>
      <c r="D3509" s="4">
        <v>21084.54</v>
      </c>
    </row>
    <row r="3510" spans="2:4" x14ac:dyDescent="0.35">
      <c r="B3510" s="4">
        <v>1137.2550000000001</v>
      </c>
      <c r="C3510" s="4">
        <v>4348.4880000000003</v>
      </c>
      <c r="D3510" s="4">
        <v>23344.39</v>
      </c>
    </row>
    <row r="3511" spans="2:4" x14ac:dyDescent="0.35">
      <c r="B3511" s="4">
        <v>331.65100000000001</v>
      </c>
      <c r="C3511" s="4">
        <v>7494.933</v>
      </c>
      <c r="D3511" s="4">
        <v>14424.13</v>
      </c>
    </row>
    <row r="3512" spans="2:4" x14ac:dyDescent="0.35">
      <c r="B3512" s="4">
        <v>1866.8879999999999</v>
      </c>
      <c r="C3512" s="4">
        <v>15045.78</v>
      </c>
      <c r="D3512" s="4">
        <v>48414.91</v>
      </c>
    </row>
    <row r="3513" spans="2:4" x14ac:dyDescent="0.35">
      <c r="B3513" s="4">
        <v>1482.018</v>
      </c>
      <c r="C3513" s="4">
        <v>13943.62</v>
      </c>
      <c r="D3513" s="4">
        <v>1215.155</v>
      </c>
    </row>
    <row r="3514" spans="2:4" x14ac:dyDescent="0.35">
      <c r="B3514" s="4">
        <v>572.29100000000005</v>
      </c>
      <c r="C3514" s="4">
        <v>3902.6869999999999</v>
      </c>
      <c r="D3514" s="4">
        <v>4779.6350000000002</v>
      </c>
    </row>
    <row r="3515" spans="2:4" x14ac:dyDescent="0.35">
      <c r="B3515" s="4">
        <v>454.67099999999999</v>
      </c>
      <c r="C3515" s="4">
        <v>5528.549</v>
      </c>
      <c r="D3515" s="4">
        <v>20818.060000000001</v>
      </c>
    </row>
    <row r="3516" spans="2:4" x14ac:dyDescent="0.35">
      <c r="B3516" s="4">
        <v>2233.6329999999998</v>
      </c>
      <c r="C3516" s="4">
        <v>4942.7610000000004</v>
      </c>
      <c r="D3516" s="4">
        <v>8940.3150000000005</v>
      </c>
    </row>
    <row r="3517" spans="2:4" x14ac:dyDescent="0.35">
      <c r="B3517" s="4">
        <v>13657.48</v>
      </c>
      <c r="C3517" s="4">
        <v>11459.32</v>
      </c>
      <c r="D3517" s="4">
        <v>40488.449999999997</v>
      </c>
    </row>
    <row r="3518" spans="2:4" x14ac:dyDescent="0.35">
      <c r="B3518" s="4">
        <v>964.10199999999998</v>
      </c>
      <c r="C3518" s="4">
        <v>3933.538</v>
      </c>
      <c r="D3518" s="4">
        <v>1220.1679999999999</v>
      </c>
    </row>
    <row r="3519" spans="2:4" x14ac:dyDescent="0.35">
      <c r="B3519" s="4">
        <v>1149.596</v>
      </c>
      <c r="C3519" s="4">
        <v>5198.0550000000003</v>
      </c>
      <c r="D3519" s="4">
        <v>8873.2139999999999</v>
      </c>
    </row>
    <row r="3520" spans="2:4" x14ac:dyDescent="0.35">
      <c r="B3520" s="4">
        <v>663.68799999999999</v>
      </c>
      <c r="C3520" s="4">
        <v>1629.7190000000001</v>
      </c>
      <c r="D3520" s="4">
        <v>19751.759999999998</v>
      </c>
    </row>
    <row r="3521" spans="2:4" x14ac:dyDescent="0.35">
      <c r="B3521" s="4">
        <v>686.05499999999995</v>
      </c>
      <c r="C3521" s="4">
        <v>763.18399999999997</v>
      </c>
      <c r="D3521" s="4">
        <v>15147.98</v>
      </c>
    </row>
    <row r="3522" spans="2:4" x14ac:dyDescent="0.35">
      <c r="B3522" s="4">
        <v>7414.3339999999998</v>
      </c>
      <c r="C3522" s="4">
        <v>5704.7870000000003</v>
      </c>
      <c r="D3522" s="4">
        <v>5296.7790000000005</v>
      </c>
    </row>
    <row r="3523" spans="2:4" x14ac:dyDescent="0.35">
      <c r="B3523" s="4">
        <v>6729.05</v>
      </c>
      <c r="C3523" s="4">
        <v>1573.03</v>
      </c>
      <c r="D3523" s="4">
        <v>9516.4629999999997</v>
      </c>
    </row>
    <row r="3524" spans="2:4" x14ac:dyDescent="0.35">
      <c r="B3524" s="4">
        <v>10538.03</v>
      </c>
      <c r="C3524" s="4">
        <v>6302.9170000000004</v>
      </c>
      <c r="D3524" s="4">
        <v>8600.18</v>
      </c>
    </row>
    <row r="3525" spans="2:4" x14ac:dyDescent="0.35">
      <c r="B3525" s="4">
        <v>2368.607</v>
      </c>
      <c r="C3525" s="4">
        <v>1077.481</v>
      </c>
      <c r="D3525" s="4">
        <v>9041.3529999999992</v>
      </c>
    </row>
    <row r="3526" spans="2:4" x14ac:dyDescent="0.35">
      <c r="B3526" s="4">
        <v>2112.5410000000002</v>
      </c>
      <c r="C3526" s="4">
        <v>9485.2260000000006</v>
      </c>
      <c r="D3526" s="4">
        <v>21114.62</v>
      </c>
    </row>
    <row r="3527" spans="2:4" x14ac:dyDescent="0.35">
      <c r="B3527" s="4">
        <v>1062.827</v>
      </c>
      <c r="C3527" s="4">
        <v>880.41800000000001</v>
      </c>
      <c r="D3527" s="4">
        <v>11406.88</v>
      </c>
    </row>
    <row r="3528" spans="2:4" x14ac:dyDescent="0.35">
      <c r="B3528" s="4">
        <v>1480.09</v>
      </c>
      <c r="C3528" s="4">
        <v>1780.5039999999999</v>
      </c>
      <c r="D3528" s="4">
        <v>9436.25</v>
      </c>
    </row>
    <row r="3529" spans="2:4" x14ac:dyDescent="0.35">
      <c r="B3529" s="4">
        <v>2100.9720000000002</v>
      </c>
      <c r="C3529" s="4">
        <v>8783.3590000000004</v>
      </c>
      <c r="D3529" s="4">
        <v>13608.88</v>
      </c>
    </row>
    <row r="3530" spans="2:4" x14ac:dyDescent="0.35">
      <c r="B3530" s="4">
        <v>855.35199999999998</v>
      </c>
      <c r="C3530" s="4">
        <v>1577.6569999999999</v>
      </c>
      <c r="D3530" s="4">
        <v>29301.39</v>
      </c>
    </row>
    <row r="3531" spans="2:4" x14ac:dyDescent="0.35">
      <c r="B3531" s="4">
        <v>3825.1729999999998</v>
      </c>
      <c r="C3531" s="4">
        <v>11400.71</v>
      </c>
      <c r="D3531" s="4">
        <v>1412.6030000000001</v>
      </c>
    </row>
    <row r="3532" spans="2:4" x14ac:dyDescent="0.35">
      <c r="B3532" s="4">
        <v>753.54300000000001</v>
      </c>
      <c r="C3532" s="4">
        <v>633.60799999999995</v>
      </c>
      <c r="D3532" s="4">
        <v>1224.0250000000001</v>
      </c>
    </row>
    <row r="3533" spans="2:4" x14ac:dyDescent="0.35">
      <c r="B3533" s="4">
        <v>1247.549</v>
      </c>
      <c r="C3533" s="4">
        <v>752.77099999999996</v>
      </c>
      <c r="D3533" s="4">
        <v>2601.5340000000001</v>
      </c>
    </row>
    <row r="3534" spans="2:4" x14ac:dyDescent="0.35">
      <c r="B3534" s="4">
        <v>725.39099999999996</v>
      </c>
      <c r="C3534" s="4">
        <v>3441.46</v>
      </c>
      <c r="D3534" s="4">
        <v>3491.5940000000001</v>
      </c>
    </row>
    <row r="3535" spans="2:4" x14ac:dyDescent="0.35">
      <c r="B3535" s="4">
        <v>2165.3739999999998</v>
      </c>
      <c r="C3535" s="4">
        <v>13186.61</v>
      </c>
      <c r="D3535" s="4">
        <v>12613.55</v>
      </c>
    </row>
    <row r="3536" spans="2:4" x14ac:dyDescent="0.35">
      <c r="B3536" s="4">
        <v>1906.6089999999999</v>
      </c>
      <c r="C3536" s="4">
        <v>4635.0190000000002</v>
      </c>
      <c r="D3536" s="4">
        <v>6357.6779999999999</v>
      </c>
    </row>
    <row r="3537" spans="2:4" x14ac:dyDescent="0.35">
      <c r="B3537" s="4">
        <v>1284.9559999999999</v>
      </c>
      <c r="C3537" s="4">
        <v>2033.0989999999999</v>
      </c>
      <c r="D3537" s="4">
        <v>9435.0930000000008</v>
      </c>
    </row>
    <row r="3538" spans="2:4" x14ac:dyDescent="0.35">
      <c r="B3538" s="4">
        <v>1621.62</v>
      </c>
      <c r="C3538" s="4">
        <v>1872.673</v>
      </c>
      <c r="D3538" s="4">
        <v>19189.11</v>
      </c>
    </row>
    <row r="3539" spans="2:4" x14ac:dyDescent="0.35">
      <c r="B3539" s="4">
        <v>783.23699999999997</v>
      </c>
      <c r="C3539" s="4">
        <v>9654.5220000000008</v>
      </c>
      <c r="D3539" s="4">
        <v>18329.52</v>
      </c>
    </row>
    <row r="3540" spans="2:4" x14ac:dyDescent="0.35">
      <c r="B3540" s="4">
        <v>3972.1019999999999</v>
      </c>
      <c r="C3540" s="4">
        <v>18248.919999999998</v>
      </c>
      <c r="D3540" s="4">
        <v>7165.9809999999998</v>
      </c>
    </row>
    <row r="3541" spans="2:4" x14ac:dyDescent="0.35">
      <c r="B3541" s="4">
        <v>2298.0349999999999</v>
      </c>
      <c r="C3541" s="4">
        <v>1657.4849999999999</v>
      </c>
      <c r="D3541" s="4">
        <v>6956.5780000000004</v>
      </c>
    </row>
    <row r="3542" spans="2:4" x14ac:dyDescent="0.35">
      <c r="B3542" s="4">
        <v>564.57799999999997</v>
      </c>
      <c r="C3542" s="4">
        <v>4642.732</v>
      </c>
      <c r="D3542" s="4">
        <v>10465.530000000001</v>
      </c>
    </row>
    <row r="3543" spans="2:4" x14ac:dyDescent="0.35">
      <c r="B3543" s="4">
        <v>805.21799999999996</v>
      </c>
      <c r="C3543" s="4">
        <v>3825.944</v>
      </c>
      <c r="D3543" s="4">
        <v>8798.0139999999992</v>
      </c>
    </row>
    <row r="3544" spans="2:4" x14ac:dyDescent="0.35">
      <c r="B3544" s="4">
        <v>3568.7220000000002</v>
      </c>
      <c r="C3544" s="4">
        <v>18483.39</v>
      </c>
      <c r="D3544" s="4">
        <v>25181.59</v>
      </c>
    </row>
    <row r="3545" spans="2:4" x14ac:dyDescent="0.35">
      <c r="B3545" s="4">
        <v>1636.2750000000001</v>
      </c>
      <c r="C3545" s="4">
        <v>255.68</v>
      </c>
      <c r="D3545" s="4">
        <v>10861.58</v>
      </c>
    </row>
    <row r="3546" spans="2:4" x14ac:dyDescent="0.35">
      <c r="B3546" s="4">
        <v>2446.8919999999998</v>
      </c>
      <c r="C3546" s="4">
        <v>2921.616</v>
      </c>
      <c r="D3546" s="4">
        <v>14899.24</v>
      </c>
    </row>
    <row r="3547" spans="2:4" x14ac:dyDescent="0.35">
      <c r="B3547" s="4">
        <v>473.56700000000001</v>
      </c>
      <c r="C3547" s="4">
        <v>3385.1570000000002</v>
      </c>
      <c r="D3547" s="4">
        <v>2276.8240000000001</v>
      </c>
    </row>
    <row r="3548" spans="2:4" x14ac:dyDescent="0.35">
      <c r="B3548" s="4">
        <v>1960.213</v>
      </c>
      <c r="C3548" s="4">
        <v>3893.0459999999998</v>
      </c>
      <c r="D3548" s="4">
        <v>2781.6289999999999</v>
      </c>
    </row>
    <row r="3549" spans="2:4" x14ac:dyDescent="0.35">
      <c r="B3549" s="4">
        <v>553.00900000000001</v>
      </c>
      <c r="C3549" s="4">
        <v>1607.7370000000001</v>
      </c>
      <c r="D3549" s="4">
        <v>3081.6570000000002</v>
      </c>
    </row>
    <row r="3550" spans="2:4" x14ac:dyDescent="0.35">
      <c r="B3550" s="4">
        <v>1138.412</v>
      </c>
      <c r="C3550" s="4">
        <v>4940.0609999999997</v>
      </c>
      <c r="D3550" s="4">
        <v>2206.6379999999999</v>
      </c>
    </row>
    <row r="3551" spans="2:4" x14ac:dyDescent="0.35">
      <c r="B3551" s="4">
        <v>421.50599999999997</v>
      </c>
      <c r="C3551" s="4">
        <v>7470.6369999999997</v>
      </c>
      <c r="D3551" s="4">
        <v>2551.0149999999999</v>
      </c>
    </row>
    <row r="3552" spans="2:4" x14ac:dyDescent="0.35">
      <c r="B3552" s="4">
        <v>3976.3440000000001</v>
      </c>
      <c r="C3552" s="4">
        <v>586.55999999999995</v>
      </c>
      <c r="D3552" s="4">
        <v>14174.62</v>
      </c>
    </row>
    <row r="3553" spans="2:4" x14ac:dyDescent="0.35">
      <c r="B3553" s="4">
        <v>1097.1489999999999</v>
      </c>
      <c r="C3553" s="4">
        <v>2776.23</v>
      </c>
      <c r="D3553" s="4">
        <v>2333.8989999999999</v>
      </c>
    </row>
    <row r="3554" spans="2:4" x14ac:dyDescent="0.35">
      <c r="B3554" s="4">
        <v>315.06900000000002</v>
      </c>
      <c r="C3554" s="4">
        <v>6077.317</v>
      </c>
      <c r="D3554" s="4">
        <v>663.68799999999999</v>
      </c>
    </row>
    <row r="3555" spans="2:4" x14ac:dyDescent="0.35">
      <c r="B3555" s="4">
        <v>2711.056</v>
      </c>
      <c r="C3555" s="4">
        <v>5326.8590000000004</v>
      </c>
      <c r="D3555" s="4">
        <v>2230.1619999999998</v>
      </c>
    </row>
    <row r="3556" spans="2:4" x14ac:dyDescent="0.35">
      <c r="B3556" s="4">
        <v>526.78599999999994</v>
      </c>
      <c r="C3556" s="4">
        <v>18943.84</v>
      </c>
      <c r="D3556" s="4">
        <v>1095.606</v>
      </c>
    </row>
    <row r="3557" spans="2:4" x14ac:dyDescent="0.35">
      <c r="B3557" s="4">
        <v>2332.357</v>
      </c>
      <c r="C3557" s="4">
        <v>3792.3939999999998</v>
      </c>
      <c r="D3557" s="4">
        <v>2461.547</v>
      </c>
    </row>
    <row r="3558" spans="2:4" x14ac:dyDescent="0.35">
      <c r="B3558" s="4">
        <v>2355.8809999999999</v>
      </c>
      <c r="C3558" s="4">
        <v>1258.732</v>
      </c>
      <c r="D3558" s="4">
        <v>1283.413</v>
      </c>
    </row>
    <row r="3559" spans="2:4" x14ac:dyDescent="0.35">
      <c r="B3559" s="4">
        <v>3345.4360000000001</v>
      </c>
      <c r="C3559" s="4">
        <v>1545.6489999999999</v>
      </c>
      <c r="D3559" s="4">
        <v>2177.7150000000001</v>
      </c>
    </row>
    <row r="3560" spans="2:4" x14ac:dyDescent="0.35">
      <c r="B3560" s="4">
        <v>3252.8820000000001</v>
      </c>
      <c r="C3560" s="4">
        <v>13302.69</v>
      </c>
      <c r="D3560" s="4">
        <v>591.18799999999999</v>
      </c>
    </row>
    <row r="3561" spans="2:4" x14ac:dyDescent="0.35">
      <c r="B3561" s="4">
        <v>5122.8549999999996</v>
      </c>
      <c r="C3561" s="4">
        <v>1115.6590000000001</v>
      </c>
      <c r="D3561" s="4">
        <v>409.16500000000002</v>
      </c>
    </row>
    <row r="3562" spans="2:4" x14ac:dyDescent="0.35">
      <c r="B3562" s="4">
        <v>1454.6379999999999</v>
      </c>
      <c r="C3562" s="4">
        <v>4863.3190000000004</v>
      </c>
      <c r="D3562" s="4">
        <v>586.55999999999995</v>
      </c>
    </row>
    <row r="3563" spans="2:4" x14ac:dyDescent="0.35">
      <c r="B3563" s="4">
        <v>556.86599999999999</v>
      </c>
      <c r="C3563" s="4">
        <v>1156.152</v>
      </c>
      <c r="D3563" s="4">
        <v>1723.8150000000001</v>
      </c>
    </row>
    <row r="3564" spans="2:4" x14ac:dyDescent="0.35">
      <c r="B3564" s="4">
        <v>610.08399999999995</v>
      </c>
      <c r="C3564" s="4">
        <v>19681.96</v>
      </c>
      <c r="D3564" s="4">
        <v>1440.7550000000001</v>
      </c>
    </row>
    <row r="3565" spans="2:4" x14ac:dyDescent="0.35">
      <c r="B3565" s="4">
        <v>3358.547</v>
      </c>
      <c r="C3565" s="4">
        <v>7180.25</v>
      </c>
      <c r="D3565" s="4">
        <v>882.34699999999998</v>
      </c>
    </row>
    <row r="3566" spans="2:4" x14ac:dyDescent="0.35">
      <c r="B3566" s="4">
        <v>568.43499999999995</v>
      </c>
      <c r="C3566" s="4">
        <v>10555.38</v>
      </c>
      <c r="D3566" s="4">
        <v>19315.599999999999</v>
      </c>
    </row>
    <row r="3567" spans="2:4" x14ac:dyDescent="0.35">
      <c r="B3567" s="4">
        <v>491.69200000000001</v>
      </c>
      <c r="C3567" s="4">
        <v>323.93799999999999</v>
      </c>
      <c r="D3567" s="4">
        <v>1055.114</v>
      </c>
    </row>
    <row r="3568" spans="2:4" x14ac:dyDescent="0.35">
      <c r="B3568" s="4">
        <v>2831.7620000000002</v>
      </c>
      <c r="C3568" s="4">
        <v>10682.64</v>
      </c>
      <c r="D3568" s="4">
        <v>2083.6179999999999</v>
      </c>
    </row>
    <row r="3569" spans="2:4" x14ac:dyDescent="0.35">
      <c r="B3569" s="4">
        <v>7231.1540000000005</v>
      </c>
      <c r="C3569" s="4">
        <v>3275.6350000000002</v>
      </c>
      <c r="D3569" s="4">
        <v>1283.413</v>
      </c>
    </row>
    <row r="3570" spans="2:4" x14ac:dyDescent="0.35">
      <c r="B3570" s="4">
        <v>1321.2059999999999</v>
      </c>
      <c r="C3570" s="4">
        <v>3756.143</v>
      </c>
      <c r="D3570" s="4">
        <v>1564.546</v>
      </c>
    </row>
    <row r="3571" spans="2:4" x14ac:dyDescent="0.35">
      <c r="B3571" s="4">
        <v>949.44799999999998</v>
      </c>
      <c r="C3571" s="4">
        <v>2958.252</v>
      </c>
      <c r="D3571" s="4">
        <v>485.90800000000002</v>
      </c>
    </row>
    <row r="3572" spans="2:4" x14ac:dyDescent="0.35">
      <c r="B3572" s="4">
        <v>694.53899999999999</v>
      </c>
      <c r="C3572" s="4">
        <v>15653.55</v>
      </c>
      <c r="D3572" s="4">
        <v>9160.1309999999994</v>
      </c>
    </row>
    <row r="3573" spans="2:4" x14ac:dyDescent="0.35">
      <c r="B3573" s="4">
        <v>1402.962</v>
      </c>
      <c r="C3573" s="4">
        <v>3803.192</v>
      </c>
      <c r="D3573" s="4">
        <v>8872.0570000000007</v>
      </c>
    </row>
    <row r="3574" spans="2:4" x14ac:dyDescent="0.35">
      <c r="B3574" s="4">
        <v>5647.7120000000004</v>
      </c>
      <c r="C3574" s="4">
        <v>7853.1930000000002</v>
      </c>
      <c r="D3574" s="4">
        <v>26522.46</v>
      </c>
    </row>
    <row r="3575" spans="2:4" x14ac:dyDescent="0.35">
      <c r="B3575" s="4">
        <v>1480.8610000000001</v>
      </c>
      <c r="C3575" s="4">
        <v>1214.769</v>
      </c>
      <c r="D3575" s="4">
        <v>6623.77</v>
      </c>
    </row>
    <row r="3576" spans="2:4" x14ac:dyDescent="0.35">
      <c r="B3576" s="4">
        <v>9400.3850000000002</v>
      </c>
      <c r="C3576" s="4">
        <v>13737.69</v>
      </c>
      <c r="D3576" s="4">
        <v>1183.9179999999999</v>
      </c>
    </row>
    <row r="3577" spans="2:4" x14ac:dyDescent="0.35">
      <c r="B3577" s="4">
        <v>675.25699999999995</v>
      </c>
      <c r="C3577" s="4">
        <v>6577.4930000000004</v>
      </c>
      <c r="D3577" s="4">
        <v>18084.25</v>
      </c>
    </row>
    <row r="3578" spans="2:4" x14ac:dyDescent="0.35">
      <c r="B3578" s="4">
        <v>1055.885</v>
      </c>
      <c r="C3578" s="4">
        <v>5503.8680000000004</v>
      </c>
      <c r="D3578" s="4">
        <v>28526.639999999999</v>
      </c>
    </row>
    <row r="3579" spans="2:4" x14ac:dyDescent="0.35">
      <c r="B3579" s="4">
        <v>1584.213</v>
      </c>
      <c r="C3579" s="4">
        <v>2711.442</v>
      </c>
      <c r="D3579" s="4">
        <v>15265.99</v>
      </c>
    </row>
    <row r="3580" spans="2:4" x14ac:dyDescent="0.35">
      <c r="B3580" s="4">
        <v>2714.1410000000001</v>
      </c>
      <c r="C3580" s="4">
        <v>14061.24</v>
      </c>
      <c r="D3580" s="4">
        <v>10178.99</v>
      </c>
    </row>
    <row r="3581" spans="2:4" x14ac:dyDescent="0.35">
      <c r="B3581" s="4">
        <v>536.42700000000002</v>
      </c>
      <c r="C3581" s="4">
        <v>9713.14</v>
      </c>
      <c r="D3581" s="4">
        <v>27775.79</v>
      </c>
    </row>
    <row r="3582" spans="2:4" x14ac:dyDescent="0.35">
      <c r="B3582" s="4">
        <v>386.02699999999999</v>
      </c>
      <c r="C3582" s="4">
        <v>8186.3869999999997</v>
      </c>
      <c r="D3582" s="4">
        <v>8071.08</v>
      </c>
    </row>
    <row r="3583" spans="2:4" x14ac:dyDescent="0.35">
      <c r="B3583" s="4">
        <v>5324.5450000000001</v>
      </c>
      <c r="C3583" s="4">
        <v>8656.098</v>
      </c>
      <c r="D3583" s="4">
        <v>1832.566</v>
      </c>
    </row>
    <row r="3584" spans="2:4" x14ac:dyDescent="0.35">
      <c r="B3584" s="4">
        <v>2652.0529999999999</v>
      </c>
      <c r="C3584" s="4">
        <v>6970.4610000000002</v>
      </c>
      <c r="D3584" s="4">
        <v>1037.374</v>
      </c>
    </row>
    <row r="3585" spans="2:4" x14ac:dyDescent="0.35">
      <c r="B3585" s="4">
        <v>331.65100000000001</v>
      </c>
      <c r="C3585" s="4">
        <v>4234.3379999999997</v>
      </c>
      <c r="D3585" s="4">
        <v>15460.35</v>
      </c>
    </row>
    <row r="3586" spans="2:4" x14ac:dyDescent="0.35">
      <c r="B3586" s="4">
        <v>765.11199999999997</v>
      </c>
      <c r="C3586" s="4">
        <v>13036.21</v>
      </c>
      <c r="D3586" s="4">
        <v>7539.6670000000004</v>
      </c>
    </row>
    <row r="3587" spans="2:4" x14ac:dyDescent="0.35">
      <c r="B3587" s="4">
        <v>849.18100000000004</v>
      </c>
      <c r="C3587" s="4">
        <v>4813.1850000000004</v>
      </c>
      <c r="D3587" s="4">
        <v>1008.066</v>
      </c>
    </row>
    <row r="3588" spans="2:4" x14ac:dyDescent="0.35">
      <c r="B3588" s="4">
        <v>576.53300000000002</v>
      </c>
      <c r="C3588" s="4">
        <v>3975.9589999999998</v>
      </c>
      <c r="D3588" s="4">
        <v>22371.03</v>
      </c>
    </row>
    <row r="3589" spans="2:4" x14ac:dyDescent="0.35">
      <c r="B3589" s="4">
        <v>723.46299999999997</v>
      </c>
      <c r="C3589" s="4">
        <v>848.41</v>
      </c>
      <c r="D3589" s="4">
        <v>1005.366</v>
      </c>
    </row>
    <row r="3590" spans="2:4" x14ac:dyDescent="0.35">
      <c r="B3590" s="4">
        <v>679.11400000000003</v>
      </c>
      <c r="C3590" s="4">
        <v>19482.97</v>
      </c>
      <c r="D3590" s="4">
        <v>1102.162</v>
      </c>
    </row>
    <row r="3591" spans="2:4" x14ac:dyDescent="0.35">
      <c r="B3591" s="4">
        <v>730.404</v>
      </c>
      <c r="C3591" s="4">
        <v>27947.02</v>
      </c>
      <c r="D3591" s="4">
        <v>25519.41</v>
      </c>
    </row>
    <row r="3592" spans="2:4" x14ac:dyDescent="0.35">
      <c r="B3592" s="4">
        <v>4043.8319999999999</v>
      </c>
      <c r="C3592" s="4">
        <v>4757.2669999999998</v>
      </c>
      <c r="D3592" s="4">
        <v>15335.4</v>
      </c>
    </row>
    <row r="3593" spans="2:4" x14ac:dyDescent="0.35">
      <c r="B3593" s="4">
        <v>689.14</v>
      </c>
      <c r="C3593" s="4">
        <v>3729.1480000000001</v>
      </c>
      <c r="D3593" s="4">
        <v>5385.8620000000001</v>
      </c>
    </row>
    <row r="3594" spans="2:4" x14ac:dyDescent="0.35">
      <c r="B3594" s="4">
        <v>1189.702</v>
      </c>
      <c r="C3594" s="4">
        <v>1634.732</v>
      </c>
      <c r="D3594" s="4">
        <v>16410.57</v>
      </c>
    </row>
    <row r="3595" spans="2:4" x14ac:dyDescent="0.35">
      <c r="B3595" s="4">
        <v>1379.8230000000001</v>
      </c>
      <c r="C3595" s="4">
        <v>12551.46</v>
      </c>
      <c r="D3595" s="4">
        <v>5975.893</v>
      </c>
    </row>
    <row r="3596" spans="2:4" x14ac:dyDescent="0.35">
      <c r="B3596" s="4">
        <v>2023.0730000000001</v>
      </c>
      <c r="C3596" s="4">
        <v>1824.0820000000001</v>
      </c>
      <c r="D3596" s="4">
        <v>7331.8069999999998</v>
      </c>
    </row>
    <row r="3597" spans="2:4" x14ac:dyDescent="0.35">
      <c r="B3597" s="4">
        <v>605.07100000000003</v>
      </c>
      <c r="C3597" s="4">
        <v>14750</v>
      </c>
      <c r="D3597" s="4">
        <v>4055.0149999999999</v>
      </c>
    </row>
    <row r="3598" spans="2:4" x14ac:dyDescent="0.35">
      <c r="B3598" s="4">
        <v>1754.2809999999999</v>
      </c>
      <c r="C3598" s="4">
        <v>551.85199999999998</v>
      </c>
      <c r="D3598" s="4">
        <v>6909.1440000000002</v>
      </c>
    </row>
    <row r="3599" spans="2:4" x14ac:dyDescent="0.35">
      <c r="B3599" s="4">
        <v>1298.453</v>
      </c>
      <c r="C3599" s="4">
        <v>4343.0889999999999</v>
      </c>
      <c r="D3599" s="4">
        <v>822.95799999999997</v>
      </c>
    </row>
    <row r="3600" spans="2:4" x14ac:dyDescent="0.35">
      <c r="B3600" s="4">
        <v>482.05099999999999</v>
      </c>
      <c r="C3600" s="4">
        <v>9216.0490000000009</v>
      </c>
      <c r="D3600" s="4">
        <v>37267.19</v>
      </c>
    </row>
    <row r="3601" spans="2:4" x14ac:dyDescent="0.35">
      <c r="B3601" s="4">
        <v>880.03300000000002</v>
      </c>
      <c r="C3601" s="4">
        <v>8516.11</v>
      </c>
      <c r="D3601" s="4">
        <v>1418.7729999999999</v>
      </c>
    </row>
    <row r="3602" spans="2:4" x14ac:dyDescent="0.35">
      <c r="B3602" s="4">
        <v>382.94200000000001</v>
      </c>
      <c r="C3602" s="4">
        <v>16874.490000000002</v>
      </c>
      <c r="D3602" s="4">
        <v>8490.6579999999994</v>
      </c>
    </row>
    <row r="3603" spans="2:4" x14ac:dyDescent="0.35">
      <c r="B3603" s="4">
        <v>1713.789</v>
      </c>
      <c r="C3603" s="4">
        <v>13796.69</v>
      </c>
      <c r="D3603" s="4">
        <v>853.03800000000001</v>
      </c>
    </row>
    <row r="3604" spans="2:4" x14ac:dyDescent="0.35">
      <c r="B3604" s="4">
        <v>1241.7639999999999</v>
      </c>
      <c r="C3604" s="4">
        <v>2306.5189999999998</v>
      </c>
      <c r="D3604" s="4">
        <v>16707.509999999998</v>
      </c>
    </row>
    <row r="3605" spans="2:4" x14ac:dyDescent="0.35">
      <c r="B3605" s="4">
        <v>1703.7619999999999</v>
      </c>
      <c r="C3605" s="4">
        <v>1293.0540000000001</v>
      </c>
      <c r="D3605" s="4">
        <v>5785.3860000000004</v>
      </c>
    </row>
    <row r="3606" spans="2:4" x14ac:dyDescent="0.35">
      <c r="B3606" s="4">
        <v>2401.7719999999999</v>
      </c>
      <c r="C3606" s="4">
        <v>4846.7359999999999</v>
      </c>
      <c r="D3606" s="4">
        <v>11568.84</v>
      </c>
    </row>
    <row r="3607" spans="2:4" x14ac:dyDescent="0.35">
      <c r="B3607" s="4">
        <v>1863.4169999999999</v>
      </c>
      <c r="C3607" s="4">
        <v>11998.83</v>
      </c>
      <c r="D3607" s="4">
        <v>9330.1980000000003</v>
      </c>
    </row>
    <row r="3608" spans="2:4" x14ac:dyDescent="0.35">
      <c r="B3608" s="4">
        <v>863.45</v>
      </c>
      <c r="C3608" s="4">
        <v>4233.1809999999996</v>
      </c>
      <c r="D3608" s="4">
        <v>8067.61</v>
      </c>
    </row>
    <row r="3609" spans="2:4" x14ac:dyDescent="0.35">
      <c r="B3609" s="4">
        <v>1220.5540000000001</v>
      </c>
      <c r="C3609" s="4">
        <v>16099.74</v>
      </c>
      <c r="D3609" s="4">
        <v>22126.15</v>
      </c>
    </row>
    <row r="3610" spans="2:4" x14ac:dyDescent="0.35">
      <c r="B3610" s="4">
        <v>3389.3989999999999</v>
      </c>
      <c r="C3610" s="4">
        <v>14983.7</v>
      </c>
      <c r="D3610" s="4">
        <v>47271.49</v>
      </c>
    </row>
    <row r="3611" spans="2:4" x14ac:dyDescent="0.35">
      <c r="B3611" s="4">
        <v>657.904</v>
      </c>
      <c r="C3611" s="4">
        <v>9359.1209999999992</v>
      </c>
      <c r="D3611" s="4">
        <v>33698.47</v>
      </c>
    </row>
    <row r="3612" spans="2:4" x14ac:dyDescent="0.35">
      <c r="B3612" s="4">
        <v>2456.1480000000001</v>
      </c>
      <c r="C3612" s="4">
        <v>13694.11</v>
      </c>
      <c r="D3612" s="4">
        <v>20344.11</v>
      </c>
    </row>
    <row r="3613" spans="2:4" x14ac:dyDescent="0.35">
      <c r="B3613" s="4">
        <v>908.18499999999995</v>
      </c>
      <c r="C3613" s="4">
        <v>1625.8620000000001</v>
      </c>
      <c r="D3613" s="4">
        <v>21116.54</v>
      </c>
    </row>
    <row r="3614" spans="2:4" x14ac:dyDescent="0.35">
      <c r="B3614" s="4">
        <v>360.57400000000001</v>
      </c>
      <c r="C3614" s="4">
        <v>12522.92</v>
      </c>
      <c r="D3614" s="4">
        <v>34293.51</v>
      </c>
    </row>
    <row r="3615" spans="2:4" x14ac:dyDescent="0.35">
      <c r="B3615" s="4">
        <v>414.178</v>
      </c>
      <c r="C3615" s="4">
        <v>1532.923</v>
      </c>
      <c r="D3615" s="4">
        <v>34949.1</v>
      </c>
    </row>
    <row r="3616" spans="2:4" x14ac:dyDescent="0.35">
      <c r="B3616" s="4">
        <v>647.10599999999999</v>
      </c>
      <c r="C3616" s="4">
        <v>7359.5730000000003</v>
      </c>
      <c r="D3616" s="4">
        <v>6773.7839999999997</v>
      </c>
    </row>
    <row r="3617" spans="2:4" x14ac:dyDescent="0.35">
      <c r="B3617" s="4">
        <v>683.35599999999999</v>
      </c>
      <c r="C3617" s="4">
        <v>29085.82</v>
      </c>
      <c r="D3617" s="4">
        <v>8102.7030000000004</v>
      </c>
    </row>
    <row r="3618" spans="2:4" x14ac:dyDescent="0.35">
      <c r="B3618" s="4">
        <v>1923.577</v>
      </c>
      <c r="C3618" s="4">
        <v>768.197</v>
      </c>
      <c r="D3618" s="4">
        <v>1443.069</v>
      </c>
    </row>
    <row r="3619" spans="2:4" x14ac:dyDescent="0.35">
      <c r="B3619" s="4">
        <v>4216.2129999999997</v>
      </c>
      <c r="C3619" s="4">
        <v>6690.1</v>
      </c>
      <c r="D3619" s="4">
        <v>12593.88</v>
      </c>
    </row>
    <row r="3620" spans="2:4" x14ac:dyDescent="0.35">
      <c r="B3620" s="4">
        <v>2200.8530000000001</v>
      </c>
      <c r="C3620" s="4">
        <v>1361.6980000000001</v>
      </c>
      <c r="D3620" s="4">
        <v>6742.933</v>
      </c>
    </row>
    <row r="3621" spans="2:4" x14ac:dyDescent="0.35">
      <c r="B3621" s="4">
        <v>885.43200000000002</v>
      </c>
      <c r="C3621" s="4">
        <v>1045.473</v>
      </c>
      <c r="D3621" s="4">
        <v>942.50699999999995</v>
      </c>
    </row>
    <row r="3622" spans="2:4" x14ac:dyDescent="0.35">
      <c r="B3622" s="4">
        <v>1679.0809999999999</v>
      </c>
      <c r="C3622" s="4">
        <v>13412.59</v>
      </c>
      <c r="D3622" s="4">
        <v>28253.599999999999</v>
      </c>
    </row>
    <row r="3623" spans="2:4" x14ac:dyDescent="0.35">
      <c r="B3623" s="4">
        <v>1093.6780000000001</v>
      </c>
      <c r="C3623" s="4">
        <v>5660.4390000000003</v>
      </c>
      <c r="D3623" s="4">
        <v>13487.41</v>
      </c>
    </row>
    <row r="3624" spans="2:4" x14ac:dyDescent="0.35">
      <c r="B3624" s="4">
        <v>796.34900000000005</v>
      </c>
      <c r="C3624" s="4">
        <v>1005.752</v>
      </c>
      <c r="D3624" s="4">
        <v>17484.96</v>
      </c>
    </row>
    <row r="3625" spans="2:4" x14ac:dyDescent="0.35">
      <c r="B3625" s="4">
        <v>267.63499999999999</v>
      </c>
      <c r="C3625" s="4">
        <v>3709.0949999999998</v>
      </c>
      <c r="D3625" s="4">
        <v>4452.2250000000004</v>
      </c>
    </row>
    <row r="3626" spans="2:4" x14ac:dyDescent="0.35">
      <c r="B3626" s="4">
        <v>456.21300000000002</v>
      </c>
      <c r="C3626" s="4">
        <v>19828.12</v>
      </c>
      <c r="D3626" s="4">
        <v>16627.68</v>
      </c>
    </row>
    <row r="3627" spans="2:4" x14ac:dyDescent="0.35">
      <c r="B3627" s="4">
        <v>2109.0709999999999</v>
      </c>
      <c r="C3627" s="4">
        <v>786.322</v>
      </c>
      <c r="D3627" s="4">
        <v>17556.310000000001</v>
      </c>
    </row>
    <row r="3628" spans="2:4" x14ac:dyDescent="0.35">
      <c r="B3628" s="4">
        <v>2660.9229999999998</v>
      </c>
      <c r="C3628" s="4">
        <v>4654.6869999999999</v>
      </c>
      <c r="D3628" s="4">
        <v>4188.4470000000001</v>
      </c>
    </row>
    <row r="3629" spans="2:4" x14ac:dyDescent="0.35">
      <c r="B3629" s="4">
        <v>3973.259</v>
      </c>
      <c r="C3629" s="4">
        <v>905.48500000000001</v>
      </c>
      <c r="D3629" s="4">
        <v>17781.91</v>
      </c>
    </row>
    <row r="3630" spans="2:4" x14ac:dyDescent="0.35">
      <c r="B3630" s="4">
        <v>2419.1260000000002</v>
      </c>
      <c r="C3630" s="4">
        <v>12731.55</v>
      </c>
      <c r="D3630" s="4">
        <v>10425.799999999999</v>
      </c>
    </row>
    <row r="3631" spans="2:4" x14ac:dyDescent="0.35">
      <c r="B3631" s="4">
        <v>855.35199999999998</v>
      </c>
      <c r="C3631" s="4">
        <v>6276.6930000000002</v>
      </c>
      <c r="D3631" s="4">
        <v>27747.64</v>
      </c>
    </row>
    <row r="3632" spans="2:4" x14ac:dyDescent="0.35">
      <c r="B3632" s="4">
        <v>2185.8130000000001</v>
      </c>
      <c r="C3632" s="4">
        <v>11783.65</v>
      </c>
      <c r="D3632" s="4">
        <v>2376.3200000000002</v>
      </c>
    </row>
    <row r="3633" spans="2:4" x14ac:dyDescent="0.35">
      <c r="B3633" s="4">
        <v>2030.0139999999999</v>
      </c>
      <c r="C3633" s="4">
        <v>11614.35</v>
      </c>
      <c r="D3633" s="4">
        <v>13856.85</v>
      </c>
    </row>
    <row r="3634" spans="2:4" x14ac:dyDescent="0.35">
      <c r="B3634" s="4">
        <v>5189.1850000000004</v>
      </c>
      <c r="C3634" s="4">
        <v>3605.3580000000002</v>
      </c>
      <c r="D3634" s="4">
        <v>1725.7429999999999</v>
      </c>
    </row>
    <row r="3635" spans="2:4" x14ac:dyDescent="0.35">
      <c r="B3635" s="4">
        <v>285.37400000000002</v>
      </c>
      <c r="C3635" s="4">
        <v>2416.4270000000001</v>
      </c>
      <c r="D3635" s="4">
        <v>15719.88</v>
      </c>
    </row>
    <row r="3636" spans="2:4" x14ac:dyDescent="0.35">
      <c r="B3636" s="4">
        <v>262.23599999999999</v>
      </c>
      <c r="C3636" s="4">
        <v>919.75400000000002</v>
      </c>
      <c r="D3636" s="4">
        <v>12112.21</v>
      </c>
    </row>
    <row r="3637" spans="2:4" x14ac:dyDescent="0.35">
      <c r="B3637" s="4">
        <v>3993.3130000000001</v>
      </c>
      <c r="C3637" s="4">
        <v>6686.2439999999997</v>
      </c>
      <c r="D3637" s="4">
        <v>15528.61</v>
      </c>
    </row>
    <row r="3638" spans="2:4" x14ac:dyDescent="0.35">
      <c r="B3638" s="4">
        <v>4847.893</v>
      </c>
      <c r="C3638" s="4">
        <v>10351.76</v>
      </c>
      <c r="D3638" s="4">
        <v>8483.3310000000001</v>
      </c>
    </row>
    <row r="3639" spans="2:4" x14ac:dyDescent="0.35">
      <c r="B3639" s="4">
        <v>1184.3040000000001</v>
      </c>
      <c r="C3639" s="4">
        <v>936.72199999999998</v>
      </c>
      <c r="D3639" s="4">
        <v>2633.9279999999999</v>
      </c>
    </row>
    <row r="3640" spans="2:4" x14ac:dyDescent="0.35">
      <c r="B3640" s="4">
        <v>1146.896</v>
      </c>
      <c r="C3640" s="4">
        <v>4560.9759999999997</v>
      </c>
      <c r="D3640" s="4">
        <v>16319.17</v>
      </c>
    </row>
    <row r="3641" spans="2:4" x14ac:dyDescent="0.35">
      <c r="B3641" s="4">
        <v>3236.299</v>
      </c>
      <c r="C3641" s="4">
        <v>14950.53</v>
      </c>
      <c r="D3641" s="4">
        <v>15675.92</v>
      </c>
    </row>
    <row r="3642" spans="2:4" x14ac:dyDescent="0.35">
      <c r="B3642" s="4">
        <v>237.55500000000001</v>
      </c>
      <c r="C3642" s="4">
        <v>622.80999999999995</v>
      </c>
      <c r="D3642" s="4">
        <v>17135.189999999999</v>
      </c>
    </row>
    <row r="3643" spans="2:4" x14ac:dyDescent="0.35">
      <c r="B3643" s="4">
        <v>259.536</v>
      </c>
      <c r="C3643" s="4">
        <v>6199.5649999999996</v>
      </c>
      <c r="D3643" s="4">
        <v>26791.64</v>
      </c>
    </row>
    <row r="3644" spans="2:4" x14ac:dyDescent="0.35">
      <c r="B3644" s="4">
        <v>1117.588</v>
      </c>
      <c r="C3644" s="4">
        <v>971.81500000000005</v>
      </c>
      <c r="D3644" s="4">
        <v>10335.56</v>
      </c>
    </row>
    <row r="3645" spans="2:4" x14ac:dyDescent="0.35">
      <c r="B3645" s="4">
        <v>706.88</v>
      </c>
      <c r="C3645" s="4">
        <v>8747.8799999999992</v>
      </c>
      <c r="D3645" s="4">
        <v>13260.65</v>
      </c>
    </row>
    <row r="3646" spans="2:4" x14ac:dyDescent="0.35">
      <c r="B3646" s="4">
        <v>828.74300000000005</v>
      </c>
      <c r="C3646" s="4">
        <v>3913.8710000000001</v>
      </c>
      <c r="D3646" s="4">
        <v>19686.97</v>
      </c>
    </row>
    <row r="3647" spans="2:4" x14ac:dyDescent="0.35">
      <c r="B3647" s="4">
        <v>2149.5630000000001</v>
      </c>
      <c r="C3647" s="4">
        <v>16011.04</v>
      </c>
      <c r="D3647" s="4">
        <v>15170.73</v>
      </c>
    </row>
    <row r="3648" spans="2:4" x14ac:dyDescent="0.35">
      <c r="B3648" s="4">
        <v>5433.6819999999998</v>
      </c>
      <c r="C3648" s="4">
        <v>14684.44</v>
      </c>
      <c r="D3648" s="4">
        <v>9258.4689999999991</v>
      </c>
    </row>
    <row r="3649" spans="2:4" x14ac:dyDescent="0.35">
      <c r="B3649" s="4">
        <v>1708.0039999999999</v>
      </c>
      <c r="C3649" s="4">
        <v>1542.5640000000001</v>
      </c>
      <c r="D3649" s="4">
        <v>26261.77</v>
      </c>
    </row>
    <row r="3650" spans="2:4" x14ac:dyDescent="0.35">
      <c r="B3650" s="4">
        <v>1260.2750000000001</v>
      </c>
      <c r="C3650" s="4">
        <v>4732.201</v>
      </c>
      <c r="D3650" s="4">
        <v>11881.99</v>
      </c>
    </row>
    <row r="3651" spans="2:4" x14ac:dyDescent="0.35">
      <c r="B3651" s="4">
        <v>7378.0839999999998</v>
      </c>
      <c r="C3651" s="4">
        <v>11270.74</v>
      </c>
      <c r="D3651" s="4">
        <v>27377.43</v>
      </c>
    </row>
    <row r="3652" spans="2:4" x14ac:dyDescent="0.35">
      <c r="B3652" s="4">
        <v>297.71499999999997</v>
      </c>
      <c r="C3652" s="4">
        <v>14784.32</v>
      </c>
      <c r="D3652" s="4">
        <v>16845.189999999999</v>
      </c>
    </row>
    <row r="3653" spans="2:4" x14ac:dyDescent="0.35">
      <c r="B3653" s="4">
        <v>2086.3180000000002</v>
      </c>
      <c r="C3653" s="4">
        <v>17168.349999999999</v>
      </c>
      <c r="D3653" s="4">
        <v>32020.54</v>
      </c>
    </row>
    <row r="3654" spans="2:4" x14ac:dyDescent="0.35">
      <c r="B3654" s="4">
        <v>1423.787</v>
      </c>
      <c r="C3654" s="4">
        <v>659.83199999999999</v>
      </c>
      <c r="D3654" s="4">
        <v>6913.7719999999999</v>
      </c>
    </row>
    <row r="3655" spans="2:4" x14ac:dyDescent="0.35">
      <c r="B3655" s="4">
        <v>4570.2309999999998</v>
      </c>
      <c r="C3655" s="4">
        <v>5972.0370000000003</v>
      </c>
      <c r="D3655" s="4">
        <v>2760.4180000000001</v>
      </c>
    </row>
    <row r="3656" spans="2:4" x14ac:dyDescent="0.35">
      <c r="B3656" s="4">
        <v>2057.7800000000002</v>
      </c>
      <c r="C3656" s="4">
        <v>10450.870000000001</v>
      </c>
      <c r="D3656" s="4">
        <v>18010.21</v>
      </c>
    </row>
    <row r="3657" spans="2:4" x14ac:dyDescent="0.35">
      <c r="B3657" s="4">
        <v>4334.99</v>
      </c>
      <c r="C3657" s="4">
        <v>27513.94</v>
      </c>
      <c r="D3657" s="4">
        <v>805.60400000000004</v>
      </c>
    </row>
    <row r="3658" spans="2:4" x14ac:dyDescent="0.35">
      <c r="B3658" s="4">
        <v>623.19600000000003</v>
      </c>
      <c r="C3658" s="4">
        <v>473.95299999999997</v>
      </c>
      <c r="D3658" s="4">
        <v>18613.349999999999</v>
      </c>
    </row>
    <row r="3659" spans="2:4" x14ac:dyDescent="0.35">
      <c r="B3659" s="4">
        <v>712.279</v>
      </c>
      <c r="C3659" s="4">
        <v>4473.8209999999999</v>
      </c>
      <c r="D3659" s="4">
        <v>52837.45</v>
      </c>
    </row>
    <row r="3660" spans="2:4" x14ac:dyDescent="0.35">
      <c r="B3660" s="4">
        <v>3669.3739999999998</v>
      </c>
      <c r="C3660" s="4">
        <v>6506.5349999999999</v>
      </c>
      <c r="D3660" s="4">
        <v>16753.02</v>
      </c>
    </row>
    <row r="3661" spans="2:4" x14ac:dyDescent="0.35">
      <c r="B3661" s="4">
        <v>608.54100000000005</v>
      </c>
      <c r="C3661" s="4">
        <v>7745.9849999999997</v>
      </c>
      <c r="D3661" s="4">
        <v>12653.65</v>
      </c>
    </row>
    <row r="3662" spans="2:4" x14ac:dyDescent="0.35">
      <c r="B3662" s="4">
        <v>3347.75</v>
      </c>
      <c r="C3662" s="4">
        <v>16069.28</v>
      </c>
      <c r="D3662" s="4">
        <v>20008.21</v>
      </c>
    </row>
    <row r="3663" spans="2:4" x14ac:dyDescent="0.35">
      <c r="B3663" s="4">
        <v>6577.107</v>
      </c>
      <c r="C3663" s="4">
        <v>6067.6750000000002</v>
      </c>
      <c r="D3663" s="4">
        <v>20030.96</v>
      </c>
    </row>
    <row r="3664" spans="2:4" x14ac:dyDescent="0.35">
      <c r="B3664" s="4">
        <v>714.20699999999999</v>
      </c>
      <c r="C3664" s="4">
        <v>10100.709999999999</v>
      </c>
      <c r="D3664" s="4">
        <v>39667.800000000003</v>
      </c>
    </row>
    <row r="3665" spans="2:4" x14ac:dyDescent="0.35">
      <c r="B3665" s="4">
        <v>2492.3980000000001</v>
      </c>
      <c r="C3665" s="4">
        <v>9333.2829999999994</v>
      </c>
      <c r="D3665" s="4">
        <v>3627.3389999999999</v>
      </c>
    </row>
    <row r="3666" spans="2:4" x14ac:dyDescent="0.35">
      <c r="B3666" s="4">
        <v>658.28899999999999</v>
      </c>
      <c r="C3666" s="4">
        <v>3107.11</v>
      </c>
      <c r="D3666" s="4">
        <v>4363.9139999999998</v>
      </c>
    </row>
    <row r="3667" spans="2:4" x14ac:dyDescent="0.35">
      <c r="B3667" s="4">
        <v>676.029</v>
      </c>
      <c r="C3667" s="4">
        <v>1691.0360000000001</v>
      </c>
      <c r="D3667" s="4">
        <v>7457.5259999999998</v>
      </c>
    </row>
    <row r="3668" spans="2:4" x14ac:dyDescent="0.35">
      <c r="B3668" s="4">
        <v>293.858</v>
      </c>
      <c r="C3668" s="4">
        <v>5387.4049999999997</v>
      </c>
      <c r="D3668" s="4">
        <v>16540.53</v>
      </c>
    </row>
    <row r="3669" spans="2:4" x14ac:dyDescent="0.35">
      <c r="B3669" s="4">
        <v>740.43100000000004</v>
      </c>
      <c r="C3669" s="4">
        <v>4244.75</v>
      </c>
      <c r="D3669" s="4">
        <v>10481.719999999999</v>
      </c>
    </row>
    <row r="3670" spans="2:4" x14ac:dyDescent="0.35">
      <c r="B3670" s="4">
        <v>1111.4169999999999</v>
      </c>
      <c r="C3670" s="4">
        <v>857.66600000000005</v>
      </c>
      <c r="D3670" s="4">
        <v>4692.4799999999996</v>
      </c>
    </row>
    <row r="3671" spans="2:4" x14ac:dyDescent="0.35">
      <c r="B3671" s="4">
        <v>3959.3760000000002</v>
      </c>
      <c r="C3671" s="4">
        <v>647.49099999999999</v>
      </c>
      <c r="D3671" s="4">
        <v>575.76199999999994</v>
      </c>
    </row>
    <row r="3672" spans="2:4" x14ac:dyDescent="0.35">
      <c r="B3672" s="4">
        <v>2347.3969999999999</v>
      </c>
      <c r="C3672" s="4">
        <v>1144.5820000000001</v>
      </c>
      <c r="D3672" s="4">
        <v>18308.689999999999</v>
      </c>
    </row>
    <row r="3673" spans="2:4" x14ac:dyDescent="0.35">
      <c r="B3673" s="4">
        <v>2903.877</v>
      </c>
      <c r="C3673" s="4">
        <v>330.88</v>
      </c>
      <c r="D3673" s="4">
        <v>6877.9070000000002</v>
      </c>
    </row>
    <row r="3674" spans="2:4" x14ac:dyDescent="0.35">
      <c r="B3674" s="4">
        <v>732.33199999999999</v>
      </c>
      <c r="C3674" s="4">
        <v>7312.1390000000001</v>
      </c>
      <c r="D3674" s="4">
        <v>2915.4459999999999</v>
      </c>
    </row>
    <row r="3675" spans="2:4" x14ac:dyDescent="0.35">
      <c r="B3675" s="4">
        <v>1569.9449999999999</v>
      </c>
      <c r="C3675" s="4">
        <v>2729.181</v>
      </c>
      <c r="D3675" s="4">
        <v>26456.9</v>
      </c>
    </row>
    <row r="3676" spans="2:4" x14ac:dyDescent="0.35">
      <c r="B3676" s="4">
        <v>1199.729</v>
      </c>
      <c r="C3676" s="4">
        <v>1183.5319999999999</v>
      </c>
      <c r="D3676" s="4">
        <v>11922.09</v>
      </c>
    </row>
    <row r="3677" spans="2:4" x14ac:dyDescent="0.35">
      <c r="B3677" s="4">
        <v>1219.3969999999999</v>
      </c>
      <c r="C3677" s="4">
        <v>529.87099999999998</v>
      </c>
      <c r="D3677" s="4">
        <v>2570.297</v>
      </c>
    </row>
    <row r="3678" spans="2:4" x14ac:dyDescent="0.35">
      <c r="B3678" s="4">
        <v>1502.8430000000001</v>
      </c>
      <c r="C3678" s="4">
        <v>7399.68</v>
      </c>
      <c r="D3678" s="4">
        <v>7706.65</v>
      </c>
    </row>
    <row r="3679" spans="2:4" x14ac:dyDescent="0.35">
      <c r="B3679" s="4">
        <v>1103.7049999999999</v>
      </c>
      <c r="C3679" s="4">
        <v>948.29100000000005</v>
      </c>
      <c r="D3679" s="4">
        <v>2966.7359999999999</v>
      </c>
    </row>
    <row r="3680" spans="2:4" x14ac:dyDescent="0.35">
      <c r="B3680" s="4">
        <v>548.38199999999995</v>
      </c>
      <c r="C3680" s="4">
        <v>8219.9380000000001</v>
      </c>
      <c r="D3680" s="4">
        <v>10909.78</v>
      </c>
    </row>
    <row r="3681" spans="2:4" x14ac:dyDescent="0.35">
      <c r="B3681" s="4">
        <v>764.34</v>
      </c>
      <c r="C3681" s="4">
        <v>17415.93</v>
      </c>
      <c r="D3681" s="4">
        <v>19428.98</v>
      </c>
    </row>
    <row r="3682" spans="2:4" x14ac:dyDescent="0.35">
      <c r="B3682" s="4">
        <v>716.13499999999999</v>
      </c>
      <c r="C3682" s="4">
        <v>5481.116</v>
      </c>
      <c r="D3682" s="4">
        <v>1295.7539999999999</v>
      </c>
    </row>
    <row r="3683" spans="2:4" x14ac:dyDescent="0.35">
      <c r="B3683" s="4">
        <v>566.12099999999998</v>
      </c>
      <c r="C3683" s="4">
        <v>13241.37</v>
      </c>
      <c r="D3683" s="4">
        <v>24457.35</v>
      </c>
    </row>
    <row r="3684" spans="2:4" x14ac:dyDescent="0.35">
      <c r="B3684" s="4">
        <v>685.67</v>
      </c>
      <c r="C3684" s="4">
        <v>2706.0430000000001</v>
      </c>
      <c r="D3684" s="4">
        <v>9152.4179999999997</v>
      </c>
    </row>
    <row r="3685" spans="2:4" x14ac:dyDescent="0.35">
      <c r="B3685" s="4">
        <v>1289.5840000000001</v>
      </c>
      <c r="C3685" s="4">
        <v>2360.509</v>
      </c>
      <c r="D3685" s="4">
        <v>6845.1279999999997</v>
      </c>
    </row>
    <row r="3686" spans="2:4" x14ac:dyDescent="0.35">
      <c r="B3686" s="4">
        <v>367.90199999999999</v>
      </c>
      <c r="C3686" s="4">
        <v>7708.192</v>
      </c>
      <c r="D3686" s="4">
        <v>4869.1030000000001</v>
      </c>
    </row>
    <row r="3687" spans="2:4" x14ac:dyDescent="0.35">
      <c r="B3687" s="4">
        <v>2345.4690000000001</v>
      </c>
      <c r="C3687" s="4">
        <v>3643.5360000000001</v>
      </c>
      <c r="D3687" s="4">
        <v>699.16700000000003</v>
      </c>
    </row>
    <row r="3688" spans="2:4" x14ac:dyDescent="0.35">
      <c r="B3688" s="4">
        <v>2825.2060000000001</v>
      </c>
      <c r="C3688" s="4">
        <v>7692.7669999999998</v>
      </c>
      <c r="D3688" s="4">
        <v>11534.52</v>
      </c>
    </row>
    <row r="3689" spans="2:4" x14ac:dyDescent="0.35">
      <c r="B3689" s="4">
        <v>4100.1350000000002</v>
      </c>
      <c r="C3689" s="4">
        <v>4710.2190000000001</v>
      </c>
      <c r="D3689" s="4">
        <v>4201.5590000000002</v>
      </c>
    </row>
    <row r="3690" spans="2:4" x14ac:dyDescent="0.35">
      <c r="B3690" s="4">
        <v>856.12300000000005</v>
      </c>
      <c r="C3690" s="4">
        <v>1031.9749999999999</v>
      </c>
      <c r="D3690" s="4">
        <v>16921.93</v>
      </c>
    </row>
    <row r="3691" spans="2:4" x14ac:dyDescent="0.35">
      <c r="B3691" s="4">
        <v>717.678</v>
      </c>
      <c r="C3691" s="4">
        <v>1243.692</v>
      </c>
      <c r="D3691" s="4">
        <v>22934.07</v>
      </c>
    </row>
    <row r="3692" spans="2:4" x14ac:dyDescent="0.35">
      <c r="B3692" s="4">
        <v>2650.8960000000002</v>
      </c>
      <c r="C3692" s="4">
        <v>4006.424</v>
      </c>
      <c r="D3692" s="4">
        <v>25149.58</v>
      </c>
    </row>
    <row r="3693" spans="2:4" x14ac:dyDescent="0.35">
      <c r="B3693" s="4">
        <v>3956.2910000000002</v>
      </c>
      <c r="C3693" s="4">
        <v>2289.5509999999999</v>
      </c>
      <c r="D3693" s="4">
        <v>18267.04</v>
      </c>
    </row>
    <row r="3694" spans="2:4" x14ac:dyDescent="0.35">
      <c r="B3694" s="4">
        <v>2242.502</v>
      </c>
      <c r="C3694" s="4">
        <v>377.928</v>
      </c>
      <c r="D3694" s="4">
        <v>2005.3330000000001</v>
      </c>
    </row>
    <row r="3695" spans="2:4" x14ac:dyDescent="0.35">
      <c r="B3695" s="4">
        <v>1162.3219999999999</v>
      </c>
      <c r="C3695" s="4">
        <v>690.68299999999999</v>
      </c>
      <c r="D3695" s="4">
        <v>3594.9450000000002</v>
      </c>
    </row>
    <row r="3696" spans="2:4" x14ac:dyDescent="0.35">
      <c r="B3696" s="4">
        <v>991.86900000000003</v>
      </c>
      <c r="C3696" s="4">
        <v>817.55899999999997</v>
      </c>
      <c r="D3696" s="4">
        <v>18208.43</v>
      </c>
    </row>
    <row r="3697" spans="2:4" x14ac:dyDescent="0.35">
      <c r="B3697" s="4">
        <v>420.34899999999999</v>
      </c>
      <c r="C3697" s="4">
        <v>2560.6559999999999</v>
      </c>
      <c r="D3697" s="4">
        <v>3050.42</v>
      </c>
    </row>
    <row r="3698" spans="2:4" x14ac:dyDescent="0.35">
      <c r="B3698" s="4">
        <v>641.70699999999999</v>
      </c>
      <c r="C3698" s="4">
        <v>436.93099999999998</v>
      </c>
      <c r="D3698" s="4">
        <v>2416.8119999999999</v>
      </c>
    </row>
    <row r="3699" spans="2:4" x14ac:dyDescent="0.35">
      <c r="B3699" s="4">
        <v>451.971</v>
      </c>
      <c r="C3699" s="4">
        <v>406.08</v>
      </c>
      <c r="D3699" s="4">
        <v>9695.0149999999994</v>
      </c>
    </row>
    <row r="3700" spans="2:4" x14ac:dyDescent="0.35">
      <c r="B3700" s="4">
        <v>2112.5410000000002</v>
      </c>
      <c r="C3700" s="4">
        <v>1872.287</v>
      </c>
      <c r="D3700" s="4">
        <v>46360.61</v>
      </c>
    </row>
    <row r="3701" spans="2:4" x14ac:dyDescent="0.35">
      <c r="B3701" s="4">
        <v>1726.5150000000001</v>
      </c>
      <c r="C3701" s="4">
        <v>998.81</v>
      </c>
      <c r="D3701" s="4">
        <v>1601.953</v>
      </c>
    </row>
    <row r="3702" spans="2:4" x14ac:dyDescent="0.35">
      <c r="B3702" s="4">
        <v>2384.4180000000001</v>
      </c>
      <c r="C3702" s="4">
        <v>335.12200000000001</v>
      </c>
      <c r="D3702" s="4">
        <v>14461.54</v>
      </c>
    </row>
    <row r="3703" spans="2:4" x14ac:dyDescent="0.35">
      <c r="B3703" s="4">
        <v>1653.6289999999999</v>
      </c>
      <c r="C3703" s="4">
        <v>1586.527</v>
      </c>
      <c r="D3703" s="4">
        <v>8833.107</v>
      </c>
    </row>
    <row r="3704" spans="2:4" x14ac:dyDescent="0.35">
      <c r="B3704" s="4">
        <v>1033.904</v>
      </c>
      <c r="C3704" s="4">
        <v>9964.5779999999995</v>
      </c>
      <c r="D3704" s="4">
        <v>12738.49</v>
      </c>
    </row>
    <row r="3705" spans="2:4" x14ac:dyDescent="0.35">
      <c r="B3705" s="4">
        <v>1686.0219999999999</v>
      </c>
      <c r="C3705" s="4">
        <v>2242.502</v>
      </c>
      <c r="D3705" s="4">
        <v>20009.759999999998</v>
      </c>
    </row>
    <row r="3706" spans="2:4" x14ac:dyDescent="0.35">
      <c r="B3706" s="4">
        <v>2598.0630000000001</v>
      </c>
      <c r="C3706" s="4">
        <v>2276.0529999999999</v>
      </c>
      <c r="D3706" s="4">
        <v>10793.71</v>
      </c>
    </row>
    <row r="3707" spans="2:4" x14ac:dyDescent="0.35">
      <c r="B3707" s="4">
        <v>1679.0809999999999</v>
      </c>
      <c r="C3707" s="4">
        <v>2532.5039999999999</v>
      </c>
      <c r="D3707" s="4">
        <v>25162.69</v>
      </c>
    </row>
    <row r="3708" spans="2:4" x14ac:dyDescent="0.35">
      <c r="B3708" s="4">
        <v>648.64800000000002</v>
      </c>
      <c r="C3708" s="4">
        <v>1123.3720000000001</v>
      </c>
      <c r="D3708" s="4">
        <v>8580.5120000000006</v>
      </c>
    </row>
    <row r="3709" spans="2:4" x14ac:dyDescent="0.35">
      <c r="B3709" s="4">
        <v>921.68200000000002</v>
      </c>
      <c r="C3709" s="4">
        <v>2788.1840000000002</v>
      </c>
      <c r="D3709" s="4">
        <v>6259.7250000000004</v>
      </c>
    </row>
    <row r="3710" spans="2:4" x14ac:dyDescent="0.35">
      <c r="B3710" s="4">
        <v>1188.931</v>
      </c>
      <c r="C3710" s="4">
        <v>369.83</v>
      </c>
      <c r="D3710" s="4">
        <v>27236.67</v>
      </c>
    </row>
    <row r="3711" spans="2:4" x14ac:dyDescent="0.35">
      <c r="B3711" s="4">
        <v>653.66099999999994</v>
      </c>
      <c r="C3711" s="4">
        <v>322.78199999999998</v>
      </c>
      <c r="D3711" s="4">
        <v>11397.23</v>
      </c>
    </row>
    <row r="3712" spans="2:4" x14ac:dyDescent="0.35">
      <c r="B3712" s="4">
        <v>805.21799999999996</v>
      </c>
      <c r="C3712" s="4">
        <v>1703.376</v>
      </c>
      <c r="D3712" s="4">
        <v>9827.6749999999993</v>
      </c>
    </row>
    <row r="3713" spans="2:4" x14ac:dyDescent="0.35">
      <c r="B3713" s="4">
        <v>1717.259</v>
      </c>
      <c r="C3713" s="4">
        <v>5112.0569999999998</v>
      </c>
      <c r="D3713" s="4">
        <v>5515.0519999999997</v>
      </c>
    </row>
    <row r="3714" spans="2:4" x14ac:dyDescent="0.35">
      <c r="B3714" s="4">
        <v>4314.5519999999997</v>
      </c>
      <c r="C3714" s="4">
        <v>2848.73</v>
      </c>
      <c r="D3714" s="4">
        <v>12406.84</v>
      </c>
    </row>
    <row r="3715" spans="2:4" x14ac:dyDescent="0.35">
      <c r="B3715" s="4">
        <v>915.51199999999994</v>
      </c>
      <c r="C3715" s="4">
        <v>677.18600000000004</v>
      </c>
      <c r="D3715" s="4">
        <v>649.80499999999995</v>
      </c>
    </row>
    <row r="3716" spans="2:4" x14ac:dyDescent="0.35">
      <c r="B3716" s="4">
        <v>425.74799999999999</v>
      </c>
      <c r="C3716" s="4">
        <v>7409.3209999999999</v>
      </c>
      <c r="D3716" s="4">
        <v>8123.1419999999998</v>
      </c>
    </row>
    <row r="3717" spans="2:4" x14ac:dyDescent="0.35">
      <c r="B3717" s="4">
        <v>2192.3690000000001</v>
      </c>
      <c r="C3717" s="4">
        <v>17938.48</v>
      </c>
      <c r="D3717" s="4">
        <v>31699.3</v>
      </c>
    </row>
    <row r="3718" spans="2:4" x14ac:dyDescent="0.35">
      <c r="B3718" s="4">
        <v>9256.9269999999997</v>
      </c>
      <c r="C3718" s="4">
        <v>10641.38</v>
      </c>
      <c r="D3718" s="4">
        <v>12138.05</v>
      </c>
    </row>
    <row r="3719" spans="2:4" x14ac:dyDescent="0.35">
      <c r="B3719" s="4">
        <v>650.57600000000002</v>
      </c>
      <c r="C3719" s="4">
        <v>3884.9470000000001</v>
      </c>
      <c r="D3719" s="4">
        <v>9373.7759999999998</v>
      </c>
    </row>
    <row r="3720" spans="2:4" x14ac:dyDescent="0.35">
      <c r="B3720" s="4">
        <v>1048.172</v>
      </c>
      <c r="C3720" s="4">
        <v>7803.4459999999999</v>
      </c>
      <c r="D3720" s="4">
        <v>23188.21</v>
      </c>
    </row>
    <row r="3721" spans="2:4" x14ac:dyDescent="0.35">
      <c r="B3721" s="4">
        <v>3129.4769999999999</v>
      </c>
      <c r="C3721" s="4">
        <v>10608.21</v>
      </c>
      <c r="D3721" s="4">
        <v>2822.1210000000001</v>
      </c>
    </row>
    <row r="3722" spans="2:4" x14ac:dyDescent="0.35">
      <c r="B3722" s="4">
        <v>782.851</v>
      </c>
      <c r="C3722" s="4">
        <v>14164.59</v>
      </c>
      <c r="D3722" s="4">
        <v>9497.1810000000005</v>
      </c>
    </row>
    <row r="3723" spans="2:4" x14ac:dyDescent="0.35">
      <c r="B3723" s="4">
        <v>3715.6509999999998</v>
      </c>
      <c r="C3723" s="4">
        <v>7028.3069999999998</v>
      </c>
      <c r="D3723" s="4">
        <v>2912.3609999999999</v>
      </c>
    </row>
    <row r="3724" spans="2:4" x14ac:dyDescent="0.35">
      <c r="B3724" s="4">
        <v>1384.451</v>
      </c>
      <c r="C3724" s="4">
        <v>5729.0829999999996</v>
      </c>
      <c r="D3724" s="4">
        <v>12756.23</v>
      </c>
    </row>
    <row r="3725" spans="2:4" x14ac:dyDescent="0.35">
      <c r="B3725" s="4">
        <v>2467.7170000000001</v>
      </c>
      <c r="C3725" s="4">
        <v>362.11700000000002</v>
      </c>
      <c r="D3725" s="4">
        <v>7495.3180000000002</v>
      </c>
    </row>
    <row r="3726" spans="2:4" x14ac:dyDescent="0.35">
      <c r="B3726" s="4">
        <v>514.44500000000005</v>
      </c>
      <c r="C3726" s="4">
        <v>318.53899999999999</v>
      </c>
      <c r="D3726" s="4">
        <v>9244.9719999999998</v>
      </c>
    </row>
    <row r="3727" spans="2:4" x14ac:dyDescent="0.35">
      <c r="B3727" s="4">
        <v>5407.4579999999996</v>
      </c>
      <c r="C3727" s="4">
        <v>16444.5</v>
      </c>
      <c r="D3727" s="4">
        <v>4757.2669999999998</v>
      </c>
    </row>
    <row r="3728" spans="2:4" x14ac:dyDescent="0.35">
      <c r="B3728" s="4">
        <v>603.14300000000003</v>
      </c>
      <c r="C3728" s="4">
        <v>11185.9</v>
      </c>
      <c r="D3728" s="4">
        <v>1214.384</v>
      </c>
    </row>
    <row r="3729" spans="2:4" x14ac:dyDescent="0.35">
      <c r="B3729" s="4">
        <v>1193.173</v>
      </c>
      <c r="C3729" s="4">
        <v>1262.203</v>
      </c>
      <c r="D3729" s="4">
        <v>34722.730000000003</v>
      </c>
    </row>
    <row r="3730" spans="2:4" x14ac:dyDescent="0.35">
      <c r="B3730" s="4">
        <v>3562.9369999999999</v>
      </c>
      <c r="C3730" s="4">
        <v>9505.6650000000009</v>
      </c>
      <c r="D3730" s="4">
        <v>32197.55</v>
      </c>
    </row>
    <row r="3731" spans="2:4" x14ac:dyDescent="0.35">
      <c r="B3731" s="4">
        <v>4785.4189999999999</v>
      </c>
      <c r="C3731" s="4">
        <v>756.62800000000004</v>
      </c>
      <c r="D3731" s="4">
        <v>29739.86</v>
      </c>
    </row>
    <row r="3732" spans="2:4" x14ac:dyDescent="0.35">
      <c r="B3732" s="4">
        <v>3167.27</v>
      </c>
      <c r="C3732" s="4">
        <v>4474.5929999999998</v>
      </c>
      <c r="D3732" s="4">
        <v>920.52499999999998</v>
      </c>
    </row>
    <row r="3733" spans="2:4" x14ac:dyDescent="0.35">
      <c r="B3733" s="4">
        <v>643.63499999999999</v>
      </c>
      <c r="C3733" s="4">
        <v>6094.2849999999999</v>
      </c>
      <c r="D3733" s="4">
        <v>37070.129999999997</v>
      </c>
    </row>
    <row r="3734" spans="2:4" x14ac:dyDescent="0.35">
      <c r="B3734" s="4">
        <v>1527.91</v>
      </c>
      <c r="C3734" s="4">
        <v>360.18900000000002</v>
      </c>
      <c r="D3734" s="4">
        <v>2824.4349999999999</v>
      </c>
    </row>
    <row r="3735" spans="2:4" x14ac:dyDescent="0.35">
      <c r="B3735" s="4">
        <v>2721.8539999999998</v>
      </c>
      <c r="C3735" s="4">
        <v>5183.0150000000003</v>
      </c>
      <c r="D3735" s="4">
        <v>11659.86</v>
      </c>
    </row>
    <row r="3736" spans="2:4" x14ac:dyDescent="0.35">
      <c r="B3736" s="4">
        <v>778.22400000000005</v>
      </c>
      <c r="C3736" s="4">
        <v>8591.31</v>
      </c>
      <c r="D3736" s="4">
        <v>2943.598</v>
      </c>
    </row>
    <row r="3737" spans="2:4" x14ac:dyDescent="0.35">
      <c r="B3737" s="4">
        <v>748.91499999999996</v>
      </c>
      <c r="C3737" s="4">
        <v>6037.21</v>
      </c>
      <c r="D3737" s="4">
        <v>2094.4160000000002</v>
      </c>
    </row>
    <row r="3738" spans="2:4" x14ac:dyDescent="0.35">
      <c r="B3738" s="4">
        <v>7764.8819999999996</v>
      </c>
      <c r="C3738" s="4">
        <v>10238.379999999999</v>
      </c>
      <c r="D3738" s="4">
        <v>37503.199999999997</v>
      </c>
    </row>
    <row r="3739" spans="2:4" x14ac:dyDescent="0.35">
      <c r="B3739" s="4">
        <v>872.32</v>
      </c>
      <c r="C3739" s="4">
        <v>5855.1869999999999</v>
      </c>
      <c r="D3739" s="4">
        <v>2200.0819999999999</v>
      </c>
    </row>
    <row r="3740" spans="2:4" x14ac:dyDescent="0.35">
      <c r="B3740" s="4">
        <v>757.78499999999997</v>
      </c>
      <c r="C3740" s="4">
        <v>14485.06</v>
      </c>
      <c r="D3740" s="4">
        <v>17123.62</v>
      </c>
    </row>
    <row r="3741" spans="2:4" x14ac:dyDescent="0.35">
      <c r="B3741" s="4">
        <v>7629.5219999999999</v>
      </c>
      <c r="C3741" s="4">
        <v>10064.07</v>
      </c>
      <c r="D3741" s="4">
        <v>6358.0630000000001</v>
      </c>
    </row>
    <row r="3742" spans="2:4" x14ac:dyDescent="0.35">
      <c r="B3742" s="4">
        <v>1173.1199999999999</v>
      </c>
      <c r="C3742" s="4">
        <v>396.82499999999999</v>
      </c>
      <c r="D3742" s="4">
        <v>2964.422</v>
      </c>
    </row>
    <row r="3743" spans="2:4" x14ac:dyDescent="0.35">
      <c r="B3743" s="4">
        <v>1097.92</v>
      </c>
      <c r="C3743" s="4">
        <v>2100.9720000000002</v>
      </c>
      <c r="D3743" s="4">
        <v>4623.45</v>
      </c>
    </row>
    <row r="3744" spans="2:4" x14ac:dyDescent="0.35">
      <c r="B3744" s="4">
        <v>1210.527</v>
      </c>
      <c r="C3744" s="4">
        <v>1088.279</v>
      </c>
      <c r="D3744" s="4">
        <v>10753.99</v>
      </c>
    </row>
    <row r="3745" spans="2:4" x14ac:dyDescent="0.35">
      <c r="B3745" s="4">
        <v>1004.98</v>
      </c>
      <c r="C3745" s="4">
        <v>1454.252</v>
      </c>
      <c r="D3745" s="4">
        <v>1196.644</v>
      </c>
    </row>
    <row r="3746" spans="2:4" x14ac:dyDescent="0.35">
      <c r="B3746" s="4">
        <v>573.06299999999999</v>
      </c>
      <c r="C3746" s="4">
        <v>2424.5250000000001</v>
      </c>
      <c r="D3746" s="4">
        <v>33904.019999999997</v>
      </c>
    </row>
    <row r="3747" spans="2:4" x14ac:dyDescent="0.35">
      <c r="B3747" s="4">
        <v>1119.1300000000001</v>
      </c>
      <c r="C3747" s="4">
        <v>1483.175</v>
      </c>
      <c r="D3747" s="4">
        <v>27687.1</v>
      </c>
    </row>
    <row r="3748" spans="2:4" x14ac:dyDescent="0.35">
      <c r="B3748" s="4">
        <v>603.91399999999999</v>
      </c>
      <c r="C3748" s="4">
        <v>2263.7130000000002</v>
      </c>
      <c r="D3748" s="4">
        <v>29578.66</v>
      </c>
    </row>
    <row r="3749" spans="2:4" x14ac:dyDescent="0.35">
      <c r="B3749" s="4">
        <v>4422.9170000000004</v>
      </c>
      <c r="C3749" s="4">
        <v>345.149</v>
      </c>
      <c r="D3749" s="4">
        <v>3047.335</v>
      </c>
    </row>
    <row r="3750" spans="2:4" x14ac:dyDescent="0.35">
      <c r="B3750" s="4">
        <v>466.62599999999998</v>
      </c>
      <c r="C3750" s="4">
        <v>9198.6949999999997</v>
      </c>
      <c r="D3750" s="4">
        <v>11097.59</v>
      </c>
    </row>
    <row r="3751" spans="2:4" x14ac:dyDescent="0.35">
      <c r="B3751" s="4">
        <v>370.601</v>
      </c>
      <c r="C3751" s="4">
        <v>1345.116</v>
      </c>
      <c r="D3751" s="4">
        <v>8521.509</v>
      </c>
    </row>
    <row r="3752" spans="2:4" x14ac:dyDescent="0.35">
      <c r="B3752" s="4">
        <v>2743.0639999999999</v>
      </c>
      <c r="C3752" s="4">
        <v>3494.2930000000001</v>
      </c>
      <c r="D3752" s="4">
        <v>3053.8910000000001</v>
      </c>
    </row>
    <row r="3753" spans="2:4" x14ac:dyDescent="0.35">
      <c r="B3753" s="4">
        <v>866.15</v>
      </c>
      <c r="C3753" s="4">
        <v>4094.7359999999999</v>
      </c>
      <c r="D3753" s="4">
        <v>8022.49</v>
      </c>
    </row>
    <row r="3754" spans="2:4" x14ac:dyDescent="0.35">
      <c r="B3754" s="4">
        <v>540.28300000000002</v>
      </c>
      <c r="C3754" s="4">
        <v>2322.33</v>
      </c>
      <c r="D3754" s="4">
        <v>405.69400000000002</v>
      </c>
    </row>
    <row r="3755" spans="2:4" x14ac:dyDescent="0.35">
      <c r="B3755" s="4">
        <v>1854.933</v>
      </c>
      <c r="C3755" s="4">
        <v>2338.527</v>
      </c>
      <c r="D3755" s="4">
        <v>1930.133</v>
      </c>
    </row>
    <row r="3756" spans="2:4" x14ac:dyDescent="0.35">
      <c r="B3756" s="4">
        <v>1618.5350000000001</v>
      </c>
      <c r="C3756" s="4">
        <v>5908.02</v>
      </c>
      <c r="D3756" s="4">
        <v>8297.8369999999995</v>
      </c>
    </row>
    <row r="3757" spans="2:4" x14ac:dyDescent="0.35">
      <c r="B3757" s="4">
        <v>506.34699999999998</v>
      </c>
      <c r="C3757" s="4">
        <v>5503.0969999999998</v>
      </c>
      <c r="D3757" s="4">
        <v>7588.6440000000002</v>
      </c>
    </row>
    <row r="3758" spans="2:4" x14ac:dyDescent="0.35">
      <c r="B3758" s="4">
        <v>365.202</v>
      </c>
      <c r="C3758" s="4">
        <v>4038.433</v>
      </c>
      <c r="D3758" s="4">
        <v>701.09500000000003</v>
      </c>
    </row>
    <row r="3759" spans="2:4" x14ac:dyDescent="0.35">
      <c r="B3759" s="4">
        <v>677.57100000000003</v>
      </c>
      <c r="C3759" s="4">
        <v>13272.61</v>
      </c>
      <c r="D3759" s="4">
        <v>1111.4169999999999</v>
      </c>
    </row>
    <row r="3760" spans="2:4" x14ac:dyDescent="0.35">
      <c r="B3760" s="4">
        <v>1393.3209999999999</v>
      </c>
      <c r="C3760" s="4">
        <v>4545.165</v>
      </c>
      <c r="D3760" s="4">
        <v>25636.26</v>
      </c>
    </row>
    <row r="3761" spans="2:4" x14ac:dyDescent="0.35">
      <c r="B3761" s="4">
        <v>770.89599999999996</v>
      </c>
      <c r="C3761" s="4">
        <v>3752.2869999999998</v>
      </c>
      <c r="D3761" s="4">
        <v>920.91099999999994</v>
      </c>
    </row>
    <row r="3762" spans="2:4" x14ac:dyDescent="0.35">
      <c r="B3762" s="4">
        <v>4151.8109999999997</v>
      </c>
      <c r="C3762" s="4">
        <v>1882.6990000000001</v>
      </c>
      <c r="D3762" s="4">
        <v>614.71199999999999</v>
      </c>
    </row>
    <row r="3763" spans="2:4" x14ac:dyDescent="0.35">
      <c r="B3763" s="4">
        <v>423.048</v>
      </c>
      <c r="C3763" s="4">
        <v>5593.723</v>
      </c>
      <c r="D3763" s="4">
        <v>20856.240000000002</v>
      </c>
    </row>
    <row r="3764" spans="2:4" x14ac:dyDescent="0.35">
      <c r="B3764" s="4">
        <v>1306.9369999999999</v>
      </c>
      <c r="C3764" s="4">
        <v>9260.7829999999994</v>
      </c>
      <c r="D3764" s="4">
        <v>14975.21</v>
      </c>
    </row>
    <row r="3765" spans="2:4" x14ac:dyDescent="0.35">
      <c r="B3765" s="4">
        <v>632.06600000000003</v>
      </c>
      <c r="C3765" s="4">
        <v>3062.761</v>
      </c>
      <c r="D3765" s="4">
        <v>1788.6030000000001</v>
      </c>
    </row>
    <row r="3766" spans="2:4" x14ac:dyDescent="0.35">
      <c r="B3766" s="4">
        <v>2907.3470000000002</v>
      </c>
      <c r="C3766" s="4">
        <v>3510.8760000000002</v>
      </c>
      <c r="D3766" s="4">
        <v>1031.204</v>
      </c>
    </row>
    <row r="3767" spans="2:4" x14ac:dyDescent="0.35">
      <c r="B3767" s="4">
        <v>2619.6590000000001</v>
      </c>
      <c r="C3767" s="4">
        <v>2579.5529999999999</v>
      </c>
      <c r="D3767" s="4">
        <v>3505.8620000000001</v>
      </c>
    </row>
    <row r="3768" spans="2:4" x14ac:dyDescent="0.35">
      <c r="B3768" s="4">
        <v>2770.0590000000002</v>
      </c>
      <c r="C3768" s="4">
        <v>425.74799999999999</v>
      </c>
      <c r="D3768" s="4">
        <v>14915.05</v>
      </c>
    </row>
    <row r="3769" spans="2:4" x14ac:dyDescent="0.35">
      <c r="B3769" s="4">
        <v>470.86799999999999</v>
      </c>
      <c r="C3769" s="4">
        <v>1961.7560000000001</v>
      </c>
      <c r="D3769" s="4">
        <v>24207.84</v>
      </c>
    </row>
    <row r="3770" spans="2:4" x14ac:dyDescent="0.35">
      <c r="B3770" s="4">
        <v>325.48099999999999</v>
      </c>
      <c r="C3770" s="4">
        <v>2897.3209999999999</v>
      </c>
      <c r="D3770" s="4">
        <v>12101.03</v>
      </c>
    </row>
    <row r="3771" spans="2:4" x14ac:dyDescent="0.35">
      <c r="B3771" s="4">
        <v>2301.8910000000001</v>
      </c>
      <c r="C3771" s="4">
        <v>344.37700000000001</v>
      </c>
      <c r="D3771" s="4">
        <v>1584.213</v>
      </c>
    </row>
    <row r="3772" spans="2:4" x14ac:dyDescent="0.35">
      <c r="B3772" s="4">
        <v>791.33500000000004</v>
      </c>
      <c r="C3772" s="4">
        <v>2702.5720000000001</v>
      </c>
      <c r="D3772" s="4">
        <v>25506.68</v>
      </c>
    </row>
    <row r="3773" spans="2:4" x14ac:dyDescent="0.35">
      <c r="B3773" s="4">
        <v>1490.117</v>
      </c>
      <c r="C3773" s="4">
        <v>6813.8909999999996</v>
      </c>
      <c r="D3773" s="4">
        <v>25404.87</v>
      </c>
    </row>
    <row r="3774" spans="2:4" x14ac:dyDescent="0.35">
      <c r="B3774" s="4">
        <v>991.86900000000003</v>
      </c>
      <c r="C3774" s="4">
        <v>6455.2449999999999</v>
      </c>
      <c r="D3774" s="4">
        <v>18206.88</v>
      </c>
    </row>
    <row r="3775" spans="2:4" x14ac:dyDescent="0.35">
      <c r="B3775" s="4">
        <v>1072.0820000000001</v>
      </c>
      <c r="C3775" s="4">
        <v>16817.8</v>
      </c>
      <c r="D3775" s="4">
        <v>11377.95</v>
      </c>
    </row>
    <row r="3776" spans="2:4" x14ac:dyDescent="0.35">
      <c r="B3776" s="4">
        <v>1729.6</v>
      </c>
      <c r="C3776" s="4">
        <v>6331.84</v>
      </c>
      <c r="D3776" s="4">
        <v>2046.982</v>
      </c>
    </row>
    <row r="3777" spans="2:4" x14ac:dyDescent="0.35">
      <c r="B3777" s="4">
        <v>7940.348</v>
      </c>
      <c r="C3777" s="4">
        <v>2505.5100000000002</v>
      </c>
      <c r="D3777" s="4">
        <v>3467.6840000000002</v>
      </c>
    </row>
    <row r="3778" spans="2:4" x14ac:dyDescent="0.35">
      <c r="B3778" s="4">
        <v>9270.4240000000009</v>
      </c>
      <c r="C3778" s="4">
        <v>3284.1190000000001</v>
      </c>
      <c r="D3778" s="4">
        <v>1885.0129999999999</v>
      </c>
    </row>
    <row r="3779" spans="2:4" x14ac:dyDescent="0.35">
      <c r="B3779" s="4">
        <v>2026.5429999999999</v>
      </c>
      <c r="C3779" s="4">
        <v>3119.45</v>
      </c>
      <c r="D3779" s="4">
        <v>1262.5889999999999</v>
      </c>
    </row>
    <row r="3780" spans="2:4" x14ac:dyDescent="0.35">
      <c r="B3780" s="4">
        <v>940.57799999999997</v>
      </c>
      <c r="C3780" s="4">
        <v>4419.4459999999999</v>
      </c>
      <c r="D3780" s="4">
        <v>8835.8070000000007</v>
      </c>
    </row>
    <row r="3781" spans="2:4" x14ac:dyDescent="0.35">
      <c r="B3781" s="4">
        <v>888.90300000000002</v>
      </c>
      <c r="C3781" s="4">
        <v>8104.2460000000001</v>
      </c>
      <c r="D3781" s="4">
        <v>14533.27</v>
      </c>
    </row>
    <row r="3782" spans="2:4" x14ac:dyDescent="0.35">
      <c r="B3782" s="4">
        <v>475.11</v>
      </c>
      <c r="C3782" s="4">
        <v>4599.9260000000004</v>
      </c>
      <c r="D3782" s="4">
        <v>671.40099999999995</v>
      </c>
    </row>
    <row r="3783" spans="2:4" x14ac:dyDescent="0.35">
      <c r="B3783" s="4">
        <v>895.84400000000005</v>
      </c>
      <c r="C3783" s="4">
        <v>11312.01</v>
      </c>
      <c r="D3783" s="4">
        <v>1261.432</v>
      </c>
    </row>
    <row r="3784" spans="2:4" x14ac:dyDescent="0.35">
      <c r="B3784" s="4">
        <v>4266.732</v>
      </c>
      <c r="C3784" s="4">
        <v>3731.0770000000002</v>
      </c>
      <c r="D3784" s="4">
        <v>542.21100000000001</v>
      </c>
    </row>
    <row r="3785" spans="2:4" x14ac:dyDescent="0.35">
      <c r="B3785" s="4">
        <v>729.24699999999996</v>
      </c>
      <c r="C3785" s="4">
        <v>3973.259</v>
      </c>
      <c r="D3785" s="4">
        <v>467.01100000000002</v>
      </c>
    </row>
    <row r="3786" spans="2:4" x14ac:dyDescent="0.35">
      <c r="B3786" s="4">
        <v>2675.9630000000002</v>
      </c>
      <c r="C3786" s="4">
        <v>6375.4170000000004</v>
      </c>
      <c r="D3786" s="4">
        <v>1190.088</v>
      </c>
    </row>
    <row r="3787" spans="2:4" x14ac:dyDescent="0.35">
      <c r="B3787" s="4">
        <v>1853.3910000000001</v>
      </c>
      <c r="C3787" s="4">
        <v>1662.884</v>
      </c>
      <c r="D3787" s="4">
        <v>815.245</v>
      </c>
    </row>
    <row r="3788" spans="2:4" x14ac:dyDescent="0.35">
      <c r="B3788" s="4">
        <v>1501.6859999999999</v>
      </c>
      <c r="C3788" s="4">
        <v>4071.9830000000002</v>
      </c>
      <c r="D3788" s="4">
        <v>1652.857</v>
      </c>
    </row>
    <row r="3789" spans="2:4" x14ac:dyDescent="0.35">
      <c r="B3789" s="4">
        <v>2212.808</v>
      </c>
      <c r="C3789" s="4">
        <v>3460.357</v>
      </c>
      <c r="D3789" s="4">
        <v>1367.4829999999999</v>
      </c>
    </row>
    <row r="3790" spans="2:4" x14ac:dyDescent="0.35">
      <c r="B3790" s="4">
        <v>1070.154</v>
      </c>
      <c r="C3790" s="4">
        <v>3946.2640000000001</v>
      </c>
      <c r="D3790" s="4">
        <v>974.12900000000002</v>
      </c>
    </row>
    <row r="3791" spans="2:4" x14ac:dyDescent="0.35">
      <c r="B3791" s="4">
        <v>394.89600000000002</v>
      </c>
      <c r="C3791" s="4">
        <v>1095.992</v>
      </c>
      <c r="D3791" s="4">
        <v>893.53</v>
      </c>
    </row>
    <row r="3792" spans="2:4" x14ac:dyDescent="0.35">
      <c r="B3792" s="4">
        <v>470.096</v>
      </c>
      <c r="C3792" s="4">
        <v>2046.982</v>
      </c>
      <c r="D3792" s="4">
        <v>17915.34</v>
      </c>
    </row>
    <row r="3793" spans="2:4" x14ac:dyDescent="0.35">
      <c r="B3793" s="4">
        <v>886.97400000000005</v>
      </c>
      <c r="C3793" s="4">
        <v>1901.21</v>
      </c>
      <c r="D3793" s="4">
        <v>1677.538</v>
      </c>
    </row>
    <row r="3794" spans="2:4" x14ac:dyDescent="0.35">
      <c r="B3794" s="4">
        <v>758.94100000000003</v>
      </c>
      <c r="C3794" s="4">
        <v>7736.73</v>
      </c>
      <c r="D3794" s="4">
        <v>1063.598</v>
      </c>
    </row>
    <row r="3795" spans="2:4" x14ac:dyDescent="0.35">
      <c r="B3795" s="4">
        <v>1118.3589999999999</v>
      </c>
      <c r="C3795" s="4">
        <v>9338.6820000000007</v>
      </c>
      <c r="D3795" s="4">
        <v>559.95100000000002</v>
      </c>
    </row>
    <row r="3796" spans="2:4" x14ac:dyDescent="0.35">
      <c r="B3796" s="4">
        <v>2422.2109999999998</v>
      </c>
      <c r="C3796" s="4">
        <v>9461.7019999999993</v>
      </c>
      <c r="D3796" s="4">
        <v>2986.018</v>
      </c>
    </row>
    <row r="3797" spans="2:4" x14ac:dyDescent="0.35">
      <c r="B3797" s="4">
        <v>3233.6</v>
      </c>
      <c r="C3797" s="4">
        <v>18986.650000000001</v>
      </c>
      <c r="D3797" s="4">
        <v>645.17700000000002</v>
      </c>
    </row>
    <row r="3798" spans="2:4" x14ac:dyDescent="0.35">
      <c r="B3798" s="4">
        <v>1300.3810000000001</v>
      </c>
      <c r="C3798" s="4">
        <v>460.84100000000001</v>
      </c>
      <c r="D3798" s="4">
        <v>1679.0809999999999</v>
      </c>
    </row>
    <row r="3799" spans="2:4" x14ac:dyDescent="0.35">
      <c r="B3799" s="4">
        <v>2774.6869999999999</v>
      </c>
      <c r="C3799" s="4">
        <v>5547.4459999999999</v>
      </c>
      <c r="D3799" s="4">
        <v>8759.4500000000007</v>
      </c>
    </row>
    <row r="3800" spans="2:4" x14ac:dyDescent="0.35">
      <c r="B3800" s="4">
        <v>2986.79</v>
      </c>
      <c r="C3800" s="4">
        <v>4439.1139999999996</v>
      </c>
      <c r="D3800" s="4">
        <v>3536.328</v>
      </c>
    </row>
    <row r="3801" spans="2:4" x14ac:dyDescent="0.35">
      <c r="B3801" s="4">
        <v>431.14699999999999</v>
      </c>
      <c r="C3801" s="4">
        <v>7663.0720000000001</v>
      </c>
      <c r="D3801" s="4">
        <v>3098.24</v>
      </c>
    </row>
    <row r="3802" spans="2:4" x14ac:dyDescent="0.35">
      <c r="B3802" s="4">
        <v>961.40300000000002</v>
      </c>
      <c r="C3802" s="4">
        <v>10888.19</v>
      </c>
      <c r="D3802" s="4">
        <v>12174.3</v>
      </c>
    </row>
    <row r="3803" spans="2:4" x14ac:dyDescent="0.35">
      <c r="B3803" s="4">
        <v>1068.2260000000001</v>
      </c>
      <c r="C3803" s="4">
        <v>2074.3629999999998</v>
      </c>
      <c r="D3803" s="4">
        <v>1334.704</v>
      </c>
    </row>
    <row r="3804" spans="2:4" x14ac:dyDescent="0.35">
      <c r="B3804" s="4">
        <v>423.43400000000003</v>
      </c>
      <c r="C3804" s="4">
        <v>4120.96</v>
      </c>
      <c r="D3804" s="4">
        <v>13322.35</v>
      </c>
    </row>
    <row r="3805" spans="2:4" x14ac:dyDescent="0.35">
      <c r="B3805" s="4">
        <v>1832.952</v>
      </c>
      <c r="C3805" s="4">
        <v>2898.8629999999998</v>
      </c>
      <c r="D3805" s="4">
        <v>8267.7569999999996</v>
      </c>
    </row>
    <row r="3806" spans="2:4" x14ac:dyDescent="0.35">
      <c r="B3806" s="4">
        <v>1924.7339999999999</v>
      </c>
      <c r="C3806" s="4">
        <v>6004.8159999999998</v>
      </c>
      <c r="D3806" s="4">
        <v>19238.09</v>
      </c>
    </row>
    <row r="3807" spans="2:4" x14ac:dyDescent="0.35">
      <c r="B3807" s="4">
        <v>1040.0740000000001</v>
      </c>
      <c r="C3807" s="4">
        <v>335.12200000000001</v>
      </c>
      <c r="D3807" s="4">
        <v>2881.895</v>
      </c>
    </row>
    <row r="3808" spans="2:4" x14ac:dyDescent="0.35">
      <c r="B3808" s="4">
        <v>10275.790000000001</v>
      </c>
      <c r="C3808" s="4">
        <v>18802.310000000001</v>
      </c>
      <c r="D3808" s="4">
        <v>20979.64</v>
      </c>
    </row>
    <row r="3809" spans="2:4" x14ac:dyDescent="0.35">
      <c r="B3809" s="4">
        <v>404.15199999999999</v>
      </c>
      <c r="C3809" s="4">
        <v>21290.85</v>
      </c>
      <c r="D3809" s="4">
        <v>8943.0149999999994</v>
      </c>
    </row>
    <row r="3810" spans="2:4" x14ac:dyDescent="0.35">
      <c r="B3810" s="4">
        <v>830.67100000000005</v>
      </c>
      <c r="C3810" s="4">
        <v>11173.95</v>
      </c>
      <c r="D3810" s="4">
        <v>2029.6289999999999</v>
      </c>
    </row>
    <row r="3811" spans="2:4" x14ac:dyDescent="0.35">
      <c r="B3811" s="4">
        <v>3227.8150000000001</v>
      </c>
      <c r="C3811" s="4">
        <v>8827.7080000000005</v>
      </c>
      <c r="D3811" s="4">
        <v>5304.8779999999997</v>
      </c>
    </row>
    <row r="3812" spans="2:4" x14ac:dyDescent="0.35">
      <c r="B3812" s="4">
        <v>453.899</v>
      </c>
      <c r="C3812" s="4">
        <v>9414.6540000000005</v>
      </c>
      <c r="D3812" s="4">
        <v>22482.1</v>
      </c>
    </row>
    <row r="3813" spans="2:4" x14ac:dyDescent="0.35">
      <c r="B3813" s="4">
        <v>240.64</v>
      </c>
      <c r="C3813" s="4">
        <v>5816.6229999999996</v>
      </c>
      <c r="D3813" s="4">
        <v>9644.8809999999994</v>
      </c>
    </row>
    <row r="3814" spans="2:4" x14ac:dyDescent="0.35">
      <c r="B3814" s="4">
        <v>1989.136</v>
      </c>
      <c r="C3814" s="4">
        <v>10281.58</v>
      </c>
      <c r="D3814" s="4">
        <v>31825.02</v>
      </c>
    </row>
    <row r="3815" spans="2:4" x14ac:dyDescent="0.35">
      <c r="B3815" s="4">
        <v>1271.0730000000001</v>
      </c>
      <c r="C3815" s="4">
        <v>9647.5810000000001</v>
      </c>
      <c r="D3815" s="4">
        <v>12524.08</v>
      </c>
    </row>
    <row r="3816" spans="2:4" x14ac:dyDescent="0.35">
      <c r="B3816" s="4">
        <v>1108.7180000000001</v>
      </c>
      <c r="C3816" s="4">
        <v>6646.1369999999997</v>
      </c>
      <c r="D3816" s="4">
        <v>11223.7</v>
      </c>
    </row>
    <row r="3817" spans="2:4" x14ac:dyDescent="0.35">
      <c r="B3817" s="4">
        <v>892.75900000000001</v>
      </c>
      <c r="C3817" s="4">
        <v>4074.297</v>
      </c>
      <c r="D3817" s="4">
        <v>777.83799999999997</v>
      </c>
    </row>
    <row r="3818" spans="2:4" x14ac:dyDescent="0.35">
      <c r="B3818" s="4">
        <v>679.11400000000003</v>
      </c>
      <c r="C3818" s="4">
        <v>1941.702</v>
      </c>
      <c r="D3818" s="4">
        <v>1390.2360000000001</v>
      </c>
    </row>
    <row r="3819" spans="2:4" x14ac:dyDescent="0.35">
      <c r="B3819" s="4">
        <v>414.95</v>
      </c>
      <c r="C3819" s="4">
        <v>5437.5379999999996</v>
      </c>
      <c r="D3819" s="4">
        <v>15938.54</v>
      </c>
    </row>
    <row r="3820" spans="2:4" x14ac:dyDescent="0.35">
      <c r="B3820" s="4">
        <v>1191.6310000000001</v>
      </c>
      <c r="C3820" s="4">
        <v>1597.711</v>
      </c>
      <c r="D3820" s="4">
        <v>2058.1660000000002</v>
      </c>
    </row>
    <row r="3821" spans="2:4" x14ac:dyDescent="0.35">
      <c r="B3821" s="4">
        <v>702.63800000000003</v>
      </c>
      <c r="C3821" s="4">
        <v>39662.79</v>
      </c>
      <c r="D3821" s="4">
        <v>18783.03</v>
      </c>
    </row>
    <row r="3822" spans="2:4" x14ac:dyDescent="0.35">
      <c r="B3822" s="4">
        <v>1361.6980000000001</v>
      </c>
      <c r="C3822" s="4">
        <v>5810.4530000000004</v>
      </c>
      <c r="D3822" s="4">
        <v>12566.5</v>
      </c>
    </row>
    <row r="3823" spans="2:4" x14ac:dyDescent="0.35">
      <c r="B3823" s="4">
        <v>3717.194</v>
      </c>
      <c r="C3823" s="4">
        <v>6072.3029999999999</v>
      </c>
      <c r="D3823" s="4">
        <v>15876.07</v>
      </c>
    </row>
    <row r="3824" spans="2:4" x14ac:dyDescent="0.35">
      <c r="B3824" s="4">
        <v>2124.8820000000001</v>
      </c>
      <c r="C3824" s="4">
        <v>6803.8639999999996</v>
      </c>
      <c r="D3824" s="4">
        <v>14217.81</v>
      </c>
    </row>
    <row r="3825" spans="2:4" x14ac:dyDescent="0.35">
      <c r="B3825" s="4">
        <v>1144.1969999999999</v>
      </c>
      <c r="C3825" s="4">
        <v>10796.41</v>
      </c>
      <c r="D3825" s="4">
        <v>11323.19</v>
      </c>
    </row>
    <row r="3826" spans="2:4" x14ac:dyDescent="0.35">
      <c r="B3826" s="4">
        <v>1181.99</v>
      </c>
      <c r="C3826" s="4">
        <v>6350.7359999999999</v>
      </c>
      <c r="D3826" s="4">
        <v>7975.8270000000002</v>
      </c>
    </row>
    <row r="3827" spans="2:4" x14ac:dyDescent="0.35">
      <c r="B3827" s="4">
        <v>1491.2739999999999</v>
      </c>
      <c r="C3827" s="4">
        <v>805.60400000000004</v>
      </c>
      <c r="D3827" s="4">
        <v>33491.379999999997</v>
      </c>
    </row>
    <row r="3828" spans="2:4" x14ac:dyDescent="0.35">
      <c r="B3828" s="4">
        <v>556.48</v>
      </c>
      <c r="C3828" s="4">
        <v>10165.11</v>
      </c>
      <c r="D3828" s="4">
        <v>4814.3419999999996</v>
      </c>
    </row>
    <row r="3829" spans="2:4" x14ac:dyDescent="0.35">
      <c r="B3829" s="4">
        <v>1678.6949999999999</v>
      </c>
      <c r="C3829" s="4">
        <v>1065.912</v>
      </c>
      <c r="D3829" s="4">
        <v>3187.7089999999998</v>
      </c>
    </row>
    <row r="3830" spans="2:4" x14ac:dyDescent="0.35">
      <c r="B3830" s="4">
        <v>1071.3109999999999</v>
      </c>
      <c r="C3830" s="4">
        <v>296.94400000000002</v>
      </c>
      <c r="D3830" s="4">
        <v>5156.7910000000002</v>
      </c>
    </row>
    <row r="3831" spans="2:4" x14ac:dyDescent="0.35">
      <c r="B3831" s="4">
        <v>2115.627</v>
      </c>
      <c r="C3831" s="4">
        <v>2099.4299999999998</v>
      </c>
      <c r="D3831" s="4">
        <v>9992.3439999999991</v>
      </c>
    </row>
    <row r="3832" spans="2:4" x14ac:dyDescent="0.35">
      <c r="B3832" s="4">
        <v>581.16099999999994</v>
      </c>
      <c r="C3832" s="4">
        <v>11055.94</v>
      </c>
      <c r="D3832" s="4">
        <v>17579.830000000002</v>
      </c>
    </row>
    <row r="3833" spans="2:4" x14ac:dyDescent="0.35">
      <c r="B3833" s="4">
        <v>799.43399999999997</v>
      </c>
      <c r="C3833" s="4">
        <v>6583.6629999999996</v>
      </c>
      <c r="D3833" s="4">
        <v>41453.71</v>
      </c>
    </row>
    <row r="3834" spans="2:4" x14ac:dyDescent="0.35">
      <c r="B3834" s="4">
        <v>3471.54</v>
      </c>
      <c r="C3834" s="4">
        <v>7996.2659999999996</v>
      </c>
      <c r="D3834" s="4">
        <v>2028.857</v>
      </c>
    </row>
    <row r="3835" spans="2:4" x14ac:dyDescent="0.35">
      <c r="B3835" s="4">
        <v>411.47899999999998</v>
      </c>
      <c r="C3835" s="4">
        <v>7855.5069999999996</v>
      </c>
      <c r="D3835" s="4">
        <v>941.35</v>
      </c>
    </row>
    <row r="3836" spans="2:4" x14ac:dyDescent="0.35">
      <c r="B3836" s="4">
        <v>1799.787</v>
      </c>
      <c r="C3836" s="4">
        <v>4043.8319999999999</v>
      </c>
      <c r="D3836" s="4">
        <v>13738.46</v>
      </c>
    </row>
    <row r="3837" spans="2:4" x14ac:dyDescent="0.35">
      <c r="B3837" s="4">
        <v>664.45899999999995</v>
      </c>
      <c r="C3837" s="4">
        <v>13275.31</v>
      </c>
      <c r="D3837" s="4">
        <v>521.38699999999994</v>
      </c>
    </row>
    <row r="3838" spans="2:4" x14ac:dyDescent="0.35">
      <c r="B3838" s="4">
        <v>1199.3440000000001</v>
      </c>
      <c r="C3838" s="4">
        <v>4042.6750000000002</v>
      </c>
      <c r="D3838" s="4">
        <v>50109.8</v>
      </c>
    </row>
    <row r="3839" spans="2:4" x14ac:dyDescent="0.35">
      <c r="B3839" s="4">
        <v>1083.2660000000001</v>
      </c>
      <c r="C3839" s="4">
        <v>19413.939999999999</v>
      </c>
      <c r="D3839" s="4">
        <v>38778.9</v>
      </c>
    </row>
    <row r="3840" spans="2:4" x14ac:dyDescent="0.35">
      <c r="B3840" s="4">
        <v>358.26</v>
      </c>
      <c r="C3840" s="4">
        <v>4155.2820000000002</v>
      </c>
      <c r="D3840" s="4">
        <v>7508.0450000000001</v>
      </c>
    </row>
    <row r="3841" spans="2:4" x14ac:dyDescent="0.35">
      <c r="B3841" s="4">
        <v>795.19200000000001</v>
      </c>
      <c r="C3841" s="4">
        <v>12680.26</v>
      </c>
      <c r="D3841" s="4">
        <v>8139.3389999999999</v>
      </c>
    </row>
    <row r="3842" spans="2:4" x14ac:dyDescent="0.35">
      <c r="B3842" s="4">
        <v>571.90599999999995</v>
      </c>
      <c r="C3842" s="4">
        <v>5738.7240000000002</v>
      </c>
      <c r="D3842" s="4">
        <v>8800.3279999999995</v>
      </c>
    </row>
    <row r="3843" spans="2:4" x14ac:dyDescent="0.35">
      <c r="B3843" s="4">
        <v>532.95600000000002</v>
      </c>
      <c r="C3843" s="4">
        <v>2203.1669999999999</v>
      </c>
      <c r="D3843" s="4">
        <v>34606.65</v>
      </c>
    </row>
    <row r="3844" spans="2:4" x14ac:dyDescent="0.35">
      <c r="B3844" s="4">
        <v>4765.7510000000002</v>
      </c>
      <c r="C3844" s="4">
        <v>610.08399999999995</v>
      </c>
      <c r="D3844" s="4">
        <v>9549.6280000000006</v>
      </c>
    </row>
    <row r="3845" spans="2:4" x14ac:dyDescent="0.35">
      <c r="B3845" s="4">
        <v>886.20299999999997</v>
      </c>
      <c r="C3845" s="4">
        <v>5427.8969999999999</v>
      </c>
      <c r="D3845" s="4">
        <v>1703.376</v>
      </c>
    </row>
    <row r="3846" spans="2:4" x14ac:dyDescent="0.35">
      <c r="B3846" s="4">
        <v>347.84800000000001</v>
      </c>
      <c r="C3846" s="4">
        <v>379.08499999999998</v>
      </c>
      <c r="D3846" s="4">
        <v>4279.4579999999996</v>
      </c>
    </row>
    <row r="3847" spans="2:4" x14ac:dyDescent="0.35">
      <c r="B3847" s="4">
        <v>388.726</v>
      </c>
      <c r="C3847" s="4">
        <v>13262.19</v>
      </c>
      <c r="D3847" s="4">
        <v>1146.125</v>
      </c>
    </row>
    <row r="3848" spans="2:4" x14ac:dyDescent="0.35">
      <c r="B3848" s="4">
        <v>2424.1390000000001</v>
      </c>
      <c r="C3848" s="4">
        <v>6601.7879999999996</v>
      </c>
      <c r="D3848" s="4">
        <v>31720.13</v>
      </c>
    </row>
    <row r="3849" spans="2:4" x14ac:dyDescent="0.35">
      <c r="B3849" s="4">
        <v>3120.9929999999999</v>
      </c>
      <c r="C3849" s="4">
        <v>1945.559</v>
      </c>
      <c r="D3849" s="4">
        <v>15598.79</v>
      </c>
    </row>
    <row r="3850" spans="2:4" x14ac:dyDescent="0.35">
      <c r="B3850" s="4">
        <v>5055.3680000000004</v>
      </c>
      <c r="C3850" s="4">
        <v>1509.3989999999999</v>
      </c>
      <c r="D3850" s="4">
        <v>2340.0700000000002</v>
      </c>
    </row>
    <row r="3851" spans="2:4" x14ac:dyDescent="0.35">
      <c r="B3851" s="4">
        <v>508.27499999999998</v>
      </c>
      <c r="C3851" s="4">
        <v>4548.25</v>
      </c>
      <c r="D3851" s="4">
        <v>12173.92</v>
      </c>
    </row>
    <row r="3852" spans="2:4" x14ac:dyDescent="0.35">
      <c r="B3852" s="4">
        <v>327.79500000000002</v>
      </c>
      <c r="C3852" s="4">
        <v>8931.4459999999999</v>
      </c>
      <c r="D3852" s="4">
        <v>1546.42</v>
      </c>
    </row>
    <row r="3853" spans="2:4" x14ac:dyDescent="0.35">
      <c r="B3853" s="4">
        <v>408.779</v>
      </c>
      <c r="C3853" s="4">
        <v>1307.3230000000001</v>
      </c>
      <c r="D3853" s="4">
        <v>13024.25</v>
      </c>
    </row>
    <row r="3854" spans="2:4" x14ac:dyDescent="0.35">
      <c r="B3854" s="4">
        <v>5108.5860000000002</v>
      </c>
      <c r="C3854" s="4">
        <v>5736.0240000000003</v>
      </c>
      <c r="D3854" s="4">
        <v>23512.92</v>
      </c>
    </row>
    <row r="3855" spans="2:4" x14ac:dyDescent="0.35">
      <c r="B3855" s="4">
        <v>3752.6729999999998</v>
      </c>
      <c r="C3855" s="4">
        <v>632.06600000000003</v>
      </c>
      <c r="D3855" s="4">
        <v>4264.4179999999997</v>
      </c>
    </row>
    <row r="3856" spans="2:4" x14ac:dyDescent="0.35">
      <c r="B3856" s="4">
        <v>256.06599999999997</v>
      </c>
      <c r="C3856" s="4">
        <v>2517.0790000000002</v>
      </c>
      <c r="D3856" s="4">
        <v>1072.0820000000001</v>
      </c>
    </row>
    <row r="3857" spans="2:4" x14ac:dyDescent="0.35">
      <c r="B3857" s="4">
        <v>2370.9209999999998</v>
      </c>
      <c r="C3857" s="4">
        <v>5245.1030000000001</v>
      </c>
      <c r="D3857" s="4">
        <v>6407.8109999999997</v>
      </c>
    </row>
    <row r="3858" spans="2:4" x14ac:dyDescent="0.35">
      <c r="B3858" s="4">
        <v>907.02800000000002</v>
      </c>
      <c r="C3858" s="4">
        <v>5164.1189999999997</v>
      </c>
      <c r="D3858" s="4">
        <v>2085.9319999999998</v>
      </c>
    </row>
    <row r="3859" spans="2:4" x14ac:dyDescent="0.35">
      <c r="B3859" s="4">
        <v>1754.6669999999999</v>
      </c>
      <c r="C3859" s="4">
        <v>1087.1220000000001</v>
      </c>
      <c r="D3859" s="4">
        <v>5711.7290000000003</v>
      </c>
    </row>
    <row r="3860" spans="2:4" x14ac:dyDescent="0.35">
      <c r="B3860" s="4">
        <v>1623.549</v>
      </c>
      <c r="C3860" s="4">
        <v>337.822</v>
      </c>
      <c r="D3860" s="4">
        <v>35524.86</v>
      </c>
    </row>
    <row r="3861" spans="2:4" x14ac:dyDescent="0.35">
      <c r="B3861" s="4">
        <v>3550.2109999999998</v>
      </c>
      <c r="C3861" s="4">
        <v>4834.7809999999999</v>
      </c>
      <c r="D3861" s="4">
        <v>28124.41</v>
      </c>
    </row>
    <row r="3862" spans="2:4" x14ac:dyDescent="0.35">
      <c r="B3862" s="4">
        <v>1105.2470000000001</v>
      </c>
      <c r="C3862" s="4">
        <v>5822.7929999999997</v>
      </c>
      <c r="D3862" s="4">
        <v>750.84299999999996</v>
      </c>
    </row>
    <row r="3863" spans="2:4" x14ac:dyDescent="0.35">
      <c r="B3863" s="4">
        <v>445.41500000000002</v>
      </c>
      <c r="C3863" s="4">
        <v>8813.0540000000001</v>
      </c>
      <c r="D3863" s="4">
        <v>987.62699999999995</v>
      </c>
    </row>
    <row r="3864" spans="2:4" x14ac:dyDescent="0.35">
      <c r="B3864" s="4">
        <v>727.70500000000004</v>
      </c>
      <c r="C3864" s="4">
        <v>2189.2840000000001</v>
      </c>
      <c r="D3864" s="4">
        <v>25924.720000000001</v>
      </c>
    </row>
    <row r="3865" spans="2:4" x14ac:dyDescent="0.35">
      <c r="B3865" s="4">
        <v>1017.707</v>
      </c>
      <c r="C3865" s="4">
        <v>3739.1750000000002</v>
      </c>
      <c r="D3865" s="4">
        <v>31295.54</v>
      </c>
    </row>
    <row r="3866" spans="2:4" x14ac:dyDescent="0.35">
      <c r="B3866" s="4">
        <v>2028.472</v>
      </c>
      <c r="C3866" s="4">
        <v>8828.0939999999991</v>
      </c>
      <c r="D3866" s="4">
        <v>15881.85</v>
      </c>
    </row>
    <row r="3867" spans="2:4" x14ac:dyDescent="0.35">
      <c r="B3867" s="4">
        <v>406.08</v>
      </c>
      <c r="C3867" s="4">
        <v>752.77099999999996</v>
      </c>
      <c r="D3867" s="4">
        <v>18629.54</v>
      </c>
    </row>
    <row r="3868" spans="2:4" x14ac:dyDescent="0.35">
      <c r="B3868" s="4">
        <v>4210.8140000000003</v>
      </c>
      <c r="C3868" s="4">
        <v>1551.048</v>
      </c>
      <c r="D3868" s="4">
        <v>968.73</v>
      </c>
    </row>
    <row r="3869" spans="2:4" x14ac:dyDescent="0.35">
      <c r="B3869" s="4">
        <v>1112.5740000000001</v>
      </c>
      <c r="C3869" s="4">
        <v>4107.4620000000004</v>
      </c>
      <c r="D3869" s="4">
        <v>22731.22</v>
      </c>
    </row>
    <row r="3870" spans="2:4" x14ac:dyDescent="0.35">
      <c r="B3870" s="4">
        <v>606.99900000000002</v>
      </c>
      <c r="C3870" s="4">
        <v>16213.12</v>
      </c>
      <c r="D3870" s="4">
        <v>21618.26</v>
      </c>
    </row>
    <row r="3871" spans="2:4" x14ac:dyDescent="0.35">
      <c r="B3871" s="4">
        <v>3283.7330000000002</v>
      </c>
      <c r="C3871" s="4">
        <v>5978.2070000000003</v>
      </c>
      <c r="D3871" s="4">
        <v>2151.877</v>
      </c>
    </row>
    <row r="3872" spans="2:4" x14ac:dyDescent="0.35">
      <c r="B3872" s="4">
        <v>785.16499999999996</v>
      </c>
      <c r="C3872" s="4">
        <v>3557.538</v>
      </c>
      <c r="D3872" s="4">
        <v>31454.81</v>
      </c>
    </row>
    <row r="3873" spans="2:4" x14ac:dyDescent="0.35">
      <c r="B3873" s="4">
        <v>489.37799999999999</v>
      </c>
      <c r="C3873" s="4">
        <v>5879.4830000000002</v>
      </c>
      <c r="D3873" s="4">
        <v>9979.6180000000004</v>
      </c>
    </row>
    <row r="3874" spans="2:4" x14ac:dyDescent="0.35">
      <c r="B3874" s="4">
        <v>301.57100000000003</v>
      </c>
      <c r="C3874" s="4">
        <v>1799.787</v>
      </c>
      <c r="D3874" s="4">
        <v>16711.75</v>
      </c>
    </row>
    <row r="3875" spans="2:4" x14ac:dyDescent="0.35">
      <c r="B3875" s="4">
        <v>926.69500000000005</v>
      </c>
      <c r="C3875" s="4">
        <v>11551.11</v>
      </c>
      <c r="D3875" s="4">
        <v>3000.2869999999998</v>
      </c>
    </row>
    <row r="3876" spans="2:4" x14ac:dyDescent="0.35">
      <c r="B3876" s="4">
        <v>4785.4189999999999</v>
      </c>
      <c r="C3876" s="4">
        <v>3976.3440000000001</v>
      </c>
      <c r="D3876" s="4">
        <v>13450.77</v>
      </c>
    </row>
    <row r="3877" spans="2:4" x14ac:dyDescent="0.35">
      <c r="B3877" s="4">
        <v>2214.7359999999999</v>
      </c>
      <c r="C3877" s="4">
        <v>461.99799999999999</v>
      </c>
      <c r="D3877" s="4">
        <v>1922.806</v>
      </c>
    </row>
    <row r="3878" spans="2:4" x14ac:dyDescent="0.35">
      <c r="B3878" s="4">
        <v>269.56299999999999</v>
      </c>
      <c r="C3878" s="4">
        <v>5139.0519999999997</v>
      </c>
      <c r="D3878" s="4">
        <v>33005.47</v>
      </c>
    </row>
    <row r="3879" spans="2:4" x14ac:dyDescent="0.35">
      <c r="B3879" s="4">
        <v>710.73599999999999</v>
      </c>
      <c r="C3879" s="4">
        <v>2153.4189999999999</v>
      </c>
      <c r="D3879" s="4">
        <v>3255.9670000000001</v>
      </c>
    </row>
    <row r="3880" spans="2:4" x14ac:dyDescent="0.35">
      <c r="B3880" s="4">
        <v>747.75800000000004</v>
      </c>
      <c r="C3880" s="4">
        <v>2973.6779999999999</v>
      </c>
      <c r="D3880" s="4">
        <v>13167.33</v>
      </c>
    </row>
    <row r="3881" spans="2:4" x14ac:dyDescent="0.35">
      <c r="B3881" s="4">
        <v>495.16300000000001</v>
      </c>
      <c r="C3881" s="4">
        <v>4063.8850000000002</v>
      </c>
      <c r="D3881" s="4">
        <v>24726.14</v>
      </c>
    </row>
    <row r="3882" spans="2:4" x14ac:dyDescent="0.35">
      <c r="B3882" s="4">
        <v>2217.8209999999999</v>
      </c>
      <c r="C3882" s="4">
        <v>5016.8040000000001</v>
      </c>
      <c r="D3882" s="4">
        <v>22064.84</v>
      </c>
    </row>
    <row r="3883" spans="2:4" x14ac:dyDescent="0.35">
      <c r="B3883" s="4">
        <v>665.61599999999999</v>
      </c>
      <c r="C3883" s="4">
        <v>2957.866</v>
      </c>
      <c r="D3883" s="4">
        <v>15195.8</v>
      </c>
    </row>
    <row r="3884" spans="2:4" x14ac:dyDescent="0.35">
      <c r="B3884" s="4">
        <v>1719.1880000000001</v>
      </c>
      <c r="C3884" s="4">
        <v>371.75799999999998</v>
      </c>
      <c r="D3884" s="4">
        <v>36470.449999999997</v>
      </c>
    </row>
    <row r="3885" spans="2:4" x14ac:dyDescent="0.35">
      <c r="B3885" s="4">
        <v>336.279</v>
      </c>
      <c r="C3885" s="4">
        <v>343.99200000000002</v>
      </c>
      <c r="D3885" s="4">
        <v>23427.3</v>
      </c>
    </row>
    <row r="3886" spans="2:4" x14ac:dyDescent="0.35">
      <c r="B3886" s="4">
        <v>1516.7260000000001</v>
      </c>
      <c r="C3886" s="4">
        <v>697.23900000000003</v>
      </c>
      <c r="D3886" s="4">
        <v>7101.5789999999997</v>
      </c>
    </row>
    <row r="3887" spans="2:4" x14ac:dyDescent="0.35">
      <c r="B3887" s="4">
        <v>3420.25</v>
      </c>
      <c r="C3887" s="4">
        <v>699.93799999999999</v>
      </c>
      <c r="D3887" s="4">
        <v>29923.43</v>
      </c>
    </row>
    <row r="3888" spans="2:4" x14ac:dyDescent="0.35">
      <c r="B3888" s="4">
        <v>440.78800000000001</v>
      </c>
      <c r="C3888" s="4">
        <v>2736.8939999999998</v>
      </c>
      <c r="D3888" s="4">
        <v>39672.43</v>
      </c>
    </row>
    <row r="3889" spans="2:4" x14ac:dyDescent="0.35">
      <c r="B3889" s="4">
        <v>354.79</v>
      </c>
      <c r="C3889" s="4">
        <v>739.274</v>
      </c>
      <c r="D3889" s="4">
        <v>3072.7869999999998</v>
      </c>
    </row>
    <row r="3890" spans="2:4" x14ac:dyDescent="0.35">
      <c r="B3890" s="4">
        <v>1004.595</v>
      </c>
      <c r="C3890" s="4">
        <v>335.89299999999997</v>
      </c>
      <c r="D3890" s="4">
        <v>763.18399999999997</v>
      </c>
    </row>
    <row r="3891" spans="2:4" x14ac:dyDescent="0.35">
      <c r="B3891" s="4">
        <v>2578.0100000000002</v>
      </c>
      <c r="C3891" s="4">
        <v>749.68600000000004</v>
      </c>
      <c r="D3891" s="4">
        <v>7213.0290000000005</v>
      </c>
    </row>
    <row r="3892" spans="2:4" x14ac:dyDescent="0.35">
      <c r="B3892" s="4">
        <v>2038.884</v>
      </c>
      <c r="C3892" s="4">
        <v>873.09100000000001</v>
      </c>
      <c r="D3892" s="4">
        <v>19711.27</v>
      </c>
    </row>
    <row r="3893" spans="2:4" x14ac:dyDescent="0.35">
      <c r="B3893" s="4">
        <v>3677.087</v>
      </c>
      <c r="C3893" s="4">
        <v>402.995</v>
      </c>
      <c r="D3893" s="4">
        <v>31979.279999999999</v>
      </c>
    </row>
    <row r="3894" spans="2:4" x14ac:dyDescent="0.35">
      <c r="B3894" s="4">
        <v>2358.58</v>
      </c>
      <c r="C3894" s="4">
        <v>5380.0780000000004</v>
      </c>
      <c r="D3894" s="4">
        <v>1729.2139999999999</v>
      </c>
    </row>
    <row r="3895" spans="2:4" x14ac:dyDescent="0.35">
      <c r="B3895" s="4">
        <v>2730.3380000000002</v>
      </c>
      <c r="C3895" s="4">
        <v>9388.0450000000001</v>
      </c>
      <c r="D3895" s="4">
        <v>38322.69</v>
      </c>
    </row>
    <row r="3896" spans="2:4" x14ac:dyDescent="0.35">
      <c r="B3896" s="4">
        <v>2271.8110000000001</v>
      </c>
      <c r="C3896" s="4">
        <v>1061.2840000000001</v>
      </c>
      <c r="D3896" s="4">
        <v>8422.0139999999992</v>
      </c>
    </row>
    <row r="3897" spans="2:4" x14ac:dyDescent="0.35">
      <c r="B3897" s="4">
        <v>1326.605</v>
      </c>
      <c r="C3897" s="4">
        <v>350.548</v>
      </c>
      <c r="D3897" s="4">
        <v>15373.96</v>
      </c>
    </row>
    <row r="3898" spans="2:4" x14ac:dyDescent="0.35">
      <c r="B3898" s="4">
        <v>1482.79</v>
      </c>
      <c r="C3898" s="4">
        <v>3941.2510000000002</v>
      </c>
      <c r="D3898" s="4">
        <v>28191.51</v>
      </c>
    </row>
    <row r="3899" spans="2:4" x14ac:dyDescent="0.35">
      <c r="B3899" s="4">
        <v>687.59799999999996</v>
      </c>
      <c r="C3899" s="4">
        <v>5187.2569999999996</v>
      </c>
      <c r="D3899" s="4">
        <v>9051.3799999999992</v>
      </c>
    </row>
    <row r="3900" spans="2:4" x14ac:dyDescent="0.35">
      <c r="B3900" s="4">
        <v>3672.8449999999998</v>
      </c>
      <c r="C3900" s="4">
        <v>2090.56</v>
      </c>
      <c r="D3900" s="4">
        <v>37384.04</v>
      </c>
    </row>
    <row r="3901" spans="2:4" x14ac:dyDescent="0.35">
      <c r="B3901" s="4">
        <v>2225.5340000000001</v>
      </c>
      <c r="C3901" s="4">
        <v>1476.6189999999999</v>
      </c>
      <c r="D3901" s="4">
        <v>25854.14</v>
      </c>
    </row>
    <row r="3902" spans="2:4" x14ac:dyDescent="0.35">
      <c r="B3902" s="4">
        <v>602.37099999999998</v>
      </c>
      <c r="C3902" s="4">
        <v>8481.0169999999998</v>
      </c>
      <c r="D3902" s="4">
        <v>10684.18</v>
      </c>
    </row>
    <row r="3903" spans="2:4" x14ac:dyDescent="0.35">
      <c r="B3903" s="4">
        <v>599.28599999999994</v>
      </c>
      <c r="C3903" s="4">
        <v>4277.1440000000002</v>
      </c>
      <c r="D3903" s="4">
        <v>5378.1490000000003</v>
      </c>
    </row>
    <row r="3904" spans="2:4" x14ac:dyDescent="0.35">
      <c r="B3904" s="4">
        <v>566.50699999999995</v>
      </c>
      <c r="C3904" s="4">
        <v>12581.54</v>
      </c>
      <c r="D3904" s="4">
        <v>9908.2739999999994</v>
      </c>
    </row>
    <row r="3905" spans="2:4" x14ac:dyDescent="0.35">
      <c r="B3905" s="4">
        <v>370.21499999999997</v>
      </c>
      <c r="C3905" s="4">
        <v>3682.1</v>
      </c>
      <c r="D3905" s="4">
        <v>2444.1930000000002</v>
      </c>
    </row>
    <row r="3906" spans="2:4" x14ac:dyDescent="0.35">
      <c r="B3906" s="4">
        <v>531.41300000000001</v>
      </c>
      <c r="C3906" s="4">
        <v>8895.9670000000006</v>
      </c>
      <c r="D3906" s="4">
        <v>3271.393</v>
      </c>
    </row>
    <row r="3907" spans="2:4" x14ac:dyDescent="0.35">
      <c r="B3907" s="4">
        <v>687.59799999999996</v>
      </c>
      <c r="C3907" s="4">
        <v>761.255</v>
      </c>
      <c r="D3907" s="4">
        <v>19971.189999999999</v>
      </c>
    </row>
    <row r="3908" spans="2:4" x14ac:dyDescent="0.35">
      <c r="B3908" s="4">
        <v>398.75299999999999</v>
      </c>
      <c r="C3908" s="4">
        <v>2371.3069999999998</v>
      </c>
      <c r="D3908" s="4">
        <v>2286.08</v>
      </c>
    </row>
    <row r="3909" spans="2:4" x14ac:dyDescent="0.35">
      <c r="B3909" s="4">
        <v>915.51199999999994</v>
      </c>
      <c r="C3909" s="4">
        <v>8510.7109999999993</v>
      </c>
      <c r="D3909" s="4">
        <v>19814.23</v>
      </c>
    </row>
    <row r="3910" spans="2:4" x14ac:dyDescent="0.35">
      <c r="B3910" s="4">
        <v>291.93</v>
      </c>
      <c r="C3910" s="4">
        <v>372.529</v>
      </c>
      <c r="D3910" s="4">
        <v>27948.18</v>
      </c>
    </row>
    <row r="3911" spans="2:4" x14ac:dyDescent="0.35">
      <c r="B3911" s="4">
        <v>1060.127</v>
      </c>
      <c r="C3911" s="4">
        <v>6583.2780000000002</v>
      </c>
      <c r="D3911" s="4">
        <v>3252.4960000000001</v>
      </c>
    </row>
    <row r="3912" spans="2:4" x14ac:dyDescent="0.35">
      <c r="B3912" s="4">
        <v>733.48900000000003</v>
      </c>
      <c r="C3912" s="4">
        <v>5954.683</v>
      </c>
      <c r="D3912" s="4">
        <v>19073.8</v>
      </c>
    </row>
    <row r="3913" spans="2:4" x14ac:dyDescent="0.35">
      <c r="B3913" s="4">
        <v>350.93299999999999</v>
      </c>
      <c r="C3913" s="4">
        <v>1176.9760000000001</v>
      </c>
      <c r="D3913" s="4">
        <v>10250.34</v>
      </c>
    </row>
    <row r="3914" spans="2:4" x14ac:dyDescent="0.35">
      <c r="B3914" s="4">
        <v>1813.2840000000001</v>
      </c>
      <c r="C3914" s="4">
        <v>4240.1229999999996</v>
      </c>
      <c r="D3914" s="4">
        <v>9792.5820000000003</v>
      </c>
    </row>
    <row r="3915" spans="2:4" x14ac:dyDescent="0.35">
      <c r="B3915" s="4">
        <v>2034.6420000000001</v>
      </c>
      <c r="C3915" s="4">
        <v>4931.9629999999997</v>
      </c>
      <c r="D3915" s="4">
        <v>12208.62</v>
      </c>
    </row>
    <row r="3916" spans="2:4" x14ac:dyDescent="0.35">
      <c r="B3916" s="4">
        <v>659.83199999999999</v>
      </c>
      <c r="C3916" s="4">
        <v>17555.919999999998</v>
      </c>
      <c r="D3916" s="4">
        <v>21246.89</v>
      </c>
    </row>
    <row r="3917" spans="2:4" x14ac:dyDescent="0.35">
      <c r="B3917" s="4">
        <v>341.29199999999997</v>
      </c>
      <c r="C3917" s="4">
        <v>5185.7150000000001</v>
      </c>
      <c r="D3917" s="4">
        <v>14468.48</v>
      </c>
    </row>
    <row r="3918" spans="2:4" x14ac:dyDescent="0.35">
      <c r="B3918" s="4">
        <v>2466.56</v>
      </c>
      <c r="C3918" s="4">
        <v>10690.74</v>
      </c>
      <c r="D3918" s="4">
        <v>32801.85</v>
      </c>
    </row>
    <row r="3919" spans="2:4" x14ac:dyDescent="0.35">
      <c r="B3919" s="4">
        <v>383.71300000000002</v>
      </c>
      <c r="C3919" s="4">
        <v>2032.7139999999999</v>
      </c>
      <c r="D3919" s="4">
        <v>18688.16</v>
      </c>
    </row>
    <row r="3920" spans="2:4" x14ac:dyDescent="0.35">
      <c r="B3920" s="4">
        <v>448.11500000000001</v>
      </c>
      <c r="C3920" s="4">
        <v>9064.1059999999998</v>
      </c>
      <c r="D3920" s="4">
        <v>1881.5419999999999</v>
      </c>
    </row>
    <row r="3921" spans="2:4" x14ac:dyDescent="0.35">
      <c r="B3921" s="4">
        <v>410.322</v>
      </c>
      <c r="C3921" s="4">
        <v>3287.2040000000002</v>
      </c>
      <c r="D3921" s="4">
        <v>9289.32</v>
      </c>
    </row>
    <row r="3922" spans="2:4" x14ac:dyDescent="0.35">
      <c r="B3922" s="4">
        <v>1795.1590000000001</v>
      </c>
      <c r="C3922" s="4">
        <v>3943.951</v>
      </c>
      <c r="D3922" s="4">
        <v>13519.8</v>
      </c>
    </row>
    <row r="3923" spans="2:4" x14ac:dyDescent="0.35">
      <c r="B3923" s="4">
        <v>276.11900000000003</v>
      </c>
      <c r="C3923" s="4">
        <v>515.60199999999998</v>
      </c>
      <c r="D3923" s="4">
        <v>20409.28</v>
      </c>
    </row>
    <row r="3924" spans="2:4" x14ac:dyDescent="0.35">
      <c r="B3924" s="4">
        <v>2393.288</v>
      </c>
      <c r="C3924" s="4">
        <v>1172.7339999999999</v>
      </c>
      <c r="D3924" s="4">
        <v>15796.24</v>
      </c>
    </row>
    <row r="3925" spans="2:4" x14ac:dyDescent="0.35">
      <c r="B3925" s="4">
        <v>4516.6270000000004</v>
      </c>
      <c r="C3925" s="4">
        <v>3631.9670000000001</v>
      </c>
      <c r="D3925" s="4">
        <v>5409.0010000000002</v>
      </c>
    </row>
    <row r="3926" spans="2:4" x14ac:dyDescent="0.35">
      <c r="B3926" s="4">
        <v>3206.605</v>
      </c>
      <c r="C3926" s="4">
        <v>4778.4780000000001</v>
      </c>
      <c r="D3926" s="4">
        <v>8541.1769999999997</v>
      </c>
    </row>
    <row r="3927" spans="2:4" x14ac:dyDescent="0.35">
      <c r="B3927" s="4">
        <v>1863.8030000000001</v>
      </c>
      <c r="C3927" s="4">
        <v>3609.6</v>
      </c>
      <c r="D3927" s="4">
        <v>14385.57</v>
      </c>
    </row>
    <row r="3928" spans="2:4" x14ac:dyDescent="0.35">
      <c r="B3928" s="4">
        <v>838.38400000000001</v>
      </c>
      <c r="C3928" s="4">
        <v>4103.22</v>
      </c>
      <c r="D3928" s="4">
        <v>13548.72</v>
      </c>
    </row>
    <row r="3929" spans="2:4" x14ac:dyDescent="0.35">
      <c r="B3929" s="4">
        <v>489.76400000000001</v>
      </c>
      <c r="C3929" s="4">
        <v>5047.6549999999997</v>
      </c>
      <c r="D3929" s="4">
        <v>1586.913</v>
      </c>
    </row>
    <row r="3930" spans="2:4" x14ac:dyDescent="0.35">
      <c r="B3930" s="4">
        <v>3193.107</v>
      </c>
      <c r="C3930" s="4">
        <v>2496.64</v>
      </c>
      <c r="D3930" s="4">
        <v>843.39700000000005</v>
      </c>
    </row>
    <row r="3931" spans="2:4" x14ac:dyDescent="0.35">
      <c r="B3931" s="4">
        <v>1751.1959999999999</v>
      </c>
      <c r="C3931" s="4">
        <v>1638.5889999999999</v>
      </c>
      <c r="D3931" s="4">
        <v>24370.58</v>
      </c>
    </row>
    <row r="3932" spans="2:4" x14ac:dyDescent="0.35">
      <c r="B3932" s="4">
        <v>1222.482</v>
      </c>
      <c r="C3932" s="4">
        <v>15627.33</v>
      </c>
      <c r="D3932" s="4">
        <v>11939.45</v>
      </c>
    </row>
    <row r="3933" spans="2:4" x14ac:dyDescent="0.35">
      <c r="B3933" s="4">
        <v>1321.2059999999999</v>
      </c>
      <c r="C3933" s="4">
        <v>13925.11</v>
      </c>
      <c r="D3933" s="4">
        <v>16607.240000000002</v>
      </c>
    </row>
    <row r="3934" spans="2:4" x14ac:dyDescent="0.35">
      <c r="B3934" s="4">
        <v>504.80399999999997</v>
      </c>
      <c r="C3934" s="4">
        <v>545.68200000000002</v>
      </c>
      <c r="D3934" s="4">
        <v>17865.21</v>
      </c>
    </row>
    <row r="3935" spans="2:4" x14ac:dyDescent="0.35">
      <c r="B3935" s="4">
        <v>397.21</v>
      </c>
      <c r="C3935" s="4">
        <v>4444.8980000000001</v>
      </c>
      <c r="D3935" s="4">
        <v>17112.05</v>
      </c>
    </row>
    <row r="3936" spans="2:4" x14ac:dyDescent="0.35">
      <c r="B3936" s="4">
        <v>682.19899999999996</v>
      </c>
      <c r="C3936" s="4">
        <v>558.02300000000002</v>
      </c>
      <c r="D3936" s="4">
        <v>7645.3329999999996</v>
      </c>
    </row>
    <row r="3937" spans="2:4" x14ac:dyDescent="0.35">
      <c r="B3937" s="4">
        <v>4990.58</v>
      </c>
      <c r="C3937" s="4">
        <v>13662.49</v>
      </c>
      <c r="D3937" s="4">
        <v>17369.27</v>
      </c>
    </row>
    <row r="3938" spans="2:4" x14ac:dyDescent="0.35">
      <c r="B3938" s="4">
        <v>3552.5250000000001</v>
      </c>
      <c r="C3938" s="4">
        <v>454.67099999999999</v>
      </c>
      <c r="D3938" s="4">
        <v>21339.83</v>
      </c>
    </row>
    <row r="3939" spans="2:4" x14ac:dyDescent="0.35">
      <c r="B3939" s="4">
        <v>4483.0770000000002</v>
      </c>
      <c r="C3939" s="4">
        <v>3766.9409999999998</v>
      </c>
      <c r="D3939" s="4">
        <v>10471.700000000001</v>
      </c>
    </row>
    <row r="3940" spans="2:4" x14ac:dyDescent="0.35">
      <c r="B3940" s="4">
        <v>3869.9070000000002</v>
      </c>
      <c r="C3940" s="4">
        <v>14538.28</v>
      </c>
      <c r="D3940" s="4">
        <v>7006.7110000000002</v>
      </c>
    </row>
    <row r="3941" spans="2:4" x14ac:dyDescent="0.35">
      <c r="B3941" s="4">
        <v>351.70499999999998</v>
      </c>
      <c r="C3941" s="4">
        <v>1877.6859999999999</v>
      </c>
      <c r="D3941" s="4">
        <v>2930.1</v>
      </c>
    </row>
    <row r="3942" spans="2:4" x14ac:dyDescent="0.35">
      <c r="B3942" s="4">
        <v>451.58600000000001</v>
      </c>
      <c r="C3942" s="4">
        <v>947.13400000000001</v>
      </c>
      <c r="D3942" s="4">
        <v>28776.92</v>
      </c>
    </row>
    <row r="3943" spans="2:4" x14ac:dyDescent="0.35">
      <c r="B3943" s="4">
        <v>1478.162</v>
      </c>
      <c r="C3943" s="4">
        <v>7997.0370000000003</v>
      </c>
      <c r="D3943" s="4">
        <v>1357.4559999999999</v>
      </c>
    </row>
    <row r="3944" spans="2:4" x14ac:dyDescent="0.35">
      <c r="B3944" s="4">
        <v>3171.1260000000002</v>
      </c>
      <c r="C3944" s="4">
        <v>8346.0429999999997</v>
      </c>
      <c r="D3944" s="4">
        <v>1196.258</v>
      </c>
    </row>
    <row r="3945" spans="2:4" x14ac:dyDescent="0.35">
      <c r="B3945" s="4">
        <v>1381.366</v>
      </c>
      <c r="C3945" s="4">
        <v>4519.7129999999997</v>
      </c>
      <c r="D3945" s="4">
        <v>7262.0060000000003</v>
      </c>
    </row>
    <row r="3946" spans="2:4" x14ac:dyDescent="0.35">
      <c r="B3946" s="4">
        <v>2124.4960000000001</v>
      </c>
      <c r="C3946" s="4">
        <v>13642.05</v>
      </c>
      <c r="D3946" s="4">
        <v>1194.7159999999999</v>
      </c>
    </row>
    <row r="3947" spans="2:4" x14ac:dyDescent="0.35">
      <c r="B3947" s="4">
        <v>1946.7159999999999</v>
      </c>
      <c r="C3947" s="4">
        <v>467.78300000000002</v>
      </c>
      <c r="D3947" s="4">
        <v>8637.973</v>
      </c>
    </row>
    <row r="3948" spans="2:4" x14ac:dyDescent="0.35">
      <c r="B3948" s="4">
        <v>1160.779</v>
      </c>
      <c r="C3948" s="4">
        <v>2267.9549999999999</v>
      </c>
      <c r="D3948" s="4">
        <v>9065.2630000000008</v>
      </c>
    </row>
    <row r="3949" spans="2:4" x14ac:dyDescent="0.35">
      <c r="B3949" s="4">
        <v>2662.08</v>
      </c>
      <c r="C3949" s="4">
        <v>2725.7109999999998</v>
      </c>
      <c r="D3949" s="4">
        <v>13188.54</v>
      </c>
    </row>
    <row r="3950" spans="2:4" x14ac:dyDescent="0.35">
      <c r="B3950" s="4">
        <v>421.89100000000002</v>
      </c>
      <c r="C3950" s="4">
        <v>2331.585</v>
      </c>
      <c r="D3950" s="4">
        <v>6365.7759999999998</v>
      </c>
    </row>
    <row r="3951" spans="2:4" x14ac:dyDescent="0.35">
      <c r="B3951" s="4">
        <v>1049.7149999999999</v>
      </c>
      <c r="C3951" s="4">
        <v>4279.0730000000003</v>
      </c>
      <c r="D3951" s="4">
        <v>41110.49</v>
      </c>
    </row>
    <row r="3952" spans="2:4" x14ac:dyDescent="0.35">
      <c r="B3952" s="4">
        <v>2760.0329999999999</v>
      </c>
      <c r="C3952" s="4">
        <v>6297.518</v>
      </c>
      <c r="D3952" s="4">
        <v>20429.72</v>
      </c>
    </row>
    <row r="3953" spans="2:4" x14ac:dyDescent="0.35">
      <c r="B3953" s="4">
        <v>4139.47</v>
      </c>
      <c r="C3953" s="4">
        <v>345.149</v>
      </c>
      <c r="D3953" s="4">
        <v>5639.6139999999996</v>
      </c>
    </row>
    <row r="3954" spans="2:4" x14ac:dyDescent="0.35">
      <c r="B3954" s="4">
        <v>1115.2739999999999</v>
      </c>
      <c r="C3954" s="4">
        <v>3668.9879999999998</v>
      </c>
      <c r="D3954" s="4">
        <v>10996.55</v>
      </c>
    </row>
    <row r="3955" spans="2:4" x14ac:dyDescent="0.35">
      <c r="B3955" s="4">
        <v>1259.5039999999999</v>
      </c>
      <c r="C3955" s="4">
        <v>800.976</v>
      </c>
      <c r="D3955" s="4">
        <v>5611.4620000000004</v>
      </c>
    </row>
    <row r="3956" spans="2:4" x14ac:dyDescent="0.35">
      <c r="B3956" s="4">
        <v>689.91200000000003</v>
      </c>
      <c r="C3956" s="4">
        <v>2233.6329999999998</v>
      </c>
      <c r="D3956" s="4">
        <v>18540.080000000002</v>
      </c>
    </row>
    <row r="3957" spans="2:4" x14ac:dyDescent="0.35">
      <c r="B3957" s="4">
        <v>2392.902</v>
      </c>
      <c r="C3957" s="4">
        <v>8471.3760000000002</v>
      </c>
      <c r="D3957" s="4">
        <v>15709.47</v>
      </c>
    </row>
    <row r="3958" spans="2:4" x14ac:dyDescent="0.35">
      <c r="B3958" s="4">
        <v>1940.546</v>
      </c>
      <c r="C3958" s="4">
        <v>4591.8270000000002</v>
      </c>
      <c r="D3958" s="4">
        <v>2997.587</v>
      </c>
    </row>
    <row r="3959" spans="2:4" x14ac:dyDescent="0.35">
      <c r="B3959" s="4">
        <v>3483.8809999999999</v>
      </c>
      <c r="C3959" s="4">
        <v>3765.0129999999999</v>
      </c>
      <c r="D3959" s="4">
        <v>6904.1310000000003</v>
      </c>
    </row>
    <row r="3960" spans="2:4" x14ac:dyDescent="0.35">
      <c r="B3960" s="4">
        <v>701.09500000000003</v>
      </c>
      <c r="C3960" s="4">
        <v>8323.6749999999993</v>
      </c>
      <c r="D3960" s="4">
        <v>26715.67</v>
      </c>
    </row>
    <row r="3961" spans="2:4" x14ac:dyDescent="0.35">
      <c r="B3961" s="4">
        <v>974.9</v>
      </c>
      <c r="C3961" s="4">
        <v>8880.1550000000007</v>
      </c>
      <c r="D3961" s="4">
        <v>3068.931</v>
      </c>
    </row>
    <row r="3962" spans="2:4" x14ac:dyDescent="0.35">
      <c r="B3962" s="4">
        <v>4412.1189999999997</v>
      </c>
      <c r="C3962" s="4">
        <v>2136.451</v>
      </c>
      <c r="D3962" s="4">
        <v>5123.6260000000002</v>
      </c>
    </row>
    <row r="3963" spans="2:4" x14ac:dyDescent="0.35">
      <c r="B3963" s="4">
        <v>1261.432</v>
      </c>
      <c r="C3963" s="4">
        <v>3110.58</v>
      </c>
      <c r="D3963" s="4">
        <v>9703.1129999999994</v>
      </c>
    </row>
    <row r="3964" spans="2:4" x14ac:dyDescent="0.35">
      <c r="B3964" s="4">
        <v>706.49400000000003</v>
      </c>
      <c r="C3964" s="4">
        <v>10420.790000000001</v>
      </c>
      <c r="D3964" s="4">
        <v>10032.84</v>
      </c>
    </row>
    <row r="3965" spans="2:4" x14ac:dyDescent="0.35">
      <c r="B3965" s="4">
        <v>5120.5410000000002</v>
      </c>
      <c r="C3965" s="4">
        <v>2769.288</v>
      </c>
      <c r="D3965" s="4">
        <v>10780.98</v>
      </c>
    </row>
    <row r="3966" spans="2:4" x14ac:dyDescent="0.35">
      <c r="B3966" s="4">
        <v>775.13800000000003</v>
      </c>
      <c r="C3966" s="4">
        <v>4399.393</v>
      </c>
      <c r="D3966" s="4">
        <v>36276.86</v>
      </c>
    </row>
    <row r="3967" spans="2:4" x14ac:dyDescent="0.35">
      <c r="B3967" s="4">
        <v>1070.925</v>
      </c>
      <c r="C3967" s="4">
        <v>4734.8999999999996</v>
      </c>
      <c r="D3967" s="4">
        <v>46042.45</v>
      </c>
    </row>
    <row r="3968" spans="2:4" x14ac:dyDescent="0.35">
      <c r="B3968" s="4">
        <v>502.87599999999998</v>
      </c>
      <c r="C3968" s="4">
        <v>17861.73</v>
      </c>
      <c r="D3968" s="4">
        <v>1226.7239999999999</v>
      </c>
    </row>
    <row r="3969" spans="2:4" x14ac:dyDescent="0.35">
      <c r="B3969" s="4">
        <v>1769.7070000000001</v>
      </c>
      <c r="C3969" s="4">
        <v>9094.9570000000003</v>
      </c>
      <c r="D3969" s="4">
        <v>23202.86</v>
      </c>
    </row>
    <row r="3970" spans="2:4" x14ac:dyDescent="0.35">
      <c r="B3970" s="4">
        <v>377.928</v>
      </c>
      <c r="C3970" s="4">
        <v>1802.4860000000001</v>
      </c>
      <c r="D3970" s="4">
        <v>2078.2190000000001</v>
      </c>
    </row>
    <row r="3971" spans="2:4" x14ac:dyDescent="0.35">
      <c r="B3971" s="4">
        <v>1322.3630000000001</v>
      </c>
      <c r="C3971" s="4">
        <v>15141.81</v>
      </c>
      <c r="D3971" s="4">
        <v>1431.499</v>
      </c>
    </row>
    <row r="3972" spans="2:4" x14ac:dyDescent="0.35">
      <c r="B3972" s="4">
        <v>460.07</v>
      </c>
      <c r="C3972" s="4">
        <v>23822.97</v>
      </c>
      <c r="D3972" s="4">
        <v>17013.71</v>
      </c>
    </row>
    <row r="3973" spans="2:4" x14ac:dyDescent="0.35">
      <c r="B3973" s="4">
        <v>805.60400000000004</v>
      </c>
      <c r="C3973" s="4">
        <v>738.50300000000004</v>
      </c>
      <c r="D3973" s="4">
        <v>978.37099999999998</v>
      </c>
    </row>
    <row r="3974" spans="2:4" x14ac:dyDescent="0.35">
      <c r="B3974" s="4">
        <v>1330.847</v>
      </c>
      <c r="C3974" s="4">
        <v>8751.3510000000006</v>
      </c>
      <c r="D3974" s="4">
        <v>21189.040000000001</v>
      </c>
    </row>
    <row r="3975" spans="2:4" x14ac:dyDescent="0.35">
      <c r="B3975" s="4">
        <v>497.09100000000001</v>
      </c>
      <c r="C3975" s="4">
        <v>11448.52</v>
      </c>
      <c r="D3975" s="4">
        <v>1985.6659999999999</v>
      </c>
    </row>
    <row r="3976" spans="2:4" x14ac:dyDescent="0.35">
      <c r="B3976" s="4">
        <v>1329.69</v>
      </c>
      <c r="C3976" s="4">
        <v>15828.25</v>
      </c>
      <c r="D3976" s="4">
        <v>676.8</v>
      </c>
    </row>
    <row r="3977" spans="2:4" x14ac:dyDescent="0.35">
      <c r="B3977" s="4">
        <v>526.78599999999994</v>
      </c>
      <c r="C3977" s="4">
        <v>2388.66</v>
      </c>
      <c r="D3977" s="4">
        <v>498.24799999999999</v>
      </c>
    </row>
    <row r="3978" spans="2:4" x14ac:dyDescent="0.35">
      <c r="B3978" s="4">
        <v>1976.41</v>
      </c>
      <c r="C3978" s="4">
        <v>2030.4</v>
      </c>
      <c r="D3978" s="4">
        <v>608.54100000000005</v>
      </c>
    </row>
    <row r="3979" spans="2:4" x14ac:dyDescent="0.35">
      <c r="B3979" s="4">
        <v>1481.633</v>
      </c>
      <c r="C3979" s="4">
        <v>5117.07</v>
      </c>
      <c r="D3979" s="4">
        <v>20950.72</v>
      </c>
    </row>
    <row r="3980" spans="2:4" x14ac:dyDescent="0.35">
      <c r="B3980" s="4">
        <v>4664.3280000000004</v>
      </c>
      <c r="C3980" s="4">
        <v>8568.9429999999993</v>
      </c>
      <c r="D3980" s="4">
        <v>1522.511</v>
      </c>
    </row>
    <row r="3981" spans="2:4" x14ac:dyDescent="0.35">
      <c r="B3981" s="4">
        <v>1305.009</v>
      </c>
      <c r="C3981" s="4">
        <v>3802.42</v>
      </c>
      <c r="D3981" s="4">
        <v>2481.6</v>
      </c>
    </row>
    <row r="3982" spans="2:4" x14ac:dyDescent="0.35">
      <c r="B3982" s="4">
        <v>2495.4830000000002</v>
      </c>
      <c r="C3982" s="4">
        <v>2601.5340000000001</v>
      </c>
      <c r="D3982" s="4">
        <v>11890.47</v>
      </c>
    </row>
    <row r="3983" spans="2:4" x14ac:dyDescent="0.35">
      <c r="B3983" s="4">
        <v>2734.9659999999999</v>
      </c>
      <c r="C3983" s="4">
        <v>12536.03</v>
      </c>
      <c r="D3983" s="4">
        <v>7010.9530000000004</v>
      </c>
    </row>
    <row r="3984" spans="2:4" x14ac:dyDescent="0.35">
      <c r="B3984" s="4">
        <v>1345.501</v>
      </c>
      <c r="C3984" s="4">
        <v>10659.89</v>
      </c>
      <c r="D3984" s="4">
        <v>21870.86</v>
      </c>
    </row>
    <row r="3985" spans="2:4" x14ac:dyDescent="0.35">
      <c r="B3985" s="4">
        <v>6302.5309999999999</v>
      </c>
      <c r="C3985" s="4">
        <v>7304.4260000000004</v>
      </c>
      <c r="D3985" s="4">
        <v>794.42</v>
      </c>
    </row>
    <row r="3986" spans="2:4" x14ac:dyDescent="0.35">
      <c r="B3986" s="4">
        <v>5379.692</v>
      </c>
      <c r="C3986" s="4">
        <v>6157.915</v>
      </c>
      <c r="D3986" s="4">
        <v>18338</v>
      </c>
    </row>
    <row r="3987" spans="2:4" x14ac:dyDescent="0.35">
      <c r="B3987" s="4">
        <v>7995.88</v>
      </c>
      <c r="C3987" s="4">
        <v>17817.38</v>
      </c>
      <c r="D3987" s="4">
        <v>26972.5</v>
      </c>
    </row>
    <row r="3988" spans="2:4" x14ac:dyDescent="0.35">
      <c r="B3988" s="4">
        <v>2014.9739999999999</v>
      </c>
      <c r="C3988" s="4">
        <v>885.04600000000005</v>
      </c>
      <c r="D3988" s="4">
        <v>28633.46</v>
      </c>
    </row>
    <row r="3989" spans="2:4" x14ac:dyDescent="0.35">
      <c r="B3989" s="4">
        <v>724.23400000000004</v>
      </c>
      <c r="C3989" s="4">
        <v>4137.9279999999999</v>
      </c>
      <c r="D3989" s="4">
        <v>18912.61</v>
      </c>
    </row>
    <row r="3990" spans="2:4" x14ac:dyDescent="0.35">
      <c r="B3990" s="4">
        <v>2014.5889999999999</v>
      </c>
      <c r="C3990" s="4">
        <v>3846.7689999999998</v>
      </c>
      <c r="D3990" s="4">
        <v>16325.73</v>
      </c>
    </row>
    <row r="3991" spans="2:4" x14ac:dyDescent="0.35">
      <c r="B3991" s="4">
        <v>3053.5050000000001</v>
      </c>
      <c r="C3991" s="4">
        <v>5140.5950000000003</v>
      </c>
      <c r="D3991" s="4">
        <v>5082.7479999999996</v>
      </c>
    </row>
    <row r="3992" spans="2:4" x14ac:dyDescent="0.35">
      <c r="B3992" s="4">
        <v>2519.393</v>
      </c>
      <c r="C3992" s="4">
        <v>5589.866</v>
      </c>
      <c r="D3992" s="4">
        <v>470.48200000000003</v>
      </c>
    </row>
    <row r="3993" spans="2:4" x14ac:dyDescent="0.35">
      <c r="B3993" s="4">
        <v>4683.9960000000001</v>
      </c>
      <c r="C3993" s="4">
        <v>9496.7950000000001</v>
      </c>
      <c r="D3993" s="4">
        <v>3139.5030000000002</v>
      </c>
    </row>
    <row r="3994" spans="2:4" x14ac:dyDescent="0.35">
      <c r="B3994" s="4">
        <v>6653.85</v>
      </c>
      <c r="C3994" s="4">
        <v>10615.92</v>
      </c>
      <c r="D3994" s="4">
        <v>27958.97</v>
      </c>
    </row>
    <row r="3995" spans="2:4" x14ac:dyDescent="0.35">
      <c r="B3995" s="4">
        <v>1090.9780000000001</v>
      </c>
      <c r="C3995" s="4">
        <v>13533.3</v>
      </c>
      <c r="D3995" s="4">
        <v>14124.87</v>
      </c>
    </row>
    <row r="3996" spans="2:4" x14ac:dyDescent="0.35">
      <c r="B3996" s="4">
        <v>1624.32</v>
      </c>
      <c r="C3996" s="4">
        <v>4041.1320000000001</v>
      </c>
      <c r="D3996" s="4">
        <v>18260.87</v>
      </c>
    </row>
    <row r="3997" spans="2:4" x14ac:dyDescent="0.35">
      <c r="B3997" s="4">
        <v>763.56899999999996</v>
      </c>
      <c r="C3997" s="4">
        <v>6000.96</v>
      </c>
      <c r="D3997" s="4">
        <v>27753.43</v>
      </c>
    </row>
    <row r="3998" spans="2:4" x14ac:dyDescent="0.35">
      <c r="B3998" s="4">
        <v>688.36900000000003</v>
      </c>
      <c r="C3998" s="4">
        <v>1684.866</v>
      </c>
      <c r="D3998" s="4">
        <v>11976.08</v>
      </c>
    </row>
    <row r="3999" spans="2:4" x14ac:dyDescent="0.35">
      <c r="B3999" s="4">
        <v>963.33100000000002</v>
      </c>
      <c r="C3999" s="4">
        <v>6095.8270000000002</v>
      </c>
      <c r="D3999" s="4"/>
    </row>
    <row r="4000" spans="2:4" x14ac:dyDescent="0.35">
      <c r="B4000" s="4">
        <v>810.61699999999996</v>
      </c>
      <c r="C4000" s="4">
        <v>6041.8379999999997</v>
      </c>
      <c r="D4000" s="4"/>
    </row>
    <row r="4001" spans="2:4" x14ac:dyDescent="0.35">
      <c r="B4001" s="4">
        <v>596.20100000000002</v>
      </c>
      <c r="C4001" s="4">
        <v>782.46600000000001</v>
      </c>
      <c r="D4001" s="4"/>
    </row>
    <row r="4002" spans="2:4" x14ac:dyDescent="0.35">
      <c r="B4002" s="4">
        <v>847.25300000000004</v>
      </c>
      <c r="C4002" s="4">
        <v>6845.1279999999997</v>
      </c>
      <c r="D4002" s="4"/>
    </row>
    <row r="4003" spans="2:4" x14ac:dyDescent="0.35">
      <c r="B4003" s="4">
        <v>3416.779</v>
      </c>
      <c r="C4003" s="4">
        <v>2281.8380000000002</v>
      </c>
      <c r="D4003" s="4"/>
    </row>
    <row r="4004" spans="2:4" x14ac:dyDescent="0.35">
      <c r="B4004" s="4">
        <v>5575.9830000000002</v>
      </c>
      <c r="C4004" s="4">
        <v>4702.1210000000001</v>
      </c>
      <c r="D4004" s="4"/>
    </row>
    <row r="4005" spans="2:4" x14ac:dyDescent="0.35">
      <c r="B4005" s="4">
        <v>4921.165</v>
      </c>
      <c r="C4005" s="4">
        <v>614.71199999999999</v>
      </c>
      <c r="D4005" s="4"/>
    </row>
    <row r="4006" spans="2:4" x14ac:dyDescent="0.35">
      <c r="B4006" s="4">
        <v>1036.2170000000001</v>
      </c>
      <c r="C4006" s="4">
        <v>6190.3090000000002</v>
      </c>
      <c r="D4006" s="4"/>
    </row>
    <row r="4007" spans="2:4" x14ac:dyDescent="0.35">
      <c r="B4007" s="4">
        <v>2073.2060000000001</v>
      </c>
      <c r="C4007" s="4">
        <v>342.06400000000002</v>
      </c>
      <c r="D4007" s="4"/>
    </row>
    <row r="4008" spans="2:4" x14ac:dyDescent="0.35">
      <c r="B4008" s="4">
        <v>2096.73</v>
      </c>
      <c r="C4008" s="4">
        <v>2201.239</v>
      </c>
      <c r="D4008" s="4"/>
    </row>
    <row r="4009" spans="2:4" x14ac:dyDescent="0.35">
      <c r="B4009" s="4">
        <v>2264.098</v>
      </c>
      <c r="C4009" s="4">
        <v>3265.9940000000001</v>
      </c>
      <c r="D4009" s="4"/>
    </row>
    <row r="4010" spans="2:4" x14ac:dyDescent="0.35">
      <c r="B4010" s="4">
        <v>2613.875</v>
      </c>
      <c r="C4010" s="4">
        <v>7799.5889999999999</v>
      </c>
      <c r="D4010" s="4"/>
    </row>
    <row r="4011" spans="2:4" x14ac:dyDescent="0.35">
      <c r="B4011" s="4">
        <v>753.15700000000004</v>
      </c>
      <c r="C4011" s="4">
        <v>6080.0159999999996</v>
      </c>
      <c r="D4011" s="4"/>
    </row>
    <row r="4012" spans="2:4" x14ac:dyDescent="0.35">
      <c r="B4012" s="4">
        <v>1364.0119999999999</v>
      </c>
      <c r="C4012" s="4">
        <v>12473.94</v>
      </c>
      <c r="D4012" s="4"/>
    </row>
    <row r="4013" spans="2:4" x14ac:dyDescent="0.35">
      <c r="B4013" s="4">
        <v>585.40300000000002</v>
      </c>
      <c r="C4013" s="4">
        <v>7053.76</v>
      </c>
      <c r="D4013" s="4"/>
    </row>
    <row r="4014" spans="2:4" x14ac:dyDescent="0.35">
      <c r="B4014" s="4">
        <v>2666.3220000000001</v>
      </c>
      <c r="C4014" s="4">
        <v>2080.9189999999999</v>
      </c>
      <c r="D4014" s="4"/>
    </row>
    <row r="4015" spans="2:4" x14ac:dyDescent="0.35">
      <c r="B4015" s="4">
        <v>522.54399999999998</v>
      </c>
      <c r="C4015" s="4">
        <v>1097.5340000000001</v>
      </c>
      <c r="D4015" s="4"/>
    </row>
    <row r="4016" spans="2:4" x14ac:dyDescent="0.35">
      <c r="B4016" s="4">
        <v>1225.953</v>
      </c>
      <c r="C4016" s="4">
        <v>4064.27</v>
      </c>
      <c r="D4016" s="4"/>
    </row>
    <row r="4017" spans="2:4" x14ac:dyDescent="0.35">
      <c r="B4017" s="4">
        <v>5933.0870000000004</v>
      </c>
      <c r="C4017" s="4">
        <v>7921.8370000000004</v>
      </c>
      <c r="D4017" s="4"/>
    </row>
    <row r="4018" spans="2:4" x14ac:dyDescent="0.35">
      <c r="B4018" s="4">
        <v>1188.931</v>
      </c>
      <c r="C4018" s="4">
        <v>4794.6750000000002</v>
      </c>
      <c r="D4018" s="4"/>
    </row>
    <row r="4019" spans="2:4" x14ac:dyDescent="0.35">
      <c r="B4019" s="4">
        <v>1296.1389999999999</v>
      </c>
      <c r="C4019" s="4">
        <v>1239.45</v>
      </c>
      <c r="D4019" s="4"/>
    </row>
    <row r="4020" spans="2:4" x14ac:dyDescent="0.35">
      <c r="B4020" s="4">
        <v>1003.824</v>
      </c>
      <c r="C4020" s="4">
        <v>667.54499999999996</v>
      </c>
      <c r="D4020" s="4"/>
    </row>
    <row r="4021" spans="2:4" x14ac:dyDescent="0.35">
      <c r="B4021" s="4">
        <v>1883.856</v>
      </c>
      <c r="C4021" s="4">
        <v>3489.665</v>
      </c>
      <c r="D4021" s="4"/>
    </row>
    <row r="4022" spans="2:4" x14ac:dyDescent="0.35">
      <c r="B4022" s="4">
        <v>1749.653</v>
      </c>
      <c r="C4022" s="4">
        <v>401.06700000000001</v>
      </c>
      <c r="D4022" s="4"/>
    </row>
    <row r="4023" spans="2:4" x14ac:dyDescent="0.35">
      <c r="B4023" s="4">
        <v>347.84800000000001</v>
      </c>
      <c r="C4023" s="4">
        <v>1309.251</v>
      </c>
      <c r="D4023" s="4"/>
    </row>
    <row r="4024" spans="2:4" x14ac:dyDescent="0.35">
      <c r="B4024" s="4">
        <v>4582.9579999999996</v>
      </c>
      <c r="C4024" s="4">
        <v>11239.89</v>
      </c>
      <c r="D4024" s="4"/>
    </row>
    <row r="4025" spans="2:4" x14ac:dyDescent="0.35">
      <c r="B4025" s="4">
        <v>322.39600000000002</v>
      </c>
      <c r="C4025" s="4">
        <v>4395.1499999999996</v>
      </c>
      <c r="D4025" s="4"/>
    </row>
    <row r="4026" spans="2:4" x14ac:dyDescent="0.35">
      <c r="B4026" s="4">
        <v>1270.3009999999999</v>
      </c>
      <c r="C4026" s="4">
        <v>3292.9879999999998</v>
      </c>
      <c r="D4026" s="4"/>
    </row>
    <row r="4027" spans="2:4" x14ac:dyDescent="0.35">
      <c r="B4027" s="4">
        <v>352.09</v>
      </c>
      <c r="C4027" s="4">
        <v>4485.3900000000003</v>
      </c>
      <c r="D4027" s="4"/>
    </row>
    <row r="4028" spans="2:4" x14ac:dyDescent="0.35">
      <c r="B4028" s="4">
        <v>3019.9549999999999</v>
      </c>
      <c r="C4028" s="4">
        <v>389.11200000000002</v>
      </c>
      <c r="D4028" s="4"/>
    </row>
    <row r="4029" spans="2:4" x14ac:dyDescent="0.35">
      <c r="B4029" s="4">
        <v>3218.9450000000002</v>
      </c>
      <c r="C4029" s="4">
        <v>4628.4629999999997</v>
      </c>
      <c r="D4029" s="4"/>
    </row>
    <row r="4030" spans="2:4" x14ac:dyDescent="0.35">
      <c r="B4030" s="4">
        <v>1994.5350000000001</v>
      </c>
      <c r="C4030" s="4">
        <v>4207.7290000000003</v>
      </c>
      <c r="D4030" s="4"/>
    </row>
    <row r="4031" spans="2:4" x14ac:dyDescent="0.35">
      <c r="B4031" s="4">
        <v>527.55700000000002</v>
      </c>
      <c r="C4031" s="4">
        <v>1380.595</v>
      </c>
      <c r="D4031" s="4"/>
    </row>
    <row r="4032" spans="2:4" x14ac:dyDescent="0.35">
      <c r="B4032" s="4">
        <v>4936.59</v>
      </c>
      <c r="C4032" s="4">
        <v>7253.9070000000002</v>
      </c>
      <c r="D4032" s="4"/>
    </row>
    <row r="4033" spans="2:4" x14ac:dyDescent="0.35">
      <c r="B4033" s="4">
        <v>1321.2059999999999</v>
      </c>
      <c r="C4033" s="4">
        <v>7459.4539999999997</v>
      </c>
      <c r="D4033" s="4"/>
    </row>
    <row r="4034" spans="2:4" x14ac:dyDescent="0.35">
      <c r="B4034" s="4">
        <v>1824.8530000000001</v>
      </c>
      <c r="C4034" s="4">
        <v>981.45600000000002</v>
      </c>
      <c r="D4034" s="4"/>
    </row>
    <row r="4035" spans="2:4" x14ac:dyDescent="0.35">
      <c r="B4035" s="4">
        <v>2112.5410000000002</v>
      </c>
      <c r="C4035" s="4">
        <v>7212.6440000000002</v>
      </c>
      <c r="D4035" s="4"/>
    </row>
    <row r="4036" spans="2:4" x14ac:dyDescent="0.35">
      <c r="B4036" s="4">
        <v>1291.8969999999999</v>
      </c>
      <c r="C4036" s="4">
        <v>7091.9380000000001</v>
      </c>
      <c r="D4036" s="4"/>
    </row>
    <row r="4037" spans="2:4" x14ac:dyDescent="0.35">
      <c r="B4037" s="4">
        <v>1443.069</v>
      </c>
      <c r="C4037" s="4">
        <v>312.755</v>
      </c>
      <c r="D4037" s="4"/>
    </row>
    <row r="4038" spans="2:4" x14ac:dyDescent="0.35">
      <c r="B4038" s="4">
        <v>805.21799999999996</v>
      </c>
      <c r="C4038" s="4">
        <v>490.53500000000003</v>
      </c>
      <c r="D4038" s="4"/>
    </row>
    <row r="4039" spans="2:4" x14ac:dyDescent="0.35">
      <c r="B4039" s="4">
        <v>1069.3820000000001</v>
      </c>
      <c r="C4039" s="4">
        <v>1923.963</v>
      </c>
      <c r="D4039" s="4"/>
    </row>
    <row r="4040" spans="2:4" x14ac:dyDescent="0.35">
      <c r="B4040" s="4">
        <v>600.82899999999995</v>
      </c>
      <c r="C4040" s="4">
        <v>934.79399999999998</v>
      </c>
      <c r="D4040" s="4"/>
    </row>
    <row r="4041" spans="2:4" x14ac:dyDescent="0.35">
      <c r="B4041" s="4">
        <v>2428.3809999999999</v>
      </c>
      <c r="C4041" s="4">
        <v>946.74900000000002</v>
      </c>
      <c r="D4041" s="4"/>
    </row>
    <row r="4042" spans="2:4" x14ac:dyDescent="0.35">
      <c r="B4042" s="4">
        <v>223.672</v>
      </c>
      <c r="C4042" s="4">
        <v>9624.8279999999995</v>
      </c>
      <c r="D4042" s="4"/>
    </row>
    <row r="4043" spans="2:4" x14ac:dyDescent="0.35">
      <c r="B4043" s="4">
        <v>458.52699999999999</v>
      </c>
      <c r="C4043" s="4">
        <v>1671.3679999999999</v>
      </c>
      <c r="D4043" s="4"/>
    </row>
    <row r="4044" spans="2:4" x14ac:dyDescent="0.35">
      <c r="B4044" s="4">
        <v>5343.8270000000002</v>
      </c>
      <c r="C4044" s="4">
        <v>581.16099999999994</v>
      </c>
      <c r="D4044" s="4"/>
    </row>
    <row r="4045" spans="2:4" x14ac:dyDescent="0.35">
      <c r="B4045" s="4">
        <v>2077.4479999999999</v>
      </c>
      <c r="C4045" s="4">
        <v>1880.771</v>
      </c>
      <c r="D4045" s="4"/>
    </row>
    <row r="4046" spans="2:4" x14ac:dyDescent="0.35">
      <c r="B4046" s="4">
        <v>497.09100000000001</v>
      </c>
      <c r="C4046" s="4">
        <v>851.495</v>
      </c>
      <c r="D4046" s="4"/>
    </row>
    <row r="4047" spans="2:4" x14ac:dyDescent="0.35">
      <c r="B4047" s="4">
        <v>799.43399999999997</v>
      </c>
      <c r="C4047" s="4">
        <v>5222.3500000000004</v>
      </c>
      <c r="D4047" s="4"/>
    </row>
    <row r="4048" spans="2:4" x14ac:dyDescent="0.35">
      <c r="B4048" s="4">
        <v>1011.151</v>
      </c>
      <c r="C4048" s="4">
        <v>675.64300000000003</v>
      </c>
      <c r="D4048" s="4"/>
    </row>
    <row r="4049" spans="2:4" x14ac:dyDescent="0.35">
      <c r="B4049" s="4">
        <v>859.97900000000004</v>
      </c>
      <c r="C4049" s="4">
        <v>2034.6420000000001</v>
      </c>
      <c r="D4049" s="4"/>
    </row>
    <row r="4050" spans="2:4" x14ac:dyDescent="0.35">
      <c r="B4050" s="4">
        <v>3782.3670000000002</v>
      </c>
      <c r="C4050" s="4">
        <v>11008.12</v>
      </c>
      <c r="D4050" s="4"/>
    </row>
    <row r="4051" spans="2:4" x14ac:dyDescent="0.35">
      <c r="B4051" s="4">
        <v>3921.9690000000001</v>
      </c>
      <c r="C4051" s="4">
        <v>4122.8879999999999</v>
      </c>
      <c r="D4051" s="4"/>
    </row>
    <row r="4052" spans="2:4" x14ac:dyDescent="0.35">
      <c r="B4052" s="4">
        <v>1163.0930000000001</v>
      </c>
      <c r="C4052" s="4">
        <v>1387.1510000000001</v>
      </c>
      <c r="D4052" s="4"/>
    </row>
    <row r="4053" spans="2:4" x14ac:dyDescent="0.35">
      <c r="B4053" s="4">
        <v>564.19299999999998</v>
      </c>
      <c r="C4053" s="4">
        <v>7414.3339999999998</v>
      </c>
      <c r="D4053" s="4"/>
    </row>
    <row r="4054" spans="2:4" x14ac:dyDescent="0.35">
      <c r="B4054" s="4">
        <v>2660.9229999999998</v>
      </c>
      <c r="C4054" s="4">
        <v>478.19499999999999</v>
      </c>
      <c r="D4054" s="4"/>
    </row>
    <row r="4055" spans="2:4" x14ac:dyDescent="0.35">
      <c r="B4055" s="4">
        <v>920.52499999999998</v>
      </c>
      <c r="C4055" s="4">
        <v>3817.46</v>
      </c>
      <c r="D4055" s="4"/>
    </row>
    <row r="4056" spans="2:4" x14ac:dyDescent="0.35">
      <c r="B4056" s="4">
        <v>2468.4879999999998</v>
      </c>
      <c r="C4056" s="4">
        <v>7195.6750000000002</v>
      </c>
      <c r="D4056" s="4"/>
    </row>
    <row r="4057" spans="2:4" x14ac:dyDescent="0.35">
      <c r="B4057" s="4">
        <v>2964.422</v>
      </c>
      <c r="C4057" s="4">
        <v>15389.39</v>
      </c>
      <c r="D4057" s="4"/>
    </row>
    <row r="4058" spans="2:4" x14ac:dyDescent="0.35">
      <c r="B4058" s="4">
        <v>1059.741</v>
      </c>
      <c r="C4058" s="4">
        <v>4014.1370000000002</v>
      </c>
      <c r="D4058" s="4"/>
    </row>
    <row r="4059" spans="2:4" x14ac:dyDescent="0.35">
      <c r="B4059" s="4">
        <v>1004.595</v>
      </c>
      <c r="C4059" s="4">
        <v>4604.9390000000003</v>
      </c>
      <c r="D4059" s="4"/>
    </row>
    <row r="4060" spans="2:4" x14ac:dyDescent="0.35">
      <c r="B4060" s="4">
        <v>347.077</v>
      </c>
      <c r="C4060" s="4">
        <v>8848.9179999999997</v>
      </c>
      <c r="D4060" s="4"/>
    </row>
    <row r="4061" spans="2:4" x14ac:dyDescent="0.35">
      <c r="B4061" s="4">
        <v>1554.133</v>
      </c>
      <c r="C4061" s="4">
        <v>6821.9889999999996</v>
      </c>
      <c r="D4061" s="4"/>
    </row>
    <row r="4062" spans="2:4" x14ac:dyDescent="0.35">
      <c r="B4062" s="4">
        <v>1514.412</v>
      </c>
      <c r="C4062" s="4">
        <v>1435.741</v>
      </c>
      <c r="D4062" s="4"/>
    </row>
    <row r="4063" spans="2:4" x14ac:dyDescent="0.35">
      <c r="B4063" s="4">
        <v>1336.2460000000001</v>
      </c>
      <c r="C4063" s="4">
        <v>2112.5410000000002</v>
      </c>
      <c r="D4063" s="4"/>
    </row>
    <row r="4064" spans="2:4" x14ac:dyDescent="0.35">
      <c r="B4064" s="4">
        <v>1040.0740000000001</v>
      </c>
      <c r="C4064" s="4">
        <v>1038.5309999999999</v>
      </c>
      <c r="D4064" s="4"/>
    </row>
    <row r="4065" spans="2:4" x14ac:dyDescent="0.35">
      <c r="B4065" s="4">
        <v>878.87599999999998</v>
      </c>
      <c r="C4065" s="4">
        <v>479.73700000000002</v>
      </c>
      <c r="D4065" s="4"/>
    </row>
    <row r="4066" spans="2:4" x14ac:dyDescent="0.35">
      <c r="B4066" s="4">
        <v>1232.894</v>
      </c>
      <c r="C4066" s="4">
        <v>2512.0650000000001</v>
      </c>
      <c r="D4066" s="4"/>
    </row>
    <row r="4067" spans="2:4" x14ac:dyDescent="0.35">
      <c r="B4067" s="4">
        <v>637.85</v>
      </c>
      <c r="C4067" s="4">
        <v>6421.308</v>
      </c>
      <c r="D4067" s="4"/>
    </row>
    <row r="4068" spans="2:4" x14ac:dyDescent="0.35">
      <c r="B4068" s="4">
        <v>1068.6110000000001</v>
      </c>
      <c r="C4068" s="4">
        <v>766.26900000000001</v>
      </c>
      <c r="D4068" s="4"/>
    </row>
    <row r="4069" spans="2:4" x14ac:dyDescent="0.35">
      <c r="B4069" s="4">
        <v>2420.6689999999999</v>
      </c>
      <c r="C4069" s="4">
        <v>5062.6949999999997</v>
      </c>
      <c r="D4069" s="4"/>
    </row>
    <row r="4070" spans="2:4" x14ac:dyDescent="0.35">
      <c r="B4070" s="4">
        <v>350.16199999999998</v>
      </c>
      <c r="C4070" s="4">
        <v>3989.4560000000001</v>
      </c>
      <c r="D4070" s="4"/>
    </row>
    <row r="4071" spans="2:4" x14ac:dyDescent="0.35">
      <c r="B4071" s="4">
        <v>2894.6210000000001</v>
      </c>
      <c r="C4071" s="4">
        <v>304.65600000000001</v>
      </c>
      <c r="D4071" s="4"/>
    </row>
    <row r="4072" spans="2:4" x14ac:dyDescent="0.35">
      <c r="B4072" s="4">
        <v>885.04600000000005</v>
      </c>
      <c r="C4072" s="4">
        <v>6211.52</v>
      </c>
      <c r="D4072" s="4"/>
    </row>
    <row r="4073" spans="2:4" x14ac:dyDescent="0.35">
      <c r="B4073" s="4">
        <v>2525.1770000000001</v>
      </c>
      <c r="C4073" s="4">
        <v>10472.469999999999</v>
      </c>
      <c r="D4073" s="4"/>
    </row>
    <row r="4074" spans="2:4" x14ac:dyDescent="0.35">
      <c r="B4074" s="4">
        <v>431.53199999999998</v>
      </c>
      <c r="C4074" s="4">
        <v>2443.8069999999998</v>
      </c>
      <c r="D4074" s="4"/>
    </row>
    <row r="4075" spans="2:4" x14ac:dyDescent="0.35">
      <c r="B4075" s="4">
        <v>770.51099999999997</v>
      </c>
      <c r="C4075" s="4">
        <v>491.30700000000002</v>
      </c>
      <c r="D4075" s="4"/>
    </row>
    <row r="4076" spans="2:4" x14ac:dyDescent="0.35">
      <c r="B4076" s="4">
        <v>2268.34</v>
      </c>
      <c r="C4076" s="4">
        <v>1235.2080000000001</v>
      </c>
      <c r="D4076" s="4"/>
    </row>
    <row r="4077" spans="2:4" x14ac:dyDescent="0.35">
      <c r="B4077" s="4">
        <v>958.31799999999998</v>
      </c>
      <c r="C4077" s="4">
        <v>3210.076</v>
      </c>
      <c r="D4077" s="4"/>
    </row>
    <row r="4078" spans="2:4" x14ac:dyDescent="0.35">
      <c r="B4078" s="4">
        <v>1583.056</v>
      </c>
      <c r="C4078" s="4">
        <v>4619.5940000000001</v>
      </c>
      <c r="D4078" s="4"/>
    </row>
    <row r="4079" spans="2:4" x14ac:dyDescent="0.35">
      <c r="B4079" s="4">
        <v>15802.03</v>
      </c>
      <c r="C4079" s="4">
        <v>768.197</v>
      </c>
      <c r="D4079" s="4"/>
    </row>
    <row r="4080" spans="2:4" x14ac:dyDescent="0.35">
      <c r="B4080" s="4">
        <v>2377.8620000000001</v>
      </c>
      <c r="C4080" s="4">
        <v>317.38299999999998</v>
      </c>
      <c r="D4080" s="4"/>
    </row>
    <row r="4081" spans="2:4" x14ac:dyDescent="0.35">
      <c r="B4081" s="4">
        <v>825.27200000000005</v>
      </c>
      <c r="C4081" s="4">
        <v>2766.9740000000002</v>
      </c>
      <c r="D4081" s="4"/>
    </row>
    <row r="4082" spans="2:4" x14ac:dyDescent="0.35">
      <c r="B4082" s="4">
        <v>1164.25</v>
      </c>
      <c r="C4082" s="4">
        <v>791.721</v>
      </c>
      <c r="D4082" s="4"/>
    </row>
    <row r="4083" spans="2:4" x14ac:dyDescent="0.35">
      <c r="B4083" s="4">
        <v>12748.91</v>
      </c>
      <c r="C4083" s="4">
        <v>4628.0780000000004</v>
      </c>
      <c r="D4083" s="4"/>
    </row>
    <row r="4084" spans="2:4" x14ac:dyDescent="0.35">
      <c r="B4084" s="4">
        <v>852.65200000000004</v>
      </c>
      <c r="C4084" s="4">
        <v>7271.6469999999999</v>
      </c>
      <c r="D4084" s="4"/>
    </row>
    <row r="4085" spans="2:4" x14ac:dyDescent="0.35">
      <c r="B4085" s="4">
        <v>693.76800000000003</v>
      </c>
      <c r="C4085" s="4">
        <v>5016.8040000000001</v>
      </c>
      <c r="D4085" s="4"/>
    </row>
    <row r="4086" spans="2:4" x14ac:dyDescent="0.35">
      <c r="B4086" s="4">
        <v>3362.018</v>
      </c>
      <c r="C4086" s="4">
        <v>1070.539</v>
      </c>
      <c r="D4086" s="4"/>
    </row>
    <row r="4087" spans="2:4" x14ac:dyDescent="0.35">
      <c r="B4087" s="4">
        <v>1701.8340000000001</v>
      </c>
      <c r="C4087" s="4">
        <v>3149.9160000000002</v>
      </c>
      <c r="D4087" s="4"/>
    </row>
    <row r="4088" spans="2:4" x14ac:dyDescent="0.35">
      <c r="B4088" s="4">
        <v>827.971</v>
      </c>
      <c r="C4088" s="4">
        <v>4718.7030000000004</v>
      </c>
      <c r="D4088" s="4"/>
    </row>
    <row r="4089" spans="2:4" x14ac:dyDescent="0.35">
      <c r="B4089" s="4">
        <v>546.06799999999998</v>
      </c>
      <c r="C4089" s="4">
        <v>2470.0309999999999</v>
      </c>
      <c r="D4089" s="4"/>
    </row>
    <row r="4090" spans="2:4" x14ac:dyDescent="0.35">
      <c r="B4090" s="4">
        <v>1597.325</v>
      </c>
      <c r="C4090" s="4">
        <v>39296.43</v>
      </c>
      <c r="D4090" s="4"/>
    </row>
    <row r="4091" spans="2:4" x14ac:dyDescent="0.35">
      <c r="B4091" s="4">
        <v>682.97</v>
      </c>
      <c r="C4091" s="4">
        <v>568.04899999999998</v>
      </c>
      <c r="D4091" s="4"/>
    </row>
    <row r="4092" spans="2:4" x14ac:dyDescent="0.35">
      <c r="B4092" s="4">
        <v>1241.7639999999999</v>
      </c>
      <c r="C4092" s="4">
        <v>3958.2190000000001</v>
      </c>
      <c r="D4092" s="4"/>
    </row>
    <row r="4093" spans="2:4" x14ac:dyDescent="0.35">
      <c r="B4093" s="4">
        <v>1293.44</v>
      </c>
      <c r="C4093" s="4">
        <v>370.21499999999997</v>
      </c>
      <c r="D4093" s="4"/>
    </row>
    <row r="4094" spans="2:4" x14ac:dyDescent="0.35">
      <c r="B4094" s="4">
        <v>1180.8330000000001</v>
      </c>
      <c r="C4094" s="4">
        <v>3446.8589999999999</v>
      </c>
      <c r="D4094" s="4"/>
    </row>
    <row r="4095" spans="2:4" x14ac:dyDescent="0.35">
      <c r="B4095" s="4">
        <v>614.32600000000002</v>
      </c>
      <c r="C4095" s="4">
        <v>3943.951</v>
      </c>
      <c r="D4095" s="4"/>
    </row>
    <row r="4096" spans="2:4" x14ac:dyDescent="0.35">
      <c r="B4096" s="4">
        <v>788.63599999999997</v>
      </c>
      <c r="C4096" s="4">
        <v>9332.8979999999992</v>
      </c>
      <c r="D4096" s="4"/>
    </row>
    <row r="4097" spans="2:4" x14ac:dyDescent="0.35">
      <c r="B4097" s="4">
        <v>1206.2850000000001</v>
      </c>
      <c r="C4097" s="4">
        <v>8946.1</v>
      </c>
      <c r="D4097" s="4"/>
    </row>
    <row r="4098" spans="2:4" x14ac:dyDescent="0.35">
      <c r="B4098" s="4">
        <v>643.24900000000002</v>
      </c>
      <c r="C4098" s="4">
        <v>2964.0369999999998</v>
      </c>
      <c r="D4098" s="4"/>
    </row>
    <row r="4099" spans="2:4" x14ac:dyDescent="0.35">
      <c r="B4099" s="4">
        <v>2739.2080000000001</v>
      </c>
      <c r="C4099" s="4">
        <v>6579.0349999999999</v>
      </c>
      <c r="D4099" s="4"/>
    </row>
    <row r="4100" spans="2:4" x14ac:dyDescent="0.35">
      <c r="B4100" s="4">
        <v>1815.212</v>
      </c>
      <c r="C4100" s="4">
        <v>5566.3419999999996</v>
      </c>
      <c r="D4100" s="4"/>
    </row>
    <row r="4101" spans="2:4" x14ac:dyDescent="0.35">
      <c r="B4101" s="4">
        <v>4800.8450000000003</v>
      </c>
      <c r="C4101" s="4">
        <v>15756.91</v>
      </c>
      <c r="D4101" s="4"/>
    </row>
    <row r="4102" spans="2:4" x14ac:dyDescent="0.35">
      <c r="B4102" s="4">
        <v>2846.4160000000002</v>
      </c>
      <c r="C4102" s="4">
        <v>3633.51</v>
      </c>
      <c r="D4102" s="4"/>
    </row>
    <row r="4103" spans="2:4" x14ac:dyDescent="0.35">
      <c r="B4103" s="4">
        <v>2058.9369999999999</v>
      </c>
      <c r="C4103" s="4">
        <v>14418.73</v>
      </c>
      <c r="D4103" s="4"/>
    </row>
    <row r="4104" spans="2:4" x14ac:dyDescent="0.35">
      <c r="B4104" s="4">
        <v>1690.65</v>
      </c>
      <c r="C4104" s="4">
        <v>15924.66</v>
      </c>
      <c r="D4104" s="4"/>
    </row>
    <row r="4105" spans="2:4" x14ac:dyDescent="0.35">
      <c r="B4105" s="4">
        <v>672.94399999999996</v>
      </c>
      <c r="C4105" s="4">
        <v>7247.3509999999997</v>
      </c>
      <c r="D4105" s="4"/>
    </row>
    <row r="4106" spans="2:4" x14ac:dyDescent="0.35">
      <c r="B4106" s="4">
        <v>3650.8629999999998</v>
      </c>
      <c r="C4106" s="4">
        <v>9039.0390000000007</v>
      </c>
      <c r="D4106" s="4"/>
    </row>
    <row r="4107" spans="2:4" x14ac:dyDescent="0.35">
      <c r="B4107" s="4">
        <v>982.61300000000006</v>
      </c>
      <c r="C4107" s="4">
        <v>3459.585</v>
      </c>
      <c r="D4107" s="4"/>
    </row>
    <row r="4108" spans="2:4" x14ac:dyDescent="0.35">
      <c r="B4108" s="4">
        <v>515.98800000000006</v>
      </c>
      <c r="C4108" s="4">
        <v>5863.2860000000001</v>
      </c>
      <c r="D4108" s="4"/>
    </row>
    <row r="4109" spans="2:4" x14ac:dyDescent="0.35">
      <c r="B4109" s="4">
        <v>913.96900000000005</v>
      </c>
      <c r="C4109" s="4">
        <v>4810.1000000000004</v>
      </c>
      <c r="D4109" s="4"/>
    </row>
    <row r="4110" spans="2:4" x14ac:dyDescent="0.35">
      <c r="B4110" s="4">
        <v>1129.9280000000001</v>
      </c>
      <c r="C4110" s="4">
        <v>249.124</v>
      </c>
      <c r="D4110" s="4"/>
    </row>
    <row r="4111" spans="2:4" x14ac:dyDescent="0.35">
      <c r="B4111" s="4">
        <v>902.4</v>
      </c>
      <c r="C4111" s="4">
        <v>4992.5079999999998</v>
      </c>
      <c r="D4111" s="4"/>
    </row>
    <row r="4112" spans="2:4" x14ac:dyDescent="0.35">
      <c r="B4112" s="4">
        <v>2244.431</v>
      </c>
      <c r="C4112" s="4">
        <v>7949.6040000000003</v>
      </c>
      <c r="D4112" s="4"/>
    </row>
    <row r="4113" spans="2:4" x14ac:dyDescent="0.35">
      <c r="B4113" s="4">
        <v>2276.8240000000001</v>
      </c>
      <c r="C4113" s="4">
        <v>390.654</v>
      </c>
      <c r="D4113" s="4"/>
    </row>
    <row r="4114" spans="2:4" x14ac:dyDescent="0.35">
      <c r="B4114" s="4">
        <v>1373.653</v>
      </c>
      <c r="C4114" s="4">
        <v>10232.6</v>
      </c>
      <c r="D4114" s="4"/>
    </row>
    <row r="4115" spans="2:4" x14ac:dyDescent="0.35">
      <c r="B4115" s="4">
        <v>2581.866</v>
      </c>
      <c r="C4115" s="4">
        <v>4196.5450000000001</v>
      </c>
      <c r="D4115" s="4"/>
    </row>
    <row r="4116" spans="2:4" x14ac:dyDescent="0.35">
      <c r="B4116" s="4">
        <v>1944.788</v>
      </c>
      <c r="C4116" s="4">
        <v>3126.0059999999999</v>
      </c>
      <c r="D4116" s="4"/>
    </row>
    <row r="4117" spans="2:4" x14ac:dyDescent="0.35">
      <c r="B4117" s="4">
        <v>1992.221</v>
      </c>
      <c r="C4117" s="4">
        <v>3528.6149999999998</v>
      </c>
      <c r="D4117" s="4"/>
    </row>
    <row r="4118" spans="2:4" x14ac:dyDescent="0.35">
      <c r="B4118" s="4">
        <v>1681.395</v>
      </c>
      <c r="C4118" s="4">
        <v>8066.067</v>
      </c>
      <c r="D4118" s="4"/>
    </row>
    <row r="4119" spans="2:4" x14ac:dyDescent="0.35">
      <c r="B4119" s="4">
        <v>1736.1559999999999</v>
      </c>
      <c r="C4119" s="4">
        <v>4630.777</v>
      </c>
      <c r="D4119" s="4"/>
    </row>
    <row r="4120" spans="2:4" x14ac:dyDescent="0.35">
      <c r="B4120" s="4">
        <v>3952.82</v>
      </c>
      <c r="C4120" s="4">
        <v>14874.17</v>
      </c>
      <c r="D4120" s="4"/>
    </row>
    <row r="4121" spans="2:4" x14ac:dyDescent="0.35">
      <c r="B4121" s="4">
        <v>3034.223</v>
      </c>
      <c r="C4121" s="4">
        <v>18387.75</v>
      </c>
      <c r="D4121" s="4"/>
    </row>
    <row r="4122" spans="2:4" x14ac:dyDescent="0.35">
      <c r="B4122" s="4">
        <v>447.72899999999998</v>
      </c>
      <c r="C4122" s="4">
        <v>10196.35</v>
      </c>
      <c r="D4122" s="4"/>
    </row>
    <row r="4123" spans="2:4" x14ac:dyDescent="0.35">
      <c r="B4123" s="4">
        <v>5484.9719999999998</v>
      </c>
      <c r="C4123" s="4">
        <v>12780.53</v>
      </c>
      <c r="D4123" s="4"/>
    </row>
    <row r="4124" spans="2:4" x14ac:dyDescent="0.35">
      <c r="B4124" s="4">
        <v>269.17700000000002</v>
      </c>
      <c r="C4124" s="4">
        <v>1373.268</v>
      </c>
      <c r="D4124" s="4"/>
    </row>
    <row r="4125" spans="2:4" x14ac:dyDescent="0.35">
      <c r="B4125" s="4">
        <v>862.29300000000001</v>
      </c>
      <c r="C4125" s="4">
        <v>5301.4070000000002</v>
      </c>
      <c r="D4125" s="4"/>
    </row>
    <row r="4126" spans="2:4" x14ac:dyDescent="0.35">
      <c r="B4126" s="4">
        <v>667.93</v>
      </c>
      <c r="C4126" s="4">
        <v>3091.6840000000002</v>
      </c>
      <c r="D4126" s="4"/>
    </row>
    <row r="4127" spans="2:4" x14ac:dyDescent="0.35">
      <c r="B4127" s="4">
        <v>7042.9620000000004</v>
      </c>
      <c r="C4127" s="4">
        <v>2713.7559999999999</v>
      </c>
      <c r="D4127" s="4"/>
    </row>
    <row r="4128" spans="2:4" x14ac:dyDescent="0.35">
      <c r="B4128" s="4">
        <v>398.75299999999999</v>
      </c>
      <c r="C4128" s="4">
        <v>12037.01</v>
      </c>
      <c r="D4128" s="4"/>
    </row>
    <row r="4129" spans="2:4" x14ac:dyDescent="0.35">
      <c r="B4129" s="4">
        <v>339.36399999999998</v>
      </c>
      <c r="C4129" s="4">
        <v>1360.5409999999999</v>
      </c>
      <c r="D4129" s="4"/>
    </row>
    <row r="4130" spans="2:4" x14ac:dyDescent="0.35">
      <c r="B4130" s="4">
        <v>1261.432</v>
      </c>
      <c r="C4130" s="4">
        <v>18611.419999999998</v>
      </c>
      <c r="D4130" s="4"/>
    </row>
    <row r="4131" spans="2:4" x14ac:dyDescent="0.35">
      <c r="B4131" s="4">
        <v>1026.191</v>
      </c>
      <c r="C4131" s="4">
        <v>27281.79</v>
      </c>
      <c r="D4131" s="4"/>
    </row>
    <row r="4132" spans="2:4" x14ac:dyDescent="0.35">
      <c r="B4132" s="4">
        <v>1272.615</v>
      </c>
      <c r="C4132" s="4">
        <v>5328.0159999999996</v>
      </c>
      <c r="D4132" s="4"/>
    </row>
    <row r="4133" spans="2:4" x14ac:dyDescent="0.35">
      <c r="B4133" s="4">
        <v>1343.9590000000001</v>
      </c>
      <c r="C4133" s="4">
        <v>5360.41</v>
      </c>
      <c r="D4133" s="4"/>
    </row>
    <row r="4134" spans="2:4" x14ac:dyDescent="0.35">
      <c r="B4134" s="4">
        <v>6651.9219999999996</v>
      </c>
      <c r="C4134" s="4">
        <v>6327.2120000000004</v>
      </c>
      <c r="D4134" s="4"/>
    </row>
    <row r="4135" spans="2:4" x14ac:dyDescent="0.35">
      <c r="B4135" s="4">
        <v>3471.54</v>
      </c>
      <c r="C4135" s="4">
        <v>6216.5330000000004</v>
      </c>
      <c r="D4135" s="4"/>
    </row>
    <row r="4136" spans="2:4" x14ac:dyDescent="0.35">
      <c r="B4136" s="4">
        <v>3714.88</v>
      </c>
      <c r="C4136" s="4">
        <v>10447.01</v>
      </c>
      <c r="D4136" s="4"/>
    </row>
    <row r="4137" spans="2:4" x14ac:dyDescent="0.35">
      <c r="B4137" s="4">
        <v>534.88400000000001</v>
      </c>
      <c r="C4137" s="4">
        <v>6733.6779999999999</v>
      </c>
      <c r="D4137" s="4"/>
    </row>
    <row r="4138" spans="2:4" x14ac:dyDescent="0.35">
      <c r="B4138" s="4">
        <v>775.524</v>
      </c>
      <c r="C4138" s="4">
        <v>545.29600000000005</v>
      </c>
      <c r="D4138" s="4"/>
    </row>
    <row r="4139" spans="2:4" x14ac:dyDescent="0.35">
      <c r="B4139" s="4">
        <v>1996.8489999999999</v>
      </c>
      <c r="C4139" s="4">
        <v>7362.6580000000004</v>
      </c>
      <c r="D4139" s="4"/>
    </row>
    <row r="4140" spans="2:4" x14ac:dyDescent="0.35">
      <c r="B4140" s="4">
        <v>770.125</v>
      </c>
      <c r="C4140" s="4">
        <v>3505.0909999999999</v>
      </c>
      <c r="D4140" s="4"/>
    </row>
    <row r="4141" spans="2:4" x14ac:dyDescent="0.35">
      <c r="B4141" s="4">
        <v>1352.829</v>
      </c>
      <c r="C4141" s="4">
        <v>592.34500000000003</v>
      </c>
      <c r="D4141" s="4"/>
    </row>
    <row r="4142" spans="2:4" x14ac:dyDescent="0.35">
      <c r="B4142" s="4">
        <v>5757.2340000000004</v>
      </c>
      <c r="C4142" s="4">
        <v>3260.5949999999998</v>
      </c>
      <c r="D4142" s="4"/>
    </row>
    <row r="4143" spans="2:4" x14ac:dyDescent="0.35">
      <c r="B4143" s="4">
        <v>435.774</v>
      </c>
      <c r="C4143" s="4">
        <v>11969.91</v>
      </c>
      <c r="D4143" s="4"/>
    </row>
    <row r="4144" spans="2:4" x14ac:dyDescent="0.35">
      <c r="B4144" s="4">
        <v>693.38300000000004</v>
      </c>
      <c r="C4144" s="4">
        <v>9753.2469999999994</v>
      </c>
      <c r="D4144" s="4"/>
    </row>
    <row r="4145" spans="2:4" x14ac:dyDescent="0.35">
      <c r="B4145" s="4">
        <v>367.13</v>
      </c>
      <c r="C4145" s="4">
        <v>2425.2959999999998</v>
      </c>
      <c r="D4145" s="4"/>
    </row>
    <row r="4146" spans="2:4" x14ac:dyDescent="0.35">
      <c r="B4146" s="4">
        <v>408.779</v>
      </c>
      <c r="C4146" s="4">
        <v>3193.8789999999999</v>
      </c>
      <c r="D4146" s="4"/>
    </row>
    <row r="4147" spans="2:4" x14ac:dyDescent="0.35">
      <c r="B4147" s="4">
        <v>895.45799999999997</v>
      </c>
      <c r="C4147" s="4">
        <v>7831.5969999999998</v>
      </c>
      <c r="D4147" s="4"/>
    </row>
    <row r="4148" spans="2:4" x14ac:dyDescent="0.35">
      <c r="B4148" s="4">
        <v>1583.056</v>
      </c>
      <c r="C4148" s="4">
        <v>1271.0730000000001</v>
      </c>
      <c r="D4148" s="4"/>
    </row>
    <row r="4149" spans="2:4" x14ac:dyDescent="0.35">
      <c r="B4149" s="4">
        <v>2864.5410000000002</v>
      </c>
      <c r="C4149" s="4">
        <v>944.82</v>
      </c>
      <c r="D4149" s="4"/>
    </row>
    <row r="4150" spans="2:4" x14ac:dyDescent="0.35">
      <c r="B4150" s="4">
        <v>4584.5</v>
      </c>
      <c r="C4150" s="4">
        <v>603.91399999999999</v>
      </c>
      <c r="D4150" s="4"/>
    </row>
    <row r="4151" spans="2:4" x14ac:dyDescent="0.35">
      <c r="B4151" s="4">
        <v>1163.0930000000001</v>
      </c>
      <c r="C4151" s="4">
        <v>3962.8470000000002</v>
      </c>
      <c r="D4151" s="4"/>
    </row>
    <row r="4152" spans="2:4" x14ac:dyDescent="0.35">
      <c r="B4152" s="4">
        <v>4623.45</v>
      </c>
      <c r="C4152" s="4">
        <v>576.91899999999998</v>
      </c>
      <c r="D4152" s="4"/>
    </row>
    <row r="4153" spans="2:4" x14ac:dyDescent="0.35">
      <c r="B4153" s="4">
        <v>3676.701</v>
      </c>
      <c r="C4153" s="4">
        <v>3632.7379999999998</v>
      </c>
      <c r="D4153" s="4"/>
    </row>
    <row r="4154" spans="2:4" x14ac:dyDescent="0.35">
      <c r="B4154" s="4">
        <v>4738.3710000000001</v>
      </c>
      <c r="C4154" s="4">
        <v>11551.88</v>
      </c>
      <c r="D4154" s="4"/>
    </row>
    <row r="4155" spans="2:4" x14ac:dyDescent="0.35">
      <c r="B4155" s="4">
        <v>789.02099999999996</v>
      </c>
      <c r="C4155" s="4">
        <v>3607.672</v>
      </c>
      <c r="D4155" s="4"/>
    </row>
    <row r="4156" spans="2:4" x14ac:dyDescent="0.35">
      <c r="B4156" s="4">
        <v>1054.3420000000001</v>
      </c>
      <c r="C4156" s="4">
        <v>33711.58</v>
      </c>
      <c r="D4156" s="4"/>
    </row>
    <row r="4157" spans="2:4" x14ac:dyDescent="0.35">
      <c r="B4157" s="4">
        <v>1128.386</v>
      </c>
      <c r="C4157" s="4">
        <v>3163.799</v>
      </c>
      <c r="D4157" s="4"/>
    </row>
    <row r="4158" spans="2:4" x14ac:dyDescent="0.35">
      <c r="B4158" s="4">
        <v>528.71400000000006</v>
      </c>
      <c r="C4158" s="4">
        <v>4583.7290000000003</v>
      </c>
      <c r="D4158" s="4"/>
    </row>
    <row r="4159" spans="2:4" x14ac:dyDescent="0.35">
      <c r="B4159" s="4">
        <v>788.25</v>
      </c>
      <c r="C4159" s="4">
        <v>761.64099999999996</v>
      </c>
      <c r="D4159" s="4"/>
    </row>
    <row r="4160" spans="2:4" x14ac:dyDescent="0.35">
      <c r="B4160" s="4">
        <v>4513.9279999999999</v>
      </c>
      <c r="C4160" s="4">
        <v>1930.904</v>
      </c>
      <c r="D4160" s="4"/>
    </row>
    <row r="4161" spans="2:4" x14ac:dyDescent="0.35">
      <c r="B4161" s="4">
        <v>907.79899999999998</v>
      </c>
      <c r="C4161" s="4">
        <v>21779.85</v>
      </c>
      <c r="D4161" s="4"/>
    </row>
    <row r="4162" spans="2:4" x14ac:dyDescent="0.35">
      <c r="B4162" s="4">
        <v>801.36199999999997</v>
      </c>
      <c r="C4162" s="4">
        <v>882.34699999999998</v>
      </c>
      <c r="D4162" s="4"/>
    </row>
    <row r="4163" spans="2:4" x14ac:dyDescent="0.35">
      <c r="B4163" s="4">
        <v>1649.7719999999999</v>
      </c>
      <c r="C4163" s="4">
        <v>6499.2079999999996</v>
      </c>
      <c r="D4163" s="4"/>
    </row>
    <row r="4164" spans="2:4" x14ac:dyDescent="0.35">
      <c r="B4164" s="4">
        <v>3648.55</v>
      </c>
      <c r="C4164" s="4">
        <v>905.87099999999998</v>
      </c>
      <c r="D4164" s="4"/>
    </row>
    <row r="4165" spans="2:4" x14ac:dyDescent="0.35">
      <c r="B4165" s="4">
        <v>5631.5159999999996</v>
      </c>
      <c r="C4165" s="4">
        <v>2309.9899999999998</v>
      </c>
      <c r="D4165" s="4"/>
    </row>
    <row r="4166" spans="2:4" x14ac:dyDescent="0.35">
      <c r="B4166" s="4">
        <v>437.70299999999997</v>
      </c>
      <c r="C4166" s="4">
        <v>389.49700000000001</v>
      </c>
      <c r="D4166" s="4"/>
    </row>
    <row r="4167" spans="2:4" x14ac:dyDescent="0.35">
      <c r="B4167" s="4">
        <v>2305.748</v>
      </c>
      <c r="C4167" s="4">
        <v>1268.373</v>
      </c>
      <c r="D4167" s="4"/>
    </row>
    <row r="4168" spans="2:4" x14ac:dyDescent="0.35">
      <c r="B4168" s="4">
        <v>3120.221</v>
      </c>
      <c r="C4168" s="4">
        <v>4881.058</v>
      </c>
      <c r="D4168" s="4"/>
    </row>
    <row r="4169" spans="2:4" x14ac:dyDescent="0.35">
      <c r="B4169" s="4">
        <v>905.09900000000005</v>
      </c>
      <c r="C4169" s="4">
        <v>7076.1270000000004</v>
      </c>
      <c r="D4169" s="4"/>
    </row>
    <row r="4170" spans="2:4" x14ac:dyDescent="0.35">
      <c r="B4170" s="4">
        <v>1102.933</v>
      </c>
      <c r="C4170" s="4">
        <v>13662.49</v>
      </c>
      <c r="D4170" s="4"/>
    </row>
    <row r="4171" spans="2:4" x14ac:dyDescent="0.35">
      <c r="B4171" s="4">
        <v>894.68700000000001</v>
      </c>
      <c r="C4171" s="4">
        <v>2394.8310000000001</v>
      </c>
      <c r="D4171" s="4"/>
    </row>
    <row r="4172" spans="2:4" x14ac:dyDescent="0.35">
      <c r="B4172" s="4">
        <v>445.03</v>
      </c>
      <c r="C4172" s="4">
        <v>4388.9799999999996</v>
      </c>
      <c r="D4172" s="4"/>
    </row>
    <row r="4173" spans="2:4" x14ac:dyDescent="0.35">
      <c r="B4173" s="4">
        <v>1073.625</v>
      </c>
      <c r="C4173" s="4">
        <v>10023.58</v>
      </c>
      <c r="D4173" s="4"/>
    </row>
    <row r="4174" spans="2:4" x14ac:dyDescent="0.35">
      <c r="B4174" s="4">
        <v>2566.826</v>
      </c>
      <c r="C4174" s="4">
        <v>8321.3610000000008</v>
      </c>
      <c r="D4174" s="4"/>
    </row>
    <row r="4175" spans="2:4" x14ac:dyDescent="0.35">
      <c r="B4175" s="4">
        <v>600.05700000000002</v>
      </c>
      <c r="C4175" s="4">
        <v>722.30600000000004</v>
      </c>
      <c r="D4175" s="4"/>
    </row>
    <row r="4176" spans="2:4" x14ac:dyDescent="0.35">
      <c r="B4176" s="4">
        <v>710.73599999999999</v>
      </c>
      <c r="C4176" s="4">
        <v>3322.297</v>
      </c>
      <c r="D4176" s="4"/>
    </row>
    <row r="4177" spans="2:4" x14ac:dyDescent="0.35">
      <c r="B4177" s="4">
        <v>344.37700000000001</v>
      </c>
      <c r="C4177" s="4">
        <v>621.26800000000003</v>
      </c>
      <c r="D4177" s="4"/>
    </row>
    <row r="4178" spans="2:4" x14ac:dyDescent="0.35">
      <c r="B4178" s="4">
        <v>1582.671</v>
      </c>
      <c r="C4178" s="4">
        <v>1533.694</v>
      </c>
      <c r="D4178" s="4"/>
    </row>
    <row r="4179" spans="2:4" x14ac:dyDescent="0.35">
      <c r="B4179" s="4">
        <v>768.58299999999997</v>
      </c>
      <c r="C4179" s="4">
        <v>1948.258</v>
      </c>
      <c r="D4179" s="4"/>
    </row>
    <row r="4180" spans="2:4" x14ac:dyDescent="0.35">
      <c r="B4180" s="4">
        <v>7723.232</v>
      </c>
      <c r="C4180" s="4">
        <v>7838.9250000000002</v>
      </c>
      <c r="D4180" s="4"/>
    </row>
    <row r="4181" spans="2:4" x14ac:dyDescent="0.35">
      <c r="B4181" s="4">
        <v>590.80200000000002</v>
      </c>
      <c r="C4181" s="4">
        <v>8400.0319999999992</v>
      </c>
      <c r="D4181" s="4"/>
    </row>
    <row r="4182" spans="2:4" x14ac:dyDescent="0.35">
      <c r="B4182" s="4">
        <v>638.23599999999999</v>
      </c>
      <c r="C4182" s="4">
        <v>3303.0149999999999</v>
      </c>
      <c r="D4182" s="4"/>
    </row>
    <row r="4183" spans="2:4" x14ac:dyDescent="0.35">
      <c r="B4183" s="4">
        <v>367.51600000000002</v>
      </c>
      <c r="C4183" s="4">
        <v>8364.9390000000003</v>
      </c>
      <c r="D4183" s="4"/>
    </row>
    <row r="4184" spans="2:4" x14ac:dyDescent="0.35">
      <c r="B4184" s="4">
        <v>1279.942</v>
      </c>
      <c r="C4184" s="4">
        <v>15206.98</v>
      </c>
      <c r="D4184" s="4"/>
    </row>
    <row r="4185" spans="2:4" x14ac:dyDescent="0.35">
      <c r="B4185" s="4">
        <v>2486.2280000000001</v>
      </c>
      <c r="C4185" s="4">
        <v>2139.1509999999998</v>
      </c>
      <c r="D4185" s="4"/>
    </row>
    <row r="4186" spans="2:4" x14ac:dyDescent="0.35">
      <c r="B4186" s="4">
        <v>2374.0059999999999</v>
      </c>
      <c r="C4186" s="4">
        <v>12776.29</v>
      </c>
      <c r="D4186" s="4"/>
    </row>
    <row r="4187" spans="2:4" x14ac:dyDescent="0.35">
      <c r="B4187" s="4">
        <v>1367.8689999999999</v>
      </c>
      <c r="C4187" s="4">
        <v>11314.71</v>
      </c>
      <c r="D4187" s="4"/>
    </row>
    <row r="4188" spans="2:4" x14ac:dyDescent="0.35">
      <c r="B4188" s="4">
        <v>4567.1459999999997</v>
      </c>
      <c r="C4188" s="4">
        <v>904.71400000000006</v>
      </c>
      <c r="D4188" s="4"/>
    </row>
    <row r="4189" spans="2:4" x14ac:dyDescent="0.35">
      <c r="B4189" s="4">
        <v>1852.6189999999999</v>
      </c>
      <c r="C4189" s="4">
        <v>878.49</v>
      </c>
      <c r="D4189" s="4"/>
    </row>
    <row r="4190" spans="2:4" x14ac:dyDescent="0.35">
      <c r="B4190" s="4">
        <v>1307.7090000000001</v>
      </c>
      <c r="C4190" s="4">
        <v>6049.165</v>
      </c>
      <c r="D4190" s="4"/>
    </row>
    <row r="4191" spans="2:4" x14ac:dyDescent="0.35">
      <c r="B4191" s="4">
        <v>1788.6030000000001</v>
      </c>
      <c r="C4191" s="4">
        <v>2102.9</v>
      </c>
      <c r="D4191" s="4"/>
    </row>
    <row r="4192" spans="2:4" x14ac:dyDescent="0.35">
      <c r="B4192" s="4">
        <v>480.12299999999999</v>
      </c>
      <c r="C4192" s="4">
        <v>4914.6090000000004</v>
      </c>
      <c r="D4192" s="4"/>
    </row>
    <row r="4193" spans="2:4" x14ac:dyDescent="0.35">
      <c r="B4193" s="4">
        <v>1393.3209999999999</v>
      </c>
      <c r="C4193" s="4">
        <v>8604.8080000000009</v>
      </c>
      <c r="D4193" s="4"/>
    </row>
    <row r="4194" spans="2:4" x14ac:dyDescent="0.35">
      <c r="B4194" s="4">
        <v>424.20499999999998</v>
      </c>
      <c r="C4194" s="4">
        <v>404.923</v>
      </c>
      <c r="D4194" s="4"/>
    </row>
    <row r="4195" spans="2:4" x14ac:dyDescent="0.35">
      <c r="B4195" s="4">
        <v>474.72399999999999</v>
      </c>
      <c r="C4195" s="4">
        <v>3694.0549999999998</v>
      </c>
      <c r="D4195" s="4"/>
    </row>
    <row r="4196" spans="2:4" x14ac:dyDescent="0.35">
      <c r="B4196" s="4">
        <v>3188.48</v>
      </c>
      <c r="C4196" s="4">
        <v>2816.3359999999998</v>
      </c>
      <c r="D4196" s="4"/>
    </row>
    <row r="4197" spans="2:4" x14ac:dyDescent="0.35">
      <c r="B4197" s="4">
        <v>581.54700000000003</v>
      </c>
      <c r="C4197" s="4">
        <v>2093.259</v>
      </c>
      <c r="D4197" s="4"/>
    </row>
    <row r="4198" spans="2:4" x14ac:dyDescent="0.35">
      <c r="B4198" s="4">
        <v>329.72300000000001</v>
      </c>
      <c r="C4198" s="4">
        <v>3879.5479999999998</v>
      </c>
      <c r="D4198" s="4"/>
    </row>
    <row r="4199" spans="2:4" x14ac:dyDescent="0.35">
      <c r="B4199" s="4">
        <v>685.67</v>
      </c>
      <c r="C4199" s="4">
        <v>4910.3670000000002</v>
      </c>
      <c r="D4199" s="4"/>
    </row>
    <row r="4200" spans="2:4" x14ac:dyDescent="0.35">
      <c r="B4200" s="4">
        <v>2676.7339999999999</v>
      </c>
      <c r="C4200" s="4">
        <v>2553.7150000000001</v>
      </c>
      <c r="D4200" s="4"/>
    </row>
    <row r="4201" spans="2:4" x14ac:dyDescent="0.35">
      <c r="B4201" s="4">
        <v>362.50299999999999</v>
      </c>
      <c r="C4201" s="4">
        <v>1543.721</v>
      </c>
      <c r="D4201" s="4"/>
    </row>
    <row r="4202" spans="2:4" x14ac:dyDescent="0.35">
      <c r="B4202" s="4">
        <v>754.69899999999996</v>
      </c>
      <c r="C4202" s="4">
        <v>4877.2020000000002</v>
      </c>
      <c r="D4202" s="4"/>
    </row>
    <row r="4203" spans="2:4" x14ac:dyDescent="0.35">
      <c r="B4203" s="4">
        <v>6423.6220000000003</v>
      </c>
      <c r="C4203" s="4">
        <v>5820.8649999999998</v>
      </c>
      <c r="D4203" s="4"/>
    </row>
    <row r="4204" spans="2:4" x14ac:dyDescent="0.35">
      <c r="B4204" s="4">
        <v>246.81</v>
      </c>
      <c r="C4204" s="4">
        <v>5043.027</v>
      </c>
      <c r="D4204" s="4"/>
    </row>
    <row r="4205" spans="2:4" x14ac:dyDescent="0.35">
      <c r="B4205" s="4">
        <v>2105.2139999999999</v>
      </c>
      <c r="C4205" s="4">
        <v>9974.2189999999991</v>
      </c>
      <c r="D4205" s="4"/>
    </row>
    <row r="4206" spans="2:4" x14ac:dyDescent="0.35">
      <c r="B4206" s="4">
        <v>2068.1930000000002</v>
      </c>
      <c r="C4206" s="4">
        <v>1753.895</v>
      </c>
      <c r="D4206" s="4"/>
    </row>
    <row r="4207" spans="2:4" x14ac:dyDescent="0.35">
      <c r="B4207" s="4">
        <v>408.779</v>
      </c>
      <c r="C4207" s="4">
        <v>9430.4650000000001</v>
      </c>
      <c r="D4207" s="4"/>
    </row>
    <row r="4208" spans="2:4" x14ac:dyDescent="0.35">
      <c r="B4208" s="4"/>
      <c r="C4208" s="4">
        <v>6611.4290000000001</v>
      </c>
      <c r="D4208" s="4"/>
    </row>
    <row r="4209" spans="2:4" x14ac:dyDescent="0.35">
      <c r="B4209" s="4"/>
      <c r="C4209" s="4">
        <v>1865.731</v>
      </c>
      <c r="D4209" s="4"/>
    </row>
    <row r="4210" spans="2:4" x14ac:dyDescent="0.35">
      <c r="B4210" s="4"/>
      <c r="C4210" s="4">
        <v>1772.7919999999999</v>
      </c>
      <c r="D4210" s="4"/>
    </row>
    <row r="4211" spans="2:4" x14ac:dyDescent="0.35">
      <c r="B4211" s="4"/>
      <c r="C4211" s="4">
        <v>7980.84</v>
      </c>
      <c r="D4211" s="4"/>
    </row>
    <row r="4212" spans="2:4" x14ac:dyDescent="0.35">
      <c r="B4212" s="4"/>
      <c r="C4212" s="4">
        <v>281.13200000000001</v>
      </c>
      <c r="D4212" s="4"/>
    </row>
    <row r="4213" spans="2:4" x14ac:dyDescent="0.35">
      <c r="B4213" s="4"/>
      <c r="C4213" s="4">
        <v>11512.54</v>
      </c>
      <c r="D4213" s="4"/>
    </row>
    <row r="4214" spans="2:4" x14ac:dyDescent="0.35">
      <c r="B4214" s="4"/>
      <c r="C4214" s="4">
        <v>3626.1819999999998</v>
      </c>
      <c r="D4214" s="4"/>
    </row>
    <row r="4215" spans="2:4" x14ac:dyDescent="0.35">
      <c r="B4215" s="4"/>
      <c r="C4215" s="4">
        <v>1984.509</v>
      </c>
      <c r="D4215" s="4"/>
    </row>
    <row r="4216" spans="2:4" x14ac:dyDescent="0.35">
      <c r="B4216" s="4"/>
      <c r="C4216" s="4">
        <v>1153.452</v>
      </c>
      <c r="D4216" s="4"/>
    </row>
    <row r="4217" spans="2:4" x14ac:dyDescent="0.35">
      <c r="B4217" s="4"/>
      <c r="C4217" s="4">
        <v>5076.9639999999999</v>
      </c>
      <c r="D4217" s="4"/>
    </row>
    <row r="4218" spans="2:4" x14ac:dyDescent="0.35">
      <c r="B4218" s="4"/>
      <c r="C4218" s="4">
        <v>10616.31</v>
      </c>
      <c r="D4218" s="4"/>
    </row>
    <row r="4219" spans="2:4" x14ac:dyDescent="0.35">
      <c r="B4219" s="4"/>
      <c r="C4219" s="4">
        <v>16367.38</v>
      </c>
      <c r="D4219" s="4"/>
    </row>
    <row r="4220" spans="2:4" x14ac:dyDescent="0.35">
      <c r="B4220" s="4"/>
      <c r="C4220" s="4">
        <v>4565.9889999999996</v>
      </c>
      <c r="D4220" s="4"/>
    </row>
    <row r="4221" spans="2:4" x14ac:dyDescent="0.35">
      <c r="B4221" s="4"/>
      <c r="C4221" s="4">
        <v>3029.596</v>
      </c>
      <c r="D4221" s="4"/>
    </row>
    <row r="4222" spans="2:4" x14ac:dyDescent="0.35">
      <c r="B4222" s="4"/>
      <c r="C4222" s="4">
        <v>7680.0410000000002</v>
      </c>
      <c r="D4222" s="4"/>
    </row>
    <row r="4223" spans="2:4" x14ac:dyDescent="0.35">
      <c r="B4223" s="4"/>
      <c r="C4223" s="4">
        <v>13466.58</v>
      </c>
      <c r="D4223" s="4"/>
    </row>
    <row r="4224" spans="2:4" x14ac:dyDescent="0.35">
      <c r="B4224" s="4"/>
      <c r="C4224" s="4">
        <v>3107.11</v>
      </c>
      <c r="D4224" s="4"/>
    </row>
    <row r="4225" spans="2:4" x14ac:dyDescent="0.35">
      <c r="B4225" s="4"/>
      <c r="C4225" s="4">
        <v>720.76300000000003</v>
      </c>
      <c r="D4225" s="4"/>
    </row>
    <row r="4226" spans="2:4" x14ac:dyDescent="0.35">
      <c r="B4226" s="4"/>
      <c r="C4226" s="4">
        <v>17389.32</v>
      </c>
      <c r="D4226" s="4"/>
    </row>
    <row r="4227" spans="2:4" x14ac:dyDescent="0.35">
      <c r="B4227" s="4"/>
      <c r="C4227" s="4">
        <v>2121.4110000000001</v>
      </c>
      <c r="D4227" s="4"/>
    </row>
    <row r="4228" spans="2:4" x14ac:dyDescent="0.35">
      <c r="B4228" s="4"/>
      <c r="C4228" s="4">
        <v>2702.5720000000001</v>
      </c>
      <c r="D4228" s="4"/>
    </row>
    <row r="4229" spans="2:4" x14ac:dyDescent="0.35">
      <c r="B4229" s="4"/>
      <c r="C4229" s="4">
        <v>6533.915</v>
      </c>
      <c r="D4229" s="4"/>
    </row>
    <row r="4230" spans="2:4" x14ac:dyDescent="0.35">
      <c r="B4230" s="4"/>
      <c r="C4230" s="4">
        <v>4510.8429999999998</v>
      </c>
      <c r="D4230" s="4"/>
    </row>
    <row r="4231" spans="2:4" x14ac:dyDescent="0.35">
      <c r="B4231" s="4"/>
      <c r="C4231" s="4">
        <v>3612.299</v>
      </c>
      <c r="D4231" s="4"/>
    </row>
    <row r="4232" spans="2:4" x14ac:dyDescent="0.35">
      <c r="B4232" s="4"/>
      <c r="C4232" s="4">
        <v>8121.9849999999997</v>
      </c>
      <c r="D4232" s="4"/>
    </row>
    <row r="4233" spans="2:4" x14ac:dyDescent="0.35">
      <c r="B4233" s="4"/>
      <c r="C4233" s="4">
        <v>4554.42</v>
      </c>
      <c r="D4233" s="4"/>
    </row>
    <row r="4234" spans="2:4" x14ac:dyDescent="0.35">
      <c r="B4234" s="4"/>
      <c r="C4234" s="4">
        <v>2026.1579999999999</v>
      </c>
      <c r="D4234" s="4"/>
    </row>
    <row r="4235" spans="2:4" x14ac:dyDescent="0.35">
      <c r="B4235" s="4"/>
      <c r="C4235" s="4">
        <v>504.80399999999997</v>
      </c>
      <c r="D4235" s="4"/>
    </row>
    <row r="4236" spans="2:4" x14ac:dyDescent="0.35">
      <c r="B4236" s="4"/>
      <c r="C4236" s="4">
        <v>5034.9290000000001</v>
      </c>
      <c r="D4236" s="4"/>
    </row>
    <row r="4237" spans="2:4" x14ac:dyDescent="0.35">
      <c r="B4237" s="4"/>
      <c r="C4237" s="4">
        <v>11844.19</v>
      </c>
      <c r="D4237" s="4"/>
    </row>
    <row r="4238" spans="2:4" x14ac:dyDescent="0.35">
      <c r="B4238" s="4"/>
      <c r="C4238" s="4">
        <v>5058.067</v>
      </c>
      <c r="D4238" s="4"/>
    </row>
    <row r="4239" spans="2:4" x14ac:dyDescent="0.35">
      <c r="B4239" s="4"/>
      <c r="C4239" s="4">
        <v>5409.3860000000004</v>
      </c>
      <c r="D4239" s="4"/>
    </row>
    <row r="4240" spans="2:4" x14ac:dyDescent="0.35">
      <c r="B4240" s="4"/>
      <c r="C4240" s="4">
        <v>2042.355</v>
      </c>
      <c r="D4240" s="4"/>
    </row>
    <row r="4241" spans="2:4" x14ac:dyDescent="0.35">
      <c r="B4241" s="4"/>
      <c r="C4241" s="4">
        <v>6557.8249999999998</v>
      </c>
      <c r="D4241" s="4"/>
    </row>
    <row r="4242" spans="2:4" x14ac:dyDescent="0.35">
      <c r="B4242" s="4"/>
      <c r="C4242" s="4">
        <v>224.44300000000001</v>
      </c>
      <c r="D4242" s="4"/>
    </row>
    <row r="4243" spans="2:4" x14ac:dyDescent="0.35">
      <c r="B4243" s="4"/>
      <c r="C4243" s="4">
        <v>18778.79</v>
      </c>
      <c r="D4243" s="4"/>
    </row>
    <row r="4244" spans="2:4" x14ac:dyDescent="0.35">
      <c r="B4244" s="4"/>
      <c r="C4244" s="4">
        <v>510.589</v>
      </c>
      <c r="D4244" s="4"/>
    </row>
    <row r="4245" spans="2:4" x14ac:dyDescent="0.35">
      <c r="B4245" s="4"/>
      <c r="C4245" s="4">
        <v>23487.46</v>
      </c>
      <c r="D4245" s="4"/>
    </row>
    <row r="4246" spans="2:4" x14ac:dyDescent="0.35">
      <c r="B4246" s="4"/>
      <c r="C4246" s="4">
        <v>4962.0429999999997</v>
      </c>
      <c r="D4246" s="4"/>
    </row>
    <row r="4247" spans="2:4" x14ac:dyDescent="0.35">
      <c r="B4247" s="4"/>
      <c r="C4247" s="4">
        <v>375.22899999999998</v>
      </c>
      <c r="D4247" s="4"/>
    </row>
    <row r="4248" spans="2:4" x14ac:dyDescent="0.35">
      <c r="B4248" s="4"/>
      <c r="C4248" s="4">
        <v>372.14400000000001</v>
      </c>
      <c r="D4248" s="4"/>
    </row>
    <row r="4249" spans="2:4" x14ac:dyDescent="0.35">
      <c r="B4249" s="4"/>
      <c r="C4249" s="4">
        <v>10633.28</v>
      </c>
      <c r="D4249" s="4"/>
    </row>
    <row r="4250" spans="2:4" x14ac:dyDescent="0.35">
      <c r="B4250" s="4"/>
      <c r="C4250" s="4">
        <v>4491.1750000000002</v>
      </c>
      <c r="D4250" s="4"/>
    </row>
    <row r="4251" spans="2:4" x14ac:dyDescent="0.35">
      <c r="B4251" s="4"/>
      <c r="C4251" s="4">
        <v>7294.4</v>
      </c>
      <c r="D4251" s="4"/>
    </row>
    <row r="4252" spans="2:4" x14ac:dyDescent="0.35">
      <c r="B4252" s="4"/>
      <c r="C4252" s="4">
        <v>1021.949</v>
      </c>
      <c r="D4252" s="4"/>
    </row>
    <row r="4253" spans="2:4" x14ac:dyDescent="0.35">
      <c r="B4253" s="4"/>
      <c r="C4253" s="4">
        <v>3195.4209999999998</v>
      </c>
      <c r="D4253" s="4"/>
    </row>
    <row r="4254" spans="2:4" x14ac:dyDescent="0.35">
      <c r="B4254" s="4"/>
      <c r="C4254" s="4">
        <v>385.64100000000002</v>
      </c>
      <c r="D4254" s="4"/>
    </row>
    <row r="4255" spans="2:4" x14ac:dyDescent="0.35">
      <c r="B4255" s="4"/>
      <c r="C4255" s="4">
        <v>331.26600000000002</v>
      </c>
      <c r="D4255" s="4"/>
    </row>
    <row r="4256" spans="2:4" x14ac:dyDescent="0.35">
      <c r="B4256" s="4"/>
      <c r="C4256" s="4">
        <v>2913.518</v>
      </c>
      <c r="D4256" s="4"/>
    </row>
    <row r="4257" spans="2:4" x14ac:dyDescent="0.35">
      <c r="B4257" s="4"/>
      <c r="C4257" s="4">
        <v>2317.317</v>
      </c>
      <c r="D4257" s="4"/>
    </row>
    <row r="4258" spans="2:4" x14ac:dyDescent="0.35">
      <c r="B4258" s="4"/>
      <c r="C4258" s="4">
        <v>653.27599999999995</v>
      </c>
      <c r="D4258" s="4"/>
    </row>
    <row r="4259" spans="2:4" x14ac:dyDescent="0.35">
      <c r="B4259" s="4"/>
      <c r="C4259" s="4">
        <v>10521.44</v>
      </c>
      <c r="D4259" s="4"/>
    </row>
    <row r="4260" spans="2:4" x14ac:dyDescent="0.35">
      <c r="B4260" s="4"/>
      <c r="C4260" s="4">
        <v>17573.66</v>
      </c>
      <c r="D4260" s="4"/>
    </row>
    <row r="4261" spans="2:4" x14ac:dyDescent="0.35">
      <c r="B4261" s="4"/>
      <c r="C4261" s="4">
        <v>2107.9140000000002</v>
      </c>
      <c r="D4261" s="4"/>
    </row>
    <row r="4262" spans="2:4" x14ac:dyDescent="0.35">
      <c r="B4262" s="4"/>
      <c r="C4262" s="4">
        <v>5683.5770000000002</v>
      </c>
      <c r="D4262" s="4"/>
    </row>
    <row r="4263" spans="2:4" x14ac:dyDescent="0.35">
      <c r="B4263" s="4"/>
      <c r="C4263" s="4">
        <v>13785.89</v>
      </c>
      <c r="D4263" s="4"/>
    </row>
    <row r="4264" spans="2:4" x14ac:dyDescent="0.35">
      <c r="B4264" s="4"/>
      <c r="C4264" s="4">
        <v>2132.5949999999998</v>
      </c>
      <c r="D4264" s="4"/>
    </row>
    <row r="4265" spans="2:4" x14ac:dyDescent="0.35">
      <c r="B4265" s="4"/>
      <c r="C4265" s="4">
        <v>5213.4809999999998</v>
      </c>
      <c r="D4265" s="4"/>
    </row>
    <row r="4266" spans="2:4" x14ac:dyDescent="0.35">
      <c r="B4266" s="4"/>
      <c r="C4266" s="4">
        <v>6091.9709999999995</v>
      </c>
      <c r="D4266" s="4"/>
    </row>
    <row r="4267" spans="2:4" x14ac:dyDescent="0.35">
      <c r="B4267" s="4"/>
      <c r="C4267" s="4">
        <v>13026.57</v>
      </c>
      <c r="D4267" s="4"/>
    </row>
    <row r="4268" spans="2:4" x14ac:dyDescent="0.35">
      <c r="B4268" s="4"/>
      <c r="C4268" s="4">
        <v>567.66399999999999</v>
      </c>
      <c r="D4268" s="4"/>
    </row>
    <row r="4269" spans="2:4" x14ac:dyDescent="0.35">
      <c r="B4269" s="4"/>
      <c r="C4269" s="4">
        <v>3255.5810000000001</v>
      </c>
      <c r="D4269" s="4"/>
    </row>
    <row r="4270" spans="2:4" x14ac:dyDescent="0.35">
      <c r="B4270" s="4"/>
      <c r="C4270" s="4">
        <v>27085.5</v>
      </c>
      <c r="D4270" s="4"/>
    </row>
    <row r="4271" spans="2:4" x14ac:dyDescent="0.35">
      <c r="B4271" s="4"/>
      <c r="C4271" s="4">
        <v>7182.5640000000003</v>
      </c>
      <c r="D4271" s="4"/>
    </row>
    <row r="4272" spans="2:4" x14ac:dyDescent="0.35">
      <c r="B4272" s="4"/>
      <c r="C4272" s="4">
        <v>4569.8459999999995</v>
      </c>
      <c r="D4272" s="4"/>
    </row>
    <row r="4273" spans="2:4" x14ac:dyDescent="0.35">
      <c r="B4273" s="4"/>
      <c r="C4273" s="4">
        <v>2132.2089999999998</v>
      </c>
      <c r="D4273" s="4"/>
    </row>
    <row r="4274" spans="2:4" x14ac:dyDescent="0.35">
      <c r="B4274" s="4"/>
      <c r="C4274" s="4">
        <v>5995.5609999999997</v>
      </c>
      <c r="D4274" s="4"/>
    </row>
    <row r="4275" spans="2:4" x14ac:dyDescent="0.35">
      <c r="B4275" s="4"/>
      <c r="C4275" s="4">
        <v>3174.5970000000002</v>
      </c>
      <c r="D4275" s="4"/>
    </row>
    <row r="4276" spans="2:4" x14ac:dyDescent="0.35">
      <c r="B4276" s="4"/>
      <c r="C4276" s="4">
        <v>667.54499999999996</v>
      </c>
      <c r="D4276" s="4"/>
    </row>
    <row r="4277" spans="2:4" x14ac:dyDescent="0.35">
      <c r="B4277" s="4"/>
      <c r="C4277" s="4">
        <v>5040.3280000000004</v>
      </c>
      <c r="D4277" s="4"/>
    </row>
    <row r="4278" spans="2:4" x14ac:dyDescent="0.35">
      <c r="B4278" s="4"/>
      <c r="C4278" s="4">
        <v>2196.6109999999999</v>
      </c>
      <c r="D4278" s="4"/>
    </row>
    <row r="4279" spans="2:4" x14ac:dyDescent="0.35">
      <c r="B4279" s="4"/>
      <c r="C4279" s="4">
        <v>9585.8780000000006</v>
      </c>
      <c r="D4279" s="4"/>
    </row>
    <row r="4280" spans="2:4" x14ac:dyDescent="0.35">
      <c r="B4280" s="4"/>
      <c r="C4280" s="4">
        <v>19460.990000000002</v>
      </c>
      <c r="D4280" s="4"/>
    </row>
    <row r="4281" spans="2:4" x14ac:dyDescent="0.35">
      <c r="B4281" s="4"/>
      <c r="C4281" s="4">
        <v>8723.9709999999995</v>
      </c>
      <c r="D4281" s="4"/>
    </row>
    <row r="4282" spans="2:4" x14ac:dyDescent="0.35">
      <c r="B4282" s="4"/>
      <c r="C4282" s="4">
        <v>6675.4459999999999</v>
      </c>
      <c r="D4282" s="4"/>
    </row>
    <row r="4283" spans="2:4" x14ac:dyDescent="0.35">
      <c r="B4283" s="4"/>
      <c r="C4283" s="4">
        <v>16809.71</v>
      </c>
      <c r="D4283" s="4"/>
    </row>
    <row r="4284" spans="2:4" x14ac:dyDescent="0.35">
      <c r="B4284" s="4"/>
      <c r="C4284" s="4">
        <v>861.90800000000002</v>
      </c>
      <c r="D4284" s="4"/>
    </row>
    <row r="4285" spans="2:4" x14ac:dyDescent="0.35">
      <c r="B4285" s="4"/>
      <c r="C4285" s="4">
        <v>8063.7529999999997</v>
      </c>
      <c r="D4285" s="4"/>
    </row>
    <row r="4286" spans="2:4" x14ac:dyDescent="0.35">
      <c r="B4286" s="4"/>
      <c r="C4286" s="4">
        <v>3146.0590000000002</v>
      </c>
      <c r="D4286" s="4"/>
    </row>
    <row r="4287" spans="2:4" x14ac:dyDescent="0.35">
      <c r="B4287" s="4"/>
      <c r="C4287" s="4">
        <v>9433.9359999999997</v>
      </c>
      <c r="D4287" s="4"/>
    </row>
    <row r="4288" spans="2:4" x14ac:dyDescent="0.35">
      <c r="B4288" s="4"/>
      <c r="C4288" s="4">
        <v>555.70899999999995</v>
      </c>
      <c r="D4288" s="4"/>
    </row>
    <row r="4289" spans="2:4" x14ac:dyDescent="0.35">
      <c r="B4289" s="4"/>
      <c r="C4289" s="4">
        <v>441.55900000000003</v>
      </c>
      <c r="D4289" s="4"/>
    </row>
    <row r="4290" spans="2:4" x14ac:dyDescent="0.35">
      <c r="B4290" s="4"/>
      <c r="C4290" s="4">
        <v>921.29600000000005</v>
      </c>
      <c r="D4290" s="4"/>
    </row>
    <row r="4291" spans="2:4" x14ac:dyDescent="0.35">
      <c r="B4291" s="4"/>
      <c r="C4291" s="4">
        <v>327.40899999999999</v>
      </c>
      <c r="D4291" s="4"/>
    </row>
    <row r="4292" spans="2:4" x14ac:dyDescent="0.35">
      <c r="B4292" s="4"/>
      <c r="C4292" s="4">
        <v>6163.7</v>
      </c>
      <c r="D4292" s="4"/>
    </row>
    <row r="4293" spans="2:4" x14ac:dyDescent="0.35">
      <c r="B4293" s="4"/>
      <c r="C4293" s="4">
        <v>12078.28</v>
      </c>
      <c r="D4293" s="4"/>
    </row>
    <row r="4294" spans="2:4" x14ac:dyDescent="0.35">
      <c r="B4294" s="4"/>
      <c r="C4294" s="4">
        <v>6617.2139999999999</v>
      </c>
      <c r="D4294" s="4"/>
    </row>
    <row r="4295" spans="2:4" x14ac:dyDescent="0.35">
      <c r="B4295" s="4"/>
      <c r="C4295" s="4">
        <v>8171.3469999999998</v>
      </c>
      <c r="D4295" s="4"/>
    </row>
    <row r="4296" spans="2:4" x14ac:dyDescent="0.35">
      <c r="B4296" s="4"/>
      <c r="C4296" s="4">
        <v>4688.2380000000003</v>
      </c>
      <c r="D4296" s="4"/>
    </row>
    <row r="4297" spans="2:4" x14ac:dyDescent="0.35">
      <c r="B4297" s="4"/>
      <c r="C4297" s="4">
        <v>4044.9879999999998</v>
      </c>
      <c r="D4297" s="4"/>
    </row>
    <row r="4298" spans="2:4" x14ac:dyDescent="0.35">
      <c r="B4298" s="4"/>
      <c r="C4298" s="4">
        <v>13851.45</v>
      </c>
      <c r="D4298" s="4"/>
    </row>
    <row r="4299" spans="2:4" x14ac:dyDescent="0.35">
      <c r="B4299" s="4"/>
      <c r="C4299" s="4">
        <v>3312.2710000000002</v>
      </c>
      <c r="D4299" s="4"/>
    </row>
    <row r="4300" spans="2:4" x14ac:dyDescent="0.35">
      <c r="B4300" s="4"/>
      <c r="C4300" s="4">
        <v>4314.1660000000002</v>
      </c>
      <c r="D4300" s="4"/>
    </row>
    <row r="4301" spans="2:4" x14ac:dyDescent="0.35">
      <c r="B4301" s="4"/>
      <c r="C4301" s="4">
        <v>3879.9340000000002</v>
      </c>
      <c r="D4301" s="4"/>
    </row>
    <row r="4302" spans="2:4" x14ac:dyDescent="0.35">
      <c r="B4302" s="4"/>
      <c r="C4302" s="4">
        <v>1512.87</v>
      </c>
      <c r="D4302" s="4"/>
    </row>
    <row r="4303" spans="2:4" x14ac:dyDescent="0.35">
      <c r="B4303" s="4"/>
      <c r="C4303" s="4">
        <v>6851.6840000000002</v>
      </c>
      <c r="D4303" s="4"/>
    </row>
    <row r="4304" spans="2:4" x14ac:dyDescent="0.35">
      <c r="B4304" s="4"/>
      <c r="C4304" s="4">
        <v>414.56400000000002</v>
      </c>
      <c r="D4304" s="4"/>
    </row>
    <row r="4305" spans="2:4" x14ac:dyDescent="0.35">
      <c r="B4305" s="4"/>
      <c r="C4305" s="4">
        <v>4361.6000000000004</v>
      </c>
      <c r="D4305" s="4"/>
    </row>
    <row r="4306" spans="2:4" x14ac:dyDescent="0.35">
      <c r="B4306" s="4"/>
      <c r="C4306" s="4">
        <v>3081.6570000000002</v>
      </c>
      <c r="D4306" s="4"/>
    </row>
    <row r="4307" spans="2:4" x14ac:dyDescent="0.35">
      <c r="B4307" s="4"/>
      <c r="C4307" s="4">
        <v>4134.4570000000003</v>
      </c>
      <c r="D4307" s="4"/>
    </row>
    <row r="4308" spans="2:4" x14ac:dyDescent="0.35">
      <c r="B4308" s="4"/>
      <c r="C4308" s="4">
        <v>1719.1880000000001</v>
      </c>
      <c r="D4308" s="4"/>
    </row>
    <row r="4309" spans="2:4" x14ac:dyDescent="0.35">
      <c r="B4309" s="4"/>
      <c r="C4309" s="4">
        <v>3346.9780000000001</v>
      </c>
      <c r="D4309" s="4"/>
    </row>
    <row r="4310" spans="2:4" x14ac:dyDescent="0.35">
      <c r="B4310" s="4"/>
      <c r="C4310" s="4">
        <v>3720.6640000000002</v>
      </c>
      <c r="D4310" s="4"/>
    </row>
    <row r="4311" spans="2:4" x14ac:dyDescent="0.35">
      <c r="B4311" s="4"/>
      <c r="C4311" s="4">
        <v>2571.84</v>
      </c>
      <c r="D4311" s="4"/>
    </row>
    <row r="4312" spans="2:4" x14ac:dyDescent="0.35">
      <c r="B4312" s="4"/>
      <c r="C4312" s="4">
        <v>1578.0429999999999</v>
      </c>
      <c r="D4312" s="4"/>
    </row>
    <row r="4313" spans="2:4" x14ac:dyDescent="0.35">
      <c r="B4313" s="4"/>
      <c r="C4313" s="4">
        <v>10057.52</v>
      </c>
      <c r="D4313" s="4"/>
    </row>
    <row r="4314" spans="2:4" x14ac:dyDescent="0.35">
      <c r="B4314" s="4"/>
      <c r="C4314" s="4">
        <v>515.60199999999998</v>
      </c>
      <c r="D4314" s="4"/>
    </row>
    <row r="4315" spans="2:4" x14ac:dyDescent="0.35">
      <c r="B4315" s="4"/>
      <c r="C4315" s="4">
        <v>2965.9650000000001</v>
      </c>
      <c r="D4315" s="4"/>
    </row>
    <row r="4316" spans="2:4" x14ac:dyDescent="0.35">
      <c r="B4316" s="4"/>
      <c r="C4316" s="4">
        <v>9200.2369999999992</v>
      </c>
      <c r="D4316" s="4"/>
    </row>
    <row r="4317" spans="2:4" x14ac:dyDescent="0.35">
      <c r="B4317" s="4"/>
      <c r="C4317" s="4">
        <v>390.26900000000001</v>
      </c>
      <c r="D4317" s="4"/>
    </row>
    <row r="4318" spans="2:4" x14ac:dyDescent="0.35">
      <c r="B4318" s="4"/>
      <c r="C4318" s="4">
        <v>438.47399999999999</v>
      </c>
      <c r="D4318" s="4"/>
    </row>
    <row r="4319" spans="2:4" x14ac:dyDescent="0.35">
      <c r="B4319" s="4"/>
      <c r="C4319" s="4">
        <v>7409.7060000000001</v>
      </c>
      <c r="D4319" s="4"/>
    </row>
    <row r="4320" spans="2:4" x14ac:dyDescent="0.35">
      <c r="B4320" s="4"/>
      <c r="C4320" s="4">
        <v>5474.56</v>
      </c>
      <c r="D4320" s="4"/>
    </row>
    <row r="4321" spans="2:4" x14ac:dyDescent="0.35">
      <c r="B4321" s="4"/>
      <c r="C4321" s="4">
        <v>991.86900000000003</v>
      </c>
      <c r="D4321" s="4"/>
    </row>
    <row r="4322" spans="2:4" x14ac:dyDescent="0.35">
      <c r="B4322" s="4"/>
      <c r="C4322" s="4">
        <v>12915.5</v>
      </c>
      <c r="D4322" s="4"/>
    </row>
    <row r="4323" spans="2:4" x14ac:dyDescent="0.35">
      <c r="B4323" s="4"/>
      <c r="C4323" s="4">
        <v>1768.9349999999999</v>
      </c>
      <c r="D4323" s="4"/>
    </row>
    <row r="4324" spans="2:4" x14ac:dyDescent="0.35">
      <c r="B4324" s="4"/>
      <c r="C4324" s="4">
        <v>6502.2929999999997</v>
      </c>
      <c r="D4324" s="4"/>
    </row>
    <row r="4325" spans="2:4" x14ac:dyDescent="0.35">
      <c r="B4325" s="4"/>
      <c r="C4325" s="4">
        <v>340.90699999999998</v>
      </c>
      <c r="D4325" s="4"/>
    </row>
    <row r="4326" spans="2:4" x14ac:dyDescent="0.35">
      <c r="B4326" s="4"/>
      <c r="C4326" s="4">
        <v>2679.819</v>
      </c>
      <c r="D4326" s="4"/>
    </row>
    <row r="4327" spans="2:4" x14ac:dyDescent="0.35">
      <c r="B4327" s="4"/>
      <c r="C4327" s="4">
        <v>2443.8069999999998</v>
      </c>
      <c r="D4327" s="4"/>
    </row>
    <row r="4328" spans="2:4" x14ac:dyDescent="0.35">
      <c r="B4328" s="4"/>
      <c r="C4328" s="4">
        <v>6292.5039999999999</v>
      </c>
      <c r="D4328" s="4"/>
    </row>
    <row r="4329" spans="2:4" x14ac:dyDescent="0.35">
      <c r="B4329" s="4"/>
      <c r="C4329" s="4">
        <v>4210.8140000000003</v>
      </c>
      <c r="D4329" s="4"/>
    </row>
    <row r="4330" spans="2:4" x14ac:dyDescent="0.35">
      <c r="B4330" s="4"/>
      <c r="C4330" s="4">
        <v>3086.2849999999999</v>
      </c>
      <c r="D4330" s="4"/>
    </row>
    <row r="4331" spans="2:4" x14ac:dyDescent="0.35">
      <c r="B4331" s="4"/>
      <c r="C4331" s="4">
        <v>2033.0989999999999</v>
      </c>
      <c r="D4331" s="4"/>
    </row>
    <row r="4332" spans="2:4" x14ac:dyDescent="0.35">
      <c r="B4332" s="4"/>
      <c r="C4332" s="4">
        <v>4072.3690000000001</v>
      </c>
      <c r="D4332" s="4"/>
    </row>
    <row r="4333" spans="2:4" x14ac:dyDescent="0.35">
      <c r="B4333" s="4"/>
      <c r="C4333" s="4">
        <v>761.255</v>
      </c>
      <c r="D4333" s="4"/>
    </row>
    <row r="4334" spans="2:4" x14ac:dyDescent="0.35">
      <c r="B4334" s="4"/>
      <c r="C4334" s="4">
        <v>5466.8469999999998</v>
      </c>
      <c r="D4334" s="4"/>
    </row>
    <row r="4335" spans="2:4" x14ac:dyDescent="0.35">
      <c r="B4335" s="4"/>
      <c r="C4335" s="4">
        <v>1401.0340000000001</v>
      </c>
      <c r="D4335" s="4"/>
    </row>
    <row r="4336" spans="2:4" x14ac:dyDescent="0.35">
      <c r="B4336" s="4"/>
      <c r="C4336" s="4">
        <v>454.28500000000003</v>
      </c>
      <c r="D4336" s="4"/>
    </row>
    <row r="4337" spans="2:4" x14ac:dyDescent="0.35">
      <c r="B4337" s="4"/>
      <c r="C4337" s="4">
        <v>3613.4560000000001</v>
      </c>
      <c r="D4337" s="4"/>
    </row>
    <row r="4338" spans="2:4" x14ac:dyDescent="0.35">
      <c r="B4338" s="4"/>
      <c r="C4338" s="4">
        <v>5041.4849999999997</v>
      </c>
      <c r="D4338" s="4"/>
    </row>
    <row r="4339" spans="2:4" x14ac:dyDescent="0.35">
      <c r="B4339" s="4"/>
      <c r="C4339" s="4">
        <v>5986.6909999999998</v>
      </c>
      <c r="D4339" s="4"/>
    </row>
    <row r="4340" spans="2:4" x14ac:dyDescent="0.35">
      <c r="B4340" s="4"/>
      <c r="C4340" s="4">
        <v>2581.4810000000002</v>
      </c>
      <c r="D4340" s="4"/>
    </row>
    <row r="4341" spans="2:4" x14ac:dyDescent="0.35">
      <c r="B4341" s="4"/>
      <c r="C4341" s="4">
        <v>350.548</v>
      </c>
      <c r="D4341" s="4"/>
    </row>
    <row r="4342" spans="2:4" x14ac:dyDescent="0.35">
      <c r="B4342" s="4"/>
      <c r="C4342" s="4">
        <v>1455.7950000000001</v>
      </c>
      <c r="D4342" s="4"/>
    </row>
    <row r="4343" spans="2:4" x14ac:dyDescent="0.35">
      <c r="B4343" s="4"/>
      <c r="C4343" s="4">
        <v>6880.607</v>
      </c>
      <c r="D4343" s="4"/>
    </row>
    <row r="4344" spans="2:4" x14ac:dyDescent="0.35">
      <c r="B4344" s="4"/>
      <c r="C4344" s="4">
        <v>3124.4630000000002</v>
      </c>
      <c r="D4344" s="4"/>
    </row>
    <row r="4345" spans="2:4" x14ac:dyDescent="0.35">
      <c r="B4345" s="4"/>
      <c r="C4345" s="4">
        <v>11618.59</v>
      </c>
      <c r="D4345" s="4"/>
    </row>
    <row r="4346" spans="2:4" x14ac:dyDescent="0.35">
      <c r="B4346" s="4"/>
      <c r="C4346" s="4">
        <v>5996.7179999999998</v>
      </c>
      <c r="D4346" s="4"/>
    </row>
    <row r="4347" spans="2:4" x14ac:dyDescent="0.35">
      <c r="B4347" s="4"/>
      <c r="C4347" s="4">
        <v>5445.6369999999997</v>
      </c>
      <c r="D4347" s="4"/>
    </row>
    <row r="4348" spans="2:4" x14ac:dyDescent="0.35">
      <c r="B4348" s="4"/>
      <c r="C4348" s="4">
        <v>4881.4440000000004</v>
      </c>
      <c r="D4348" s="4"/>
    </row>
    <row r="4349" spans="2:4" x14ac:dyDescent="0.35">
      <c r="B4349" s="4"/>
      <c r="C4349" s="4">
        <v>4892.2420000000002</v>
      </c>
      <c r="D4349" s="4"/>
    </row>
    <row r="4350" spans="2:4" x14ac:dyDescent="0.35">
      <c r="B4350" s="4"/>
      <c r="C4350" s="4">
        <v>8009.7640000000001</v>
      </c>
      <c r="D4350" s="4"/>
    </row>
    <row r="4351" spans="2:4" x14ac:dyDescent="0.35">
      <c r="B4351" s="4"/>
      <c r="C4351" s="4">
        <v>1696.049</v>
      </c>
      <c r="D4351" s="4"/>
    </row>
    <row r="4352" spans="2:4" x14ac:dyDescent="0.35">
      <c r="B4352" s="4"/>
      <c r="C4352" s="4">
        <v>8922.9609999999993</v>
      </c>
      <c r="D4352" s="4"/>
    </row>
    <row r="4353" spans="2:4" x14ac:dyDescent="0.35">
      <c r="B4353" s="4"/>
      <c r="C4353" s="4">
        <v>3900.759</v>
      </c>
      <c r="D4353" s="4"/>
    </row>
    <row r="4354" spans="2:4" x14ac:dyDescent="0.35">
      <c r="B4354" s="4"/>
      <c r="C4354" s="4">
        <v>841.08299999999997</v>
      </c>
      <c r="D4354" s="4"/>
    </row>
    <row r="4355" spans="2:4" x14ac:dyDescent="0.35">
      <c r="B4355" s="4"/>
      <c r="C4355" s="4">
        <v>425.74799999999999</v>
      </c>
      <c r="D4355" s="4"/>
    </row>
    <row r="4356" spans="2:4" x14ac:dyDescent="0.35">
      <c r="B4356" s="4"/>
      <c r="C4356" s="4">
        <v>7914.51</v>
      </c>
      <c r="D4356" s="4"/>
    </row>
    <row r="4357" spans="2:4" x14ac:dyDescent="0.35">
      <c r="B4357" s="4"/>
      <c r="C4357" s="4">
        <v>19385.400000000001</v>
      </c>
      <c r="D4357" s="4"/>
    </row>
    <row r="4358" spans="2:4" x14ac:dyDescent="0.35">
      <c r="B4358" s="4"/>
      <c r="C4358" s="4">
        <v>10488.66</v>
      </c>
      <c r="D4358" s="4"/>
    </row>
    <row r="4359" spans="2:4" x14ac:dyDescent="0.35">
      <c r="B4359" s="4"/>
      <c r="C4359" s="4">
        <v>2658.223</v>
      </c>
      <c r="D4359" s="4"/>
    </row>
    <row r="4360" spans="2:4" x14ac:dyDescent="0.35">
      <c r="B4360" s="4"/>
      <c r="C4360" s="4">
        <v>376.77100000000002</v>
      </c>
      <c r="D4360" s="4"/>
    </row>
    <row r="4361" spans="2:4" x14ac:dyDescent="0.35">
      <c r="B4361" s="4"/>
      <c r="C4361" s="4">
        <v>11404.56</v>
      </c>
      <c r="D4361" s="4"/>
    </row>
    <row r="4362" spans="2:4" x14ac:dyDescent="0.35">
      <c r="B4362" s="4"/>
      <c r="C4362" s="4">
        <v>20139.330000000002</v>
      </c>
      <c r="D4362" s="4"/>
    </row>
    <row r="4363" spans="2:4" x14ac:dyDescent="0.35">
      <c r="B4363" s="4"/>
      <c r="C4363" s="4">
        <v>7100.4219999999996</v>
      </c>
      <c r="D4363" s="4"/>
    </row>
    <row r="4364" spans="2:4" x14ac:dyDescent="0.35">
      <c r="B4364" s="4"/>
      <c r="C4364" s="4">
        <v>6252.3980000000001</v>
      </c>
      <c r="D4364" s="4"/>
    </row>
    <row r="4365" spans="2:4" x14ac:dyDescent="0.35">
      <c r="B4365" s="4"/>
      <c r="C4365" s="4">
        <v>11096.82</v>
      </c>
      <c r="D4365" s="4"/>
    </row>
    <row r="4366" spans="2:4" x14ac:dyDescent="0.35">
      <c r="B4366" s="4"/>
      <c r="C4366" s="4">
        <v>5553.23</v>
      </c>
      <c r="D4366" s="4"/>
    </row>
    <row r="4367" spans="2:4" x14ac:dyDescent="0.35">
      <c r="B4367" s="4"/>
      <c r="C4367" s="4">
        <v>9310.1450000000004</v>
      </c>
      <c r="D4367" s="4"/>
    </row>
    <row r="4368" spans="2:4" x14ac:dyDescent="0.35">
      <c r="B4368" s="4"/>
      <c r="C4368" s="4">
        <v>832.98500000000001</v>
      </c>
      <c r="D4368" s="4"/>
    </row>
    <row r="4369" spans="2:4" x14ac:dyDescent="0.35">
      <c r="B4369" s="4"/>
      <c r="C4369" s="4">
        <v>6862.8670000000002</v>
      </c>
      <c r="D4369" s="4"/>
    </row>
    <row r="4370" spans="2:4" x14ac:dyDescent="0.35">
      <c r="B4370" s="4"/>
      <c r="C4370" s="4">
        <v>3387.471</v>
      </c>
      <c r="D4370" s="4"/>
    </row>
    <row r="4371" spans="2:4" x14ac:dyDescent="0.35">
      <c r="B4371" s="4"/>
      <c r="C4371" s="4">
        <v>3237.0709999999999</v>
      </c>
      <c r="D4371" s="4"/>
    </row>
    <row r="4372" spans="2:4" x14ac:dyDescent="0.35">
      <c r="B4372" s="4"/>
      <c r="C4372" s="4">
        <v>26240.17</v>
      </c>
      <c r="D4372" s="4"/>
    </row>
    <row r="4373" spans="2:4" x14ac:dyDescent="0.35">
      <c r="B4373" s="4"/>
      <c r="C4373" s="4">
        <v>4665.0990000000002</v>
      </c>
      <c r="D4373" s="4"/>
    </row>
    <row r="4374" spans="2:4" x14ac:dyDescent="0.35">
      <c r="B4374" s="4"/>
      <c r="C4374" s="4">
        <v>5453.7349999999997</v>
      </c>
      <c r="D4374" s="4"/>
    </row>
    <row r="4375" spans="2:4" x14ac:dyDescent="0.35">
      <c r="B4375" s="4"/>
      <c r="C4375" s="4">
        <v>3491.2080000000001</v>
      </c>
      <c r="D4375" s="4"/>
    </row>
    <row r="4376" spans="2:4" x14ac:dyDescent="0.35">
      <c r="B4376" s="4"/>
      <c r="C4376" s="4">
        <v>8529.6080000000002</v>
      </c>
      <c r="D4376" s="4"/>
    </row>
    <row r="4377" spans="2:4" x14ac:dyDescent="0.35">
      <c r="B4377" s="4"/>
      <c r="C4377" s="4">
        <v>5722.527</v>
      </c>
      <c r="D4377" s="4"/>
    </row>
    <row r="4378" spans="2:4" x14ac:dyDescent="0.35">
      <c r="B4378" s="4"/>
      <c r="C4378" s="4">
        <v>4202.7160000000003</v>
      </c>
      <c r="D4378" s="4"/>
    </row>
    <row r="4379" spans="2:4" x14ac:dyDescent="0.35">
      <c r="B4379" s="4"/>
      <c r="C4379" s="4">
        <v>10775.2</v>
      </c>
      <c r="D4379" s="4"/>
    </row>
    <row r="4380" spans="2:4" x14ac:dyDescent="0.35">
      <c r="B4380" s="4"/>
      <c r="C4380" s="4">
        <v>9386.8880000000008</v>
      </c>
      <c r="D4380" s="4"/>
    </row>
    <row r="4381" spans="2:4" x14ac:dyDescent="0.35">
      <c r="B4381" s="4"/>
      <c r="C4381" s="4">
        <v>5592.18</v>
      </c>
      <c r="D4381" s="4"/>
    </row>
    <row r="4382" spans="2:4" x14ac:dyDescent="0.35">
      <c r="B4382" s="4"/>
      <c r="C4382" s="4">
        <v>6321.8130000000001</v>
      </c>
      <c r="D4382" s="4"/>
    </row>
    <row r="4383" spans="2:4" x14ac:dyDescent="0.35">
      <c r="B4383" s="4"/>
      <c r="C4383" s="4">
        <v>8859.7160000000003</v>
      </c>
      <c r="D4383" s="4"/>
    </row>
    <row r="4384" spans="2:4" x14ac:dyDescent="0.35">
      <c r="B4384" s="4"/>
      <c r="C4384" s="4">
        <v>11113.4</v>
      </c>
      <c r="D4384" s="4"/>
    </row>
    <row r="4385" spans="2:4" x14ac:dyDescent="0.35">
      <c r="B4385" s="4"/>
      <c r="C4385" s="4">
        <v>12770.12</v>
      </c>
      <c r="D4385" s="4"/>
    </row>
    <row r="4386" spans="2:4" x14ac:dyDescent="0.35">
      <c r="B4386" s="4"/>
      <c r="C4386" s="4">
        <v>2780.4720000000002</v>
      </c>
      <c r="D4386" s="4"/>
    </row>
    <row r="4387" spans="2:4" x14ac:dyDescent="0.35">
      <c r="B4387" s="4"/>
      <c r="C4387" s="4">
        <v>7768.3519999999999</v>
      </c>
      <c r="D4387" s="4"/>
    </row>
    <row r="4388" spans="2:4" x14ac:dyDescent="0.35">
      <c r="B4388" s="4"/>
      <c r="C4388" s="4">
        <v>10190.950000000001</v>
      </c>
      <c r="D4388" s="4"/>
    </row>
    <row r="4389" spans="2:4" x14ac:dyDescent="0.35">
      <c r="B4389" s="4"/>
      <c r="C4389" s="4">
        <v>2853.3580000000002</v>
      </c>
      <c r="D4389" s="4"/>
    </row>
    <row r="4390" spans="2:4" x14ac:dyDescent="0.35">
      <c r="B4390" s="4"/>
      <c r="C4390" s="4">
        <v>5157.5630000000001</v>
      </c>
      <c r="D4390" s="4"/>
    </row>
    <row r="4391" spans="2:4" x14ac:dyDescent="0.35">
      <c r="B4391" s="4"/>
      <c r="C4391" s="4">
        <v>513.28800000000001</v>
      </c>
      <c r="D4391" s="4"/>
    </row>
    <row r="4392" spans="2:4" x14ac:dyDescent="0.35">
      <c r="B4392" s="4"/>
      <c r="C4392" s="4">
        <v>10329.01</v>
      </c>
      <c r="D4392" s="4"/>
    </row>
    <row r="4393" spans="2:4" x14ac:dyDescent="0.35">
      <c r="B4393" s="4"/>
      <c r="C4393" s="4">
        <v>2550.63</v>
      </c>
      <c r="D4393" s="4"/>
    </row>
    <row r="4394" spans="2:4" x14ac:dyDescent="0.35">
      <c r="B4394" s="4"/>
      <c r="C4394" s="4">
        <v>482.43700000000001</v>
      </c>
      <c r="D4394" s="4"/>
    </row>
    <row r="4395" spans="2:4" x14ac:dyDescent="0.35">
      <c r="B4395" s="4"/>
      <c r="C4395" s="4">
        <v>7218.0429999999997</v>
      </c>
      <c r="D4395" s="4"/>
    </row>
    <row r="4396" spans="2:4" x14ac:dyDescent="0.35">
      <c r="B4396" s="4"/>
      <c r="C4396" s="4">
        <v>18968.91</v>
      </c>
      <c r="D4396" s="4"/>
    </row>
    <row r="4397" spans="2:4" x14ac:dyDescent="0.35">
      <c r="B4397" s="4"/>
      <c r="C4397" s="4">
        <v>7491.848</v>
      </c>
      <c r="D4397" s="4"/>
    </row>
    <row r="4398" spans="2:4" x14ac:dyDescent="0.35">
      <c r="B4398" s="4"/>
      <c r="C4398" s="4">
        <v>8731.6839999999993</v>
      </c>
      <c r="D4398" s="4"/>
    </row>
    <row r="4399" spans="2:4" x14ac:dyDescent="0.35">
      <c r="B4399" s="4"/>
      <c r="C4399" s="4">
        <v>2345.8539999999998</v>
      </c>
      <c r="D4399" s="4"/>
    </row>
    <row r="4400" spans="2:4" x14ac:dyDescent="0.35">
      <c r="B4400" s="4"/>
      <c r="C4400" s="4">
        <v>2099.0439999999999</v>
      </c>
      <c r="D4400" s="4"/>
    </row>
    <row r="4401" spans="2:4" x14ac:dyDescent="0.35">
      <c r="B4401" s="4"/>
      <c r="C4401" s="4">
        <v>3545.9690000000001</v>
      </c>
      <c r="D4401" s="4"/>
    </row>
    <row r="4402" spans="2:4" x14ac:dyDescent="0.35">
      <c r="B4402" s="4"/>
      <c r="C4402" s="4">
        <v>5603.7489999999998</v>
      </c>
      <c r="D4402" s="4"/>
    </row>
    <row r="4403" spans="2:4" x14ac:dyDescent="0.35">
      <c r="B4403" s="4"/>
      <c r="C4403" s="4">
        <v>8540.02</v>
      </c>
      <c r="D4403" s="4"/>
    </row>
    <row r="4404" spans="2:4" x14ac:dyDescent="0.35">
      <c r="B4404" s="4"/>
      <c r="C4404" s="4">
        <v>3212.39</v>
      </c>
      <c r="D4404" s="4"/>
    </row>
    <row r="4405" spans="2:4" x14ac:dyDescent="0.35">
      <c r="B4405" s="4"/>
      <c r="C4405" s="4">
        <v>696.85299999999995</v>
      </c>
      <c r="D4405" s="4"/>
    </row>
    <row r="4406" spans="2:4" x14ac:dyDescent="0.35">
      <c r="B4406" s="4"/>
      <c r="C4406" s="4">
        <v>903.55700000000002</v>
      </c>
      <c r="D4406" s="4"/>
    </row>
    <row r="4407" spans="2:4" x14ac:dyDescent="0.35">
      <c r="B4407" s="4"/>
      <c r="C4407" s="4">
        <v>2863.77</v>
      </c>
      <c r="D4407" s="4"/>
    </row>
    <row r="4408" spans="2:4" x14ac:dyDescent="0.35">
      <c r="B4408" s="4"/>
      <c r="C4408" s="4">
        <v>7113.5339999999997</v>
      </c>
      <c r="D4408" s="4"/>
    </row>
    <row r="4409" spans="2:4" x14ac:dyDescent="0.35">
      <c r="B4409" s="4"/>
      <c r="C4409" s="4">
        <v>3624.2539999999999</v>
      </c>
      <c r="D4409" s="4"/>
    </row>
    <row r="4410" spans="2:4" x14ac:dyDescent="0.35">
      <c r="B4410" s="4"/>
      <c r="C4410" s="4">
        <v>728.476</v>
      </c>
      <c r="D4410" s="4"/>
    </row>
    <row r="4411" spans="2:4" x14ac:dyDescent="0.35">
      <c r="B4411" s="4"/>
      <c r="C4411" s="4">
        <v>4400.9350000000004</v>
      </c>
      <c r="D4411" s="4"/>
    </row>
    <row r="4412" spans="2:4" x14ac:dyDescent="0.35">
      <c r="B4412" s="4"/>
      <c r="C4412" s="4">
        <v>3493.136</v>
      </c>
      <c r="D4412" s="4"/>
    </row>
    <row r="4413" spans="2:4" x14ac:dyDescent="0.35">
      <c r="B4413" s="4"/>
      <c r="C4413" s="4">
        <v>7782.2349999999997</v>
      </c>
      <c r="D4413" s="4"/>
    </row>
    <row r="4414" spans="2:4" x14ac:dyDescent="0.35">
      <c r="B4414" s="4"/>
      <c r="C4414" s="4">
        <v>1044.701</v>
      </c>
      <c r="D4414" s="4"/>
    </row>
    <row r="4415" spans="2:4" x14ac:dyDescent="0.35">
      <c r="B4415" s="4"/>
      <c r="C4415" s="4">
        <v>1882.6990000000001</v>
      </c>
      <c r="D4415" s="4"/>
    </row>
    <row r="4416" spans="2:4" x14ac:dyDescent="0.35">
      <c r="B4416" s="4"/>
      <c r="C4416" s="4">
        <v>3368.1880000000001</v>
      </c>
      <c r="D4416" s="4"/>
    </row>
    <row r="4417" spans="2:4" x14ac:dyDescent="0.35">
      <c r="B4417" s="4"/>
      <c r="C4417" s="4">
        <v>13210.9</v>
      </c>
      <c r="D4417" s="4"/>
    </row>
    <row r="4418" spans="2:4" x14ac:dyDescent="0.35">
      <c r="B4418" s="4"/>
      <c r="C4418" s="4">
        <v>3917.7269999999999</v>
      </c>
      <c r="D4418" s="4"/>
    </row>
    <row r="4419" spans="2:4" x14ac:dyDescent="0.35">
      <c r="B4419" s="4"/>
      <c r="C4419" s="4">
        <v>4011.4380000000001</v>
      </c>
      <c r="D4419" s="4"/>
    </row>
    <row r="4420" spans="2:4" x14ac:dyDescent="0.35">
      <c r="B4420" s="4"/>
      <c r="C4420" s="4">
        <v>7471.7939999999999</v>
      </c>
      <c r="D4420" s="4"/>
    </row>
    <row r="4421" spans="2:4" x14ac:dyDescent="0.35">
      <c r="B4421" s="4"/>
      <c r="C4421" s="4">
        <v>1809.4280000000001</v>
      </c>
      <c r="D4421" s="4"/>
    </row>
    <row r="4422" spans="2:4" x14ac:dyDescent="0.35">
      <c r="B4422" s="4"/>
      <c r="C4422" s="4">
        <v>1399.877</v>
      </c>
      <c r="D4422" s="4"/>
    </row>
    <row r="4423" spans="2:4" x14ac:dyDescent="0.35">
      <c r="B4423" s="4"/>
      <c r="C4423" s="4">
        <v>4694.7939999999999</v>
      </c>
      <c r="D4423" s="4"/>
    </row>
    <row r="4424" spans="2:4" x14ac:dyDescent="0.35">
      <c r="B4424" s="4"/>
      <c r="C4424" s="4">
        <v>5289.8379999999997</v>
      </c>
      <c r="D4424" s="4"/>
    </row>
    <row r="4425" spans="2:4" x14ac:dyDescent="0.35">
      <c r="B4425" s="4"/>
      <c r="C4425" s="4">
        <v>2895.0070000000001</v>
      </c>
      <c r="D4425" s="4"/>
    </row>
    <row r="4426" spans="2:4" x14ac:dyDescent="0.35">
      <c r="B4426" s="4"/>
      <c r="C4426" s="4">
        <v>4485.0050000000001</v>
      </c>
      <c r="D4426" s="4"/>
    </row>
    <row r="4427" spans="2:4" x14ac:dyDescent="0.35">
      <c r="B4427" s="4"/>
      <c r="C4427" s="4">
        <v>14354.71</v>
      </c>
      <c r="D4427" s="4"/>
    </row>
    <row r="4428" spans="2:4" x14ac:dyDescent="0.35">
      <c r="B4428" s="4"/>
      <c r="C4428" s="4">
        <v>1205.1279999999999</v>
      </c>
      <c r="D4428" s="4"/>
    </row>
    <row r="4429" spans="2:4" x14ac:dyDescent="0.35">
      <c r="B4429" s="4"/>
      <c r="C4429" s="4">
        <v>6776.8689999999997</v>
      </c>
      <c r="D4429" s="4"/>
    </row>
    <row r="4430" spans="2:4" x14ac:dyDescent="0.35">
      <c r="B4430" s="4"/>
      <c r="C4430" s="4">
        <v>1051.2570000000001</v>
      </c>
      <c r="D4430" s="4"/>
    </row>
    <row r="4431" spans="2:4" x14ac:dyDescent="0.35">
      <c r="B4431" s="4"/>
      <c r="C4431" s="4">
        <v>2979.0770000000002</v>
      </c>
      <c r="D4431" s="4"/>
    </row>
    <row r="4432" spans="2:4" x14ac:dyDescent="0.35">
      <c r="B4432" s="4"/>
      <c r="C4432" s="4">
        <v>5265.1570000000002</v>
      </c>
      <c r="D4432" s="4"/>
    </row>
    <row r="4433" spans="2:4" x14ac:dyDescent="0.35">
      <c r="B4433" s="4"/>
      <c r="C4433" s="4">
        <v>2907.3470000000002</v>
      </c>
      <c r="D4433" s="4"/>
    </row>
    <row r="4434" spans="2:4" x14ac:dyDescent="0.35">
      <c r="B4434" s="4"/>
      <c r="C4434" s="4">
        <v>14114.08</v>
      </c>
      <c r="D4434" s="4"/>
    </row>
    <row r="4435" spans="2:4" x14ac:dyDescent="0.35">
      <c r="B4435" s="4"/>
      <c r="C4435" s="4">
        <v>1377.51</v>
      </c>
      <c r="D4435" s="4"/>
    </row>
    <row r="4436" spans="2:4" x14ac:dyDescent="0.35">
      <c r="B4436" s="4"/>
      <c r="C4436" s="4">
        <v>703.79499999999996</v>
      </c>
      <c r="D4436" s="4"/>
    </row>
    <row r="4437" spans="2:4" x14ac:dyDescent="0.35">
      <c r="B4437" s="4"/>
      <c r="C4437" s="4">
        <v>7687.3680000000004</v>
      </c>
      <c r="D4437" s="4"/>
    </row>
    <row r="4438" spans="2:4" x14ac:dyDescent="0.35">
      <c r="B4438" s="4"/>
      <c r="C4438" s="4">
        <v>8573.5709999999999</v>
      </c>
      <c r="D4438" s="4"/>
    </row>
    <row r="4439" spans="2:4" x14ac:dyDescent="0.35">
      <c r="B4439" s="4"/>
      <c r="C4439" s="4">
        <v>1563.7739999999999</v>
      </c>
      <c r="D4439" s="4"/>
    </row>
    <row r="4440" spans="2:4" x14ac:dyDescent="0.35">
      <c r="B4440" s="4"/>
      <c r="C4440" s="4">
        <v>439.245</v>
      </c>
      <c r="D4440" s="4"/>
    </row>
    <row r="4441" spans="2:4" x14ac:dyDescent="0.35">
      <c r="B4441" s="4"/>
      <c r="C4441" s="4">
        <v>540.28300000000002</v>
      </c>
      <c r="D4441" s="4"/>
    </row>
    <row r="4442" spans="2:4" x14ac:dyDescent="0.35">
      <c r="B4442" s="4"/>
      <c r="C4442" s="4">
        <v>4321.8789999999999</v>
      </c>
      <c r="D4442" s="4"/>
    </row>
    <row r="4443" spans="2:4" x14ac:dyDescent="0.35">
      <c r="B4443" s="4"/>
      <c r="C4443" s="4">
        <v>1834.1089999999999</v>
      </c>
      <c r="D4443" s="4"/>
    </row>
    <row r="4444" spans="2:4" x14ac:dyDescent="0.35">
      <c r="B4444" s="4"/>
      <c r="C4444" s="4">
        <v>11517.94</v>
      </c>
      <c r="D4444" s="4"/>
    </row>
    <row r="4445" spans="2:4" x14ac:dyDescent="0.35">
      <c r="B4445" s="4"/>
      <c r="C4445" s="4">
        <v>1586.527</v>
      </c>
      <c r="D4445" s="4"/>
    </row>
    <row r="4446" spans="2:4" x14ac:dyDescent="0.35">
      <c r="B4446" s="4"/>
      <c r="C4446" s="4">
        <v>444.25799999999998</v>
      </c>
      <c r="D4446" s="4"/>
    </row>
    <row r="4447" spans="2:4" x14ac:dyDescent="0.35">
      <c r="B4447" s="4"/>
      <c r="C4447" s="4">
        <v>3499.306</v>
      </c>
      <c r="D4447" s="4"/>
    </row>
    <row r="4448" spans="2:4" x14ac:dyDescent="0.35">
      <c r="B4448" s="4"/>
      <c r="C4448" s="4">
        <v>1206.2850000000001</v>
      </c>
      <c r="D4448" s="4"/>
    </row>
    <row r="4449" spans="2:4" x14ac:dyDescent="0.35">
      <c r="B4449" s="4"/>
      <c r="C4449" s="4">
        <v>6468.7420000000002</v>
      </c>
      <c r="D4449" s="4"/>
    </row>
    <row r="4450" spans="2:4" x14ac:dyDescent="0.35">
      <c r="B4450" s="4"/>
      <c r="C4450" s="4">
        <v>3329.239</v>
      </c>
      <c r="D4450" s="4"/>
    </row>
    <row r="4451" spans="2:4" x14ac:dyDescent="0.35">
      <c r="B4451" s="4"/>
      <c r="C4451" s="4">
        <v>11008.12</v>
      </c>
      <c r="D4451" s="4"/>
    </row>
    <row r="4452" spans="2:4" x14ac:dyDescent="0.35">
      <c r="B4452" s="4"/>
      <c r="C4452" s="4">
        <v>8066.8379999999997</v>
      </c>
      <c r="D4452" s="4"/>
    </row>
    <row r="4453" spans="2:4" x14ac:dyDescent="0.35">
      <c r="B4453" s="4"/>
      <c r="C4453" s="4">
        <v>2603.0770000000002</v>
      </c>
      <c r="D4453" s="4"/>
    </row>
    <row r="4454" spans="2:4" x14ac:dyDescent="0.35">
      <c r="B4454" s="4"/>
      <c r="C4454" s="4">
        <v>4866.4040000000005</v>
      </c>
      <c r="D4454" s="4"/>
    </row>
    <row r="4455" spans="2:4" x14ac:dyDescent="0.35">
      <c r="B4455" s="4"/>
      <c r="C4455" s="4">
        <v>1420.701</v>
      </c>
      <c r="D4455" s="4"/>
    </row>
    <row r="4456" spans="2:4" x14ac:dyDescent="0.35">
      <c r="B4456" s="4"/>
      <c r="C4456" s="4">
        <v>5186.4859999999999</v>
      </c>
      <c r="D4456" s="4"/>
    </row>
    <row r="4457" spans="2:4" x14ac:dyDescent="0.35">
      <c r="B4457" s="4"/>
      <c r="C4457" s="4">
        <v>788.63599999999997</v>
      </c>
      <c r="D4457" s="4"/>
    </row>
    <row r="4458" spans="2:4" x14ac:dyDescent="0.35">
      <c r="B4458" s="4"/>
      <c r="C4458" s="4">
        <v>1402.191</v>
      </c>
      <c r="D4458" s="4"/>
    </row>
    <row r="4459" spans="2:4" x14ac:dyDescent="0.35">
      <c r="B4459" s="4"/>
      <c r="C4459" s="4">
        <v>910.49800000000005</v>
      </c>
      <c r="D4459" s="4"/>
    </row>
    <row r="4460" spans="2:4" x14ac:dyDescent="0.35">
      <c r="B4460" s="4"/>
      <c r="C4460" s="4">
        <v>6761.8289999999997</v>
      </c>
      <c r="D4460" s="4"/>
    </row>
    <row r="4461" spans="2:4" x14ac:dyDescent="0.35">
      <c r="B4461" s="4"/>
      <c r="C4461" s="4">
        <v>4702.1210000000001</v>
      </c>
      <c r="D4461" s="4"/>
    </row>
    <row r="4462" spans="2:4" x14ac:dyDescent="0.35">
      <c r="B4462" s="4"/>
      <c r="C4462" s="4">
        <v>15007.61</v>
      </c>
      <c r="D4462" s="4"/>
    </row>
    <row r="4463" spans="2:4" x14ac:dyDescent="0.35">
      <c r="B4463" s="4"/>
      <c r="C4463" s="4">
        <v>503.64699999999999</v>
      </c>
      <c r="D4463" s="4"/>
    </row>
    <row r="4464" spans="2:4" x14ac:dyDescent="0.35">
      <c r="B4464" s="4"/>
      <c r="C4464" s="4">
        <v>397.98200000000003</v>
      </c>
      <c r="D4464" s="4"/>
    </row>
    <row r="4465" spans="2:4" x14ac:dyDescent="0.35">
      <c r="B4465" s="4"/>
      <c r="C4465" s="4">
        <v>17187.63</v>
      </c>
      <c r="D4465" s="4"/>
    </row>
    <row r="4466" spans="2:4" x14ac:dyDescent="0.35">
      <c r="B4466" s="4"/>
      <c r="C4466" s="4">
        <v>1896.5820000000001</v>
      </c>
      <c r="D4466" s="4"/>
    </row>
    <row r="4467" spans="2:4" x14ac:dyDescent="0.35">
      <c r="B4467" s="4"/>
      <c r="C4467" s="4">
        <v>13292.27</v>
      </c>
      <c r="D4467" s="4"/>
    </row>
    <row r="4468" spans="2:4" x14ac:dyDescent="0.35">
      <c r="B4468" s="4"/>
      <c r="C4468" s="4">
        <v>6386.9859999999999</v>
      </c>
      <c r="D4468" s="4"/>
    </row>
    <row r="4469" spans="2:4" x14ac:dyDescent="0.35">
      <c r="B4469" s="4"/>
      <c r="C4469" s="4">
        <v>8319.8189999999995</v>
      </c>
      <c r="D4469" s="4"/>
    </row>
    <row r="4470" spans="2:4" x14ac:dyDescent="0.35">
      <c r="B4470" s="4"/>
      <c r="C4470" s="4">
        <v>804.83299999999997</v>
      </c>
      <c r="D4470" s="4"/>
    </row>
    <row r="4471" spans="2:4" x14ac:dyDescent="0.35">
      <c r="B4471" s="4"/>
      <c r="C4471" s="4">
        <v>27564.46</v>
      </c>
      <c r="D4471" s="4"/>
    </row>
    <row r="4472" spans="2:4" x14ac:dyDescent="0.35">
      <c r="B4472" s="4"/>
      <c r="C4472" s="4">
        <v>8993.5339999999997</v>
      </c>
      <c r="D4472" s="4"/>
    </row>
    <row r="4473" spans="2:4" x14ac:dyDescent="0.35">
      <c r="B4473" s="4"/>
      <c r="C4473" s="4">
        <v>5055.3680000000004</v>
      </c>
      <c r="D4473" s="4"/>
    </row>
    <row r="4474" spans="2:4" x14ac:dyDescent="0.35">
      <c r="B4474" s="4"/>
      <c r="C4474" s="4">
        <v>2848.73</v>
      </c>
      <c r="D4474" s="4"/>
    </row>
    <row r="4475" spans="2:4" x14ac:dyDescent="0.35">
      <c r="B4475" s="4"/>
      <c r="C4475" s="4">
        <v>4360.4430000000002</v>
      </c>
      <c r="D4475" s="4"/>
    </row>
    <row r="4476" spans="2:4" x14ac:dyDescent="0.35">
      <c r="B4476" s="4"/>
      <c r="C4476" s="4">
        <v>5149.0789999999997</v>
      </c>
      <c r="D4476" s="4"/>
    </row>
    <row r="4477" spans="2:4" x14ac:dyDescent="0.35">
      <c r="B4477" s="4"/>
      <c r="C4477" s="4">
        <v>1502.0719999999999</v>
      </c>
      <c r="D4477" s="4"/>
    </row>
    <row r="4478" spans="2:4" x14ac:dyDescent="0.35">
      <c r="B4478" s="4"/>
      <c r="C4478" s="4">
        <v>8105.7879999999996</v>
      </c>
      <c r="D4478" s="4"/>
    </row>
    <row r="4479" spans="2:4" x14ac:dyDescent="0.35">
      <c r="B4479" s="4"/>
      <c r="C4479" s="4">
        <v>419.96300000000002</v>
      </c>
      <c r="D4479" s="4"/>
    </row>
    <row r="4480" spans="2:4" x14ac:dyDescent="0.35">
      <c r="B4480" s="4"/>
      <c r="C4480" s="4">
        <v>12881.18</v>
      </c>
      <c r="D4480" s="4"/>
    </row>
    <row r="4481" spans="2:4" x14ac:dyDescent="0.35">
      <c r="B4481" s="4"/>
      <c r="C4481" s="4">
        <v>13406.42</v>
      </c>
      <c r="D4481" s="4"/>
    </row>
    <row r="4482" spans="2:4" x14ac:dyDescent="0.35">
      <c r="B4482" s="4"/>
      <c r="C4482" s="4">
        <v>1042.3879999999999</v>
      </c>
      <c r="D4482" s="4"/>
    </row>
    <row r="4483" spans="2:4" x14ac:dyDescent="0.35">
      <c r="B4483" s="4"/>
      <c r="C4483" s="4">
        <v>21409.25</v>
      </c>
      <c r="D4483" s="4"/>
    </row>
    <row r="4484" spans="2:4" x14ac:dyDescent="0.35">
      <c r="B4484" s="4"/>
      <c r="C4484" s="4">
        <v>1003.438</v>
      </c>
      <c r="D4484" s="4"/>
    </row>
    <row r="4485" spans="2:4" x14ac:dyDescent="0.35">
      <c r="B4485" s="4"/>
      <c r="C4485" s="4">
        <v>497.09100000000001</v>
      </c>
      <c r="D4485" s="4"/>
    </row>
    <row r="4486" spans="2:4" x14ac:dyDescent="0.35">
      <c r="B4486" s="4"/>
      <c r="C4486" s="4">
        <v>11217.53</v>
      </c>
      <c r="D4486" s="4"/>
    </row>
    <row r="4487" spans="2:4" x14ac:dyDescent="0.35">
      <c r="B4487" s="4"/>
      <c r="C4487" s="4">
        <v>5691.6760000000004</v>
      </c>
      <c r="D4487" s="4"/>
    </row>
    <row r="4488" spans="2:4" x14ac:dyDescent="0.35">
      <c r="B4488" s="4"/>
      <c r="C4488" s="4">
        <v>1961.7560000000001</v>
      </c>
      <c r="D4488" s="4"/>
    </row>
    <row r="4489" spans="2:4" x14ac:dyDescent="0.35">
      <c r="B4489" s="4"/>
      <c r="C4489" s="4">
        <v>10231.06</v>
      </c>
      <c r="D4489" s="4"/>
    </row>
    <row r="4490" spans="2:4" x14ac:dyDescent="0.35">
      <c r="B4490" s="4"/>
      <c r="C4490" s="4">
        <v>4719.8599999999997</v>
      </c>
      <c r="D4490" s="4"/>
    </row>
    <row r="4491" spans="2:4" x14ac:dyDescent="0.35">
      <c r="B4491" s="4"/>
      <c r="C4491" s="4">
        <v>5683.5770000000002</v>
      </c>
      <c r="D4491" s="4"/>
    </row>
    <row r="4492" spans="2:4" x14ac:dyDescent="0.35">
      <c r="B4492" s="4"/>
      <c r="C4492" s="4">
        <v>4750.7110000000002</v>
      </c>
      <c r="D4492" s="4"/>
    </row>
    <row r="4493" spans="2:4" x14ac:dyDescent="0.35">
      <c r="B4493" s="4"/>
      <c r="C4493" s="4">
        <v>2610.018</v>
      </c>
      <c r="D4493" s="4"/>
    </row>
    <row r="4494" spans="2:4" x14ac:dyDescent="0.35">
      <c r="B4494" s="4"/>
      <c r="C4494" s="4">
        <v>12354.01</v>
      </c>
      <c r="D4494" s="4"/>
    </row>
    <row r="4495" spans="2:4" x14ac:dyDescent="0.35">
      <c r="B4495" s="4"/>
      <c r="C4495" s="4">
        <v>1023.106</v>
      </c>
      <c r="D4495" s="4"/>
    </row>
    <row r="4496" spans="2:4" x14ac:dyDescent="0.35">
      <c r="B4496" s="4"/>
      <c r="C4496" s="4">
        <v>1156.923</v>
      </c>
      <c r="D4496" s="4"/>
    </row>
    <row r="4497" spans="2:4" x14ac:dyDescent="0.35">
      <c r="B4497" s="4"/>
      <c r="C4497" s="4">
        <v>4236.652</v>
      </c>
      <c r="D4497" s="4"/>
    </row>
    <row r="4498" spans="2:4" x14ac:dyDescent="0.35">
      <c r="B4498" s="4"/>
      <c r="C4498" s="4">
        <v>1106.404</v>
      </c>
      <c r="D4498" s="4"/>
    </row>
    <row r="4499" spans="2:4" x14ac:dyDescent="0.35">
      <c r="B4499" s="4"/>
      <c r="C4499" s="4">
        <v>3460.7420000000002</v>
      </c>
      <c r="D4499" s="4"/>
    </row>
    <row r="4500" spans="2:4" x14ac:dyDescent="0.35">
      <c r="B4500" s="4"/>
      <c r="C4500" s="4">
        <v>4109.0050000000001</v>
      </c>
      <c r="D4500" s="4"/>
    </row>
    <row r="4501" spans="2:4" x14ac:dyDescent="0.35">
      <c r="B4501" s="4"/>
      <c r="C4501" s="4">
        <v>4173.0209999999997</v>
      </c>
      <c r="D4501" s="4"/>
    </row>
    <row r="4502" spans="2:4" x14ac:dyDescent="0.35">
      <c r="B4502" s="4"/>
      <c r="C4502" s="4">
        <v>7924.1509999999998</v>
      </c>
      <c r="D4502" s="4"/>
    </row>
    <row r="4503" spans="2:4" x14ac:dyDescent="0.35">
      <c r="B4503" s="4"/>
      <c r="C4503" s="4">
        <v>14631.22</v>
      </c>
      <c r="D4503" s="4"/>
    </row>
    <row r="4504" spans="2:4" x14ac:dyDescent="0.35">
      <c r="B4504" s="4"/>
      <c r="C4504" s="4">
        <v>3549.44</v>
      </c>
      <c r="D4504" s="4"/>
    </row>
    <row r="4505" spans="2:4" x14ac:dyDescent="0.35">
      <c r="B4505" s="4"/>
      <c r="C4505" s="4">
        <v>6442.9040000000005</v>
      </c>
      <c r="D4505" s="4"/>
    </row>
    <row r="4506" spans="2:4" x14ac:dyDescent="0.35">
      <c r="B4506" s="4"/>
      <c r="C4506" s="4">
        <v>2578.7809999999999</v>
      </c>
      <c r="D4506" s="4"/>
    </row>
    <row r="4507" spans="2:4" x14ac:dyDescent="0.35">
      <c r="B4507" s="4"/>
      <c r="C4507" s="4">
        <v>12153.09</v>
      </c>
      <c r="D4507" s="4"/>
    </row>
    <row r="4508" spans="2:4" x14ac:dyDescent="0.35">
      <c r="B4508" s="4"/>
      <c r="C4508" s="4">
        <v>2472.3440000000001</v>
      </c>
      <c r="D4508" s="4"/>
    </row>
    <row r="4509" spans="2:4" x14ac:dyDescent="0.35">
      <c r="B4509" s="4"/>
      <c r="C4509" s="4">
        <v>1540.636</v>
      </c>
      <c r="D4509" s="4"/>
    </row>
    <row r="4510" spans="2:4" x14ac:dyDescent="0.35">
      <c r="B4510" s="4"/>
      <c r="C4510" s="4">
        <v>5885.2669999999998</v>
      </c>
      <c r="D4510" s="4"/>
    </row>
    <row r="4511" spans="2:4" x14ac:dyDescent="0.35">
      <c r="B4511" s="4"/>
      <c r="C4511" s="4">
        <v>7397.366</v>
      </c>
      <c r="D4511" s="4"/>
    </row>
    <row r="4512" spans="2:4" x14ac:dyDescent="0.35">
      <c r="B4512" s="4"/>
      <c r="C4512" s="4">
        <v>22703.84</v>
      </c>
      <c r="D4512" s="4"/>
    </row>
    <row r="4513" spans="2:4" x14ac:dyDescent="0.35">
      <c r="B4513" s="4"/>
      <c r="C4513" s="4">
        <v>4976.3109999999997</v>
      </c>
      <c r="D4513" s="4"/>
    </row>
    <row r="4514" spans="2:4" x14ac:dyDescent="0.35">
      <c r="B4514" s="4"/>
      <c r="C4514" s="4">
        <v>3007.614</v>
      </c>
      <c r="D4514" s="4"/>
    </row>
    <row r="4515" spans="2:4" x14ac:dyDescent="0.35">
      <c r="B4515" s="4"/>
      <c r="C4515" s="4">
        <v>1264.1310000000001</v>
      </c>
      <c r="D4515" s="4"/>
    </row>
    <row r="4516" spans="2:4" x14ac:dyDescent="0.35">
      <c r="B4516" s="4"/>
      <c r="C4516" s="4">
        <v>3031.5239999999999</v>
      </c>
      <c r="D4516" s="4"/>
    </row>
    <row r="4517" spans="2:4" x14ac:dyDescent="0.35">
      <c r="B4517" s="4"/>
      <c r="C4517" s="4">
        <v>7995.1090000000004</v>
      </c>
      <c r="D4517" s="4"/>
    </row>
    <row r="4518" spans="2:4" x14ac:dyDescent="0.35">
      <c r="B4518" s="4"/>
      <c r="C4518" s="4">
        <v>1361.6980000000001</v>
      </c>
      <c r="D4518" s="4"/>
    </row>
    <row r="4519" spans="2:4" x14ac:dyDescent="0.35">
      <c r="B4519" s="4"/>
      <c r="C4519" s="4">
        <v>8376.8940000000002</v>
      </c>
      <c r="D4519" s="4"/>
    </row>
    <row r="4520" spans="2:4" x14ac:dyDescent="0.35">
      <c r="B4520" s="4"/>
      <c r="C4520" s="4">
        <v>5163.3469999999998</v>
      </c>
      <c r="D4520" s="4"/>
    </row>
    <row r="4521" spans="2:4" x14ac:dyDescent="0.35">
      <c r="B4521" s="4"/>
      <c r="C4521" s="4">
        <v>7684.6679999999997</v>
      </c>
      <c r="D4521" s="4"/>
    </row>
    <row r="4522" spans="2:4" x14ac:dyDescent="0.35">
      <c r="B4522" s="4"/>
      <c r="C4522" s="4">
        <v>10258.82</v>
      </c>
      <c r="D4522" s="4"/>
    </row>
    <row r="4523" spans="2:4" x14ac:dyDescent="0.35">
      <c r="B4523" s="4"/>
      <c r="C4523" s="4">
        <v>4619.9790000000003</v>
      </c>
      <c r="D4523" s="4"/>
    </row>
    <row r="4524" spans="2:4" x14ac:dyDescent="0.35">
      <c r="B4524" s="4"/>
      <c r="C4524" s="4">
        <v>3903.0729999999999</v>
      </c>
      <c r="D4524" s="4"/>
    </row>
    <row r="4525" spans="2:4" x14ac:dyDescent="0.35">
      <c r="B4525" s="4"/>
      <c r="C4525" s="4">
        <v>14526.33</v>
      </c>
      <c r="D4525" s="4"/>
    </row>
    <row r="4526" spans="2:4" x14ac:dyDescent="0.35">
      <c r="B4526" s="4"/>
      <c r="C4526" s="4">
        <v>8216.4670000000006</v>
      </c>
      <c r="D4526" s="4"/>
    </row>
    <row r="4527" spans="2:4" x14ac:dyDescent="0.35">
      <c r="B4527" s="4"/>
      <c r="C4527" s="4">
        <v>3247.4830000000002</v>
      </c>
      <c r="D4527" s="4"/>
    </row>
    <row r="4528" spans="2:4" x14ac:dyDescent="0.35">
      <c r="B4528" s="4"/>
      <c r="C4528" s="4">
        <v>8640.6720000000005</v>
      </c>
      <c r="D4528" s="4"/>
    </row>
    <row r="4529" spans="2:4" x14ac:dyDescent="0.35">
      <c r="B4529" s="4"/>
      <c r="C4529" s="4">
        <v>5463.7619999999997</v>
      </c>
      <c r="D4529" s="4"/>
    </row>
    <row r="4530" spans="2:4" x14ac:dyDescent="0.35">
      <c r="B4530" s="4"/>
      <c r="C4530" s="4">
        <v>16606.86</v>
      </c>
      <c r="D4530" s="4"/>
    </row>
    <row r="4531" spans="2:4" x14ac:dyDescent="0.35">
      <c r="B4531" s="4"/>
      <c r="C4531" s="4">
        <v>2497.797</v>
      </c>
      <c r="D4531" s="4"/>
    </row>
    <row r="4532" spans="2:4" x14ac:dyDescent="0.35">
      <c r="B4532" s="4"/>
      <c r="C4532" s="4">
        <v>1036.989</v>
      </c>
      <c r="D4532" s="4"/>
    </row>
    <row r="4533" spans="2:4" x14ac:dyDescent="0.35">
      <c r="B4533" s="4"/>
      <c r="C4533" s="4">
        <v>671.78700000000003</v>
      </c>
      <c r="D4533" s="4"/>
    </row>
    <row r="4534" spans="2:4" x14ac:dyDescent="0.35">
      <c r="B4534" s="4"/>
      <c r="C4534" s="4">
        <v>2377.8620000000001</v>
      </c>
      <c r="D4534" s="4"/>
    </row>
    <row r="4535" spans="2:4" x14ac:dyDescent="0.35">
      <c r="B4535" s="4"/>
      <c r="C4535" s="4">
        <v>4931.5770000000002</v>
      </c>
      <c r="D4535" s="4"/>
    </row>
    <row r="4536" spans="2:4" x14ac:dyDescent="0.35">
      <c r="B4536" s="4"/>
      <c r="C4536" s="4">
        <v>1489.731</v>
      </c>
      <c r="D4536" s="4"/>
    </row>
    <row r="4537" spans="2:4" x14ac:dyDescent="0.35">
      <c r="B4537" s="4"/>
      <c r="C4537" s="4">
        <v>7518.0709999999999</v>
      </c>
      <c r="D4537" s="4"/>
    </row>
    <row r="4538" spans="2:4" x14ac:dyDescent="0.35">
      <c r="B4538" s="4"/>
      <c r="C4538" s="4">
        <v>3874.9209999999998</v>
      </c>
      <c r="D4538" s="4"/>
    </row>
    <row r="4539" spans="2:4" x14ac:dyDescent="0.35">
      <c r="B4539" s="4"/>
      <c r="C4539" s="4">
        <v>2881.51</v>
      </c>
      <c r="D4539" s="4"/>
    </row>
    <row r="4540" spans="2:4" x14ac:dyDescent="0.35">
      <c r="B4540" s="4"/>
      <c r="C4540" s="4">
        <v>851.11</v>
      </c>
      <c r="D4540" s="4"/>
    </row>
    <row r="4541" spans="2:4" x14ac:dyDescent="0.35">
      <c r="B4541" s="4"/>
      <c r="C4541" s="4">
        <v>592.34500000000003</v>
      </c>
      <c r="D4541" s="4"/>
    </row>
    <row r="4542" spans="2:4" x14ac:dyDescent="0.35">
      <c r="B4542" s="4"/>
      <c r="C4542" s="4">
        <v>4139.47</v>
      </c>
      <c r="D4542" s="4"/>
    </row>
    <row r="4543" spans="2:4" x14ac:dyDescent="0.35">
      <c r="B4543" s="4"/>
      <c r="C4543" s="4">
        <v>1062.441</v>
      </c>
      <c r="D4543" s="4"/>
    </row>
    <row r="4544" spans="2:4" x14ac:dyDescent="0.35">
      <c r="B4544" s="4"/>
      <c r="C4544" s="4">
        <v>3586.4609999999998</v>
      </c>
      <c r="D4544" s="4"/>
    </row>
    <row r="4545" spans="2:4" x14ac:dyDescent="0.35">
      <c r="B4545" s="4"/>
      <c r="C4545" s="4">
        <v>4791.9750000000004</v>
      </c>
      <c r="D4545" s="4"/>
    </row>
    <row r="4546" spans="2:4" x14ac:dyDescent="0.35">
      <c r="B4546" s="4"/>
      <c r="C4546" s="4">
        <v>6612.201</v>
      </c>
      <c r="D4546" s="4"/>
    </row>
    <row r="4547" spans="2:4" x14ac:dyDescent="0.35">
      <c r="B4547" s="4"/>
      <c r="C4547" s="4">
        <v>1506.3140000000001</v>
      </c>
      <c r="D4547" s="4"/>
    </row>
    <row r="4548" spans="2:4" x14ac:dyDescent="0.35">
      <c r="B4548" s="4"/>
      <c r="C4548" s="4">
        <v>10060.219999999999</v>
      </c>
      <c r="D4548" s="4"/>
    </row>
    <row r="4549" spans="2:4" x14ac:dyDescent="0.35">
      <c r="B4549" s="4"/>
      <c r="C4549" s="4">
        <v>9835.0020000000004</v>
      </c>
      <c r="D4549" s="4"/>
    </row>
    <row r="4550" spans="2:4" x14ac:dyDescent="0.35">
      <c r="B4550" s="4"/>
      <c r="C4550" s="4">
        <v>9492.1679999999997</v>
      </c>
      <c r="D4550" s="4"/>
    </row>
    <row r="4551" spans="2:4" x14ac:dyDescent="0.35">
      <c r="B4551" s="4"/>
      <c r="C4551" s="4">
        <v>6416.6809999999996</v>
      </c>
      <c r="D4551" s="4"/>
    </row>
    <row r="4552" spans="2:4" x14ac:dyDescent="0.35">
      <c r="B4552" s="4"/>
      <c r="C4552" s="4">
        <v>5823.5649999999996</v>
      </c>
      <c r="D4552" s="4"/>
    </row>
    <row r="4553" spans="2:4" x14ac:dyDescent="0.35">
      <c r="B4553" s="4"/>
      <c r="C4553" s="4">
        <v>272.64800000000002</v>
      </c>
      <c r="D4553" s="4"/>
    </row>
    <row r="4554" spans="2:4" x14ac:dyDescent="0.35">
      <c r="B4554" s="4"/>
      <c r="C4554" s="4">
        <v>4960.5</v>
      </c>
      <c r="D4554" s="4"/>
    </row>
    <row r="4555" spans="2:4" x14ac:dyDescent="0.35">
      <c r="B4555" s="4"/>
      <c r="C4555" s="4">
        <v>8540.02</v>
      </c>
      <c r="D4555" s="4"/>
    </row>
    <row r="4556" spans="2:4" x14ac:dyDescent="0.35">
      <c r="B4556" s="4"/>
      <c r="C4556" s="4">
        <v>468.55399999999997</v>
      </c>
      <c r="D4556" s="4"/>
    </row>
    <row r="4557" spans="2:4" x14ac:dyDescent="0.35">
      <c r="B4557" s="4"/>
      <c r="C4557" s="4">
        <v>6354.2070000000003</v>
      </c>
      <c r="D4557" s="4"/>
    </row>
    <row r="4558" spans="2:4" x14ac:dyDescent="0.35">
      <c r="B4558" s="4"/>
      <c r="C4558" s="4">
        <v>3506.634</v>
      </c>
      <c r="D4558" s="4"/>
    </row>
    <row r="4559" spans="2:4" x14ac:dyDescent="0.35">
      <c r="B4559" s="4"/>
      <c r="C4559" s="4">
        <v>4481.92</v>
      </c>
      <c r="D4559" s="4"/>
    </row>
    <row r="4560" spans="2:4" x14ac:dyDescent="0.35">
      <c r="B4560" s="4"/>
      <c r="C4560" s="4">
        <v>5614.1620000000003</v>
      </c>
      <c r="D4560" s="4"/>
    </row>
    <row r="4561" spans="2:4" x14ac:dyDescent="0.35">
      <c r="B4561" s="4"/>
      <c r="C4561" s="4">
        <v>221.744</v>
      </c>
      <c r="D4561" s="4"/>
    </row>
    <row r="4562" spans="2:4" x14ac:dyDescent="0.35">
      <c r="B4562" s="4"/>
      <c r="C4562" s="4">
        <v>15925.43</v>
      </c>
      <c r="D4562" s="4"/>
    </row>
    <row r="4563" spans="2:4" x14ac:dyDescent="0.35">
      <c r="B4563" s="4"/>
      <c r="C4563" s="4">
        <v>1289.5840000000001</v>
      </c>
      <c r="D4563" s="4"/>
    </row>
    <row r="4564" spans="2:4" x14ac:dyDescent="0.35">
      <c r="B4564" s="4"/>
      <c r="C4564" s="4">
        <v>4863.7039999999997</v>
      </c>
      <c r="D4564" s="4"/>
    </row>
    <row r="4565" spans="2:4" x14ac:dyDescent="0.35">
      <c r="B4565" s="4"/>
      <c r="C4565" s="4">
        <v>6846.67</v>
      </c>
      <c r="D4565" s="4"/>
    </row>
    <row r="4566" spans="2:4" x14ac:dyDescent="0.35">
      <c r="B4566" s="4"/>
      <c r="C4566" s="4">
        <v>10486.74</v>
      </c>
      <c r="D4566" s="4"/>
    </row>
    <row r="4567" spans="2:4" x14ac:dyDescent="0.35">
      <c r="B4567" s="4"/>
      <c r="C4567" s="4">
        <v>911.27</v>
      </c>
      <c r="D4567" s="4"/>
    </row>
    <row r="4568" spans="2:4" x14ac:dyDescent="0.35">
      <c r="B4568" s="4"/>
      <c r="C4568" s="4">
        <v>2611.9459999999999</v>
      </c>
      <c r="D4568" s="4"/>
    </row>
    <row r="4569" spans="2:4" x14ac:dyDescent="0.35">
      <c r="B4569" s="4"/>
      <c r="C4569" s="4">
        <v>5844.7749999999996</v>
      </c>
      <c r="D4569" s="4"/>
    </row>
    <row r="4570" spans="2:4" x14ac:dyDescent="0.35">
      <c r="B4570" s="4"/>
      <c r="C4570" s="4">
        <v>4574.4740000000002</v>
      </c>
      <c r="D4570" s="4"/>
    </row>
    <row r="4571" spans="2:4" x14ac:dyDescent="0.35">
      <c r="B4571" s="4"/>
      <c r="C4571" s="4">
        <v>537.19799999999998</v>
      </c>
      <c r="D4571" s="4"/>
    </row>
    <row r="4572" spans="2:4" x14ac:dyDescent="0.35">
      <c r="B4572" s="4"/>
      <c r="C4572" s="4">
        <v>4650.0590000000002</v>
      </c>
      <c r="D4572" s="4"/>
    </row>
    <row r="4573" spans="2:4" x14ac:dyDescent="0.35">
      <c r="B4573" s="4"/>
      <c r="C4573" s="4">
        <v>8490.2720000000008</v>
      </c>
      <c r="D4573" s="4"/>
    </row>
    <row r="4574" spans="2:4" x14ac:dyDescent="0.35">
      <c r="B4574" s="4"/>
      <c r="C4574" s="4">
        <v>6987.4290000000001</v>
      </c>
      <c r="D4574" s="4"/>
    </row>
    <row r="4575" spans="2:4" x14ac:dyDescent="0.35">
      <c r="B4575" s="4"/>
      <c r="C4575" s="4">
        <v>6581.3490000000002</v>
      </c>
      <c r="D4575" s="4"/>
    </row>
    <row r="4576" spans="2:4" x14ac:dyDescent="0.35">
      <c r="B4576" s="4"/>
      <c r="C4576" s="4">
        <v>12704.56</v>
      </c>
      <c r="D4576" s="4"/>
    </row>
    <row r="4577" spans="2:4" x14ac:dyDescent="0.35">
      <c r="B4577" s="4"/>
      <c r="C4577" s="4">
        <v>14606.15</v>
      </c>
      <c r="D4577" s="4"/>
    </row>
    <row r="4578" spans="2:4" x14ac:dyDescent="0.35">
      <c r="B4578" s="4"/>
      <c r="C4578" s="4">
        <v>1392.55</v>
      </c>
      <c r="D4578" s="4"/>
    </row>
    <row r="4579" spans="2:4" x14ac:dyDescent="0.35">
      <c r="B4579" s="4"/>
      <c r="C4579" s="4">
        <v>2148.02</v>
      </c>
      <c r="D4579" s="4"/>
    </row>
    <row r="4580" spans="2:4" x14ac:dyDescent="0.35">
      <c r="B4580" s="4"/>
      <c r="C4580" s="4">
        <v>1194.33</v>
      </c>
      <c r="D4580" s="4"/>
    </row>
    <row r="4581" spans="2:4" x14ac:dyDescent="0.35">
      <c r="B4581" s="4"/>
      <c r="C4581" s="4">
        <v>6128.607</v>
      </c>
      <c r="D4581" s="4"/>
    </row>
    <row r="4582" spans="2:4" x14ac:dyDescent="0.35">
      <c r="B4582" s="4"/>
      <c r="C4582" s="4">
        <v>401.452</v>
      </c>
      <c r="D4582" s="4"/>
    </row>
    <row r="4583" spans="2:4" x14ac:dyDescent="0.35">
      <c r="B4583" s="4"/>
      <c r="C4583" s="4">
        <v>675.64300000000003</v>
      </c>
      <c r="D4583" s="4"/>
    </row>
    <row r="4584" spans="2:4" x14ac:dyDescent="0.35">
      <c r="B4584" s="4"/>
      <c r="C4584" s="4">
        <v>555.32299999999998</v>
      </c>
      <c r="D4584" s="4"/>
    </row>
    <row r="4585" spans="2:4" x14ac:dyDescent="0.35">
      <c r="B4585" s="4"/>
      <c r="C4585" s="4">
        <v>1646.6869999999999</v>
      </c>
      <c r="D4585" s="4"/>
    </row>
    <row r="4586" spans="2:4" x14ac:dyDescent="0.35">
      <c r="B4586" s="4"/>
      <c r="C4586" s="4">
        <v>741.58799999999997</v>
      </c>
      <c r="D4586" s="4"/>
    </row>
    <row r="4587" spans="2:4" x14ac:dyDescent="0.35">
      <c r="B4587" s="4"/>
      <c r="C4587" s="4">
        <v>491.69200000000001</v>
      </c>
      <c r="D4587" s="4"/>
    </row>
    <row r="4588" spans="2:4" x14ac:dyDescent="0.35">
      <c r="B4588" s="4"/>
      <c r="C4588" s="4">
        <v>843.01099999999997</v>
      </c>
      <c r="D4588" s="4"/>
    </row>
    <row r="4589" spans="2:4" x14ac:dyDescent="0.35">
      <c r="B4589" s="4"/>
      <c r="C4589" s="4">
        <v>5148.6930000000002</v>
      </c>
      <c r="D4589" s="4"/>
    </row>
    <row r="4590" spans="2:4" x14ac:dyDescent="0.35">
      <c r="B4590" s="4"/>
      <c r="C4590" s="4">
        <v>4024.9349999999999</v>
      </c>
      <c r="D4590" s="4"/>
    </row>
    <row r="4591" spans="2:4" x14ac:dyDescent="0.35">
      <c r="B4591" s="4"/>
      <c r="C4591" s="4">
        <v>1114.117</v>
      </c>
      <c r="D4591" s="4"/>
    </row>
    <row r="4592" spans="2:4" x14ac:dyDescent="0.35">
      <c r="B4592" s="4"/>
      <c r="C4592" s="4">
        <v>1681.395</v>
      </c>
      <c r="D4592" s="4"/>
    </row>
    <row r="4593" spans="2:4" x14ac:dyDescent="0.35">
      <c r="B4593" s="4"/>
      <c r="C4593" s="4">
        <v>1991.0640000000001</v>
      </c>
      <c r="D4593" s="4"/>
    </row>
    <row r="4594" spans="2:4" x14ac:dyDescent="0.35">
      <c r="B4594" s="4"/>
      <c r="C4594" s="4">
        <v>4213.1279999999997</v>
      </c>
      <c r="D4594" s="4"/>
    </row>
    <row r="4595" spans="2:4" x14ac:dyDescent="0.35">
      <c r="B4595" s="4"/>
      <c r="C4595" s="4">
        <v>5188.4139999999998</v>
      </c>
      <c r="D4595" s="4"/>
    </row>
    <row r="4596" spans="2:4" x14ac:dyDescent="0.35">
      <c r="B4596" s="4"/>
      <c r="C4596" s="4">
        <v>4795.4459999999999</v>
      </c>
      <c r="D4596" s="4"/>
    </row>
    <row r="4597" spans="2:4" x14ac:dyDescent="0.35">
      <c r="B4597" s="4"/>
      <c r="C4597" s="4">
        <v>5231.22</v>
      </c>
      <c r="D4597" s="4"/>
    </row>
    <row r="4598" spans="2:4" x14ac:dyDescent="0.35">
      <c r="B4598" s="4"/>
      <c r="C4598" s="4">
        <v>10178.61</v>
      </c>
      <c r="D4598" s="4"/>
    </row>
    <row r="4599" spans="2:4" x14ac:dyDescent="0.35">
      <c r="B4599" s="4"/>
      <c r="C4599" s="4">
        <v>1473.92</v>
      </c>
      <c r="D4599" s="4"/>
    </row>
    <row r="4600" spans="2:4" x14ac:dyDescent="0.35">
      <c r="B4600" s="4"/>
      <c r="C4600" s="4">
        <v>1878.0719999999999</v>
      </c>
      <c r="D4600" s="4"/>
    </row>
    <row r="4601" spans="2:4" x14ac:dyDescent="0.35">
      <c r="B4601" s="4"/>
      <c r="C4601" s="4">
        <v>2891.922</v>
      </c>
      <c r="D4601" s="4"/>
    </row>
    <row r="4602" spans="2:4" x14ac:dyDescent="0.35">
      <c r="B4602" s="4"/>
      <c r="C4602" s="4">
        <v>8181.759</v>
      </c>
      <c r="D4602" s="4"/>
    </row>
    <row r="4603" spans="2:4" x14ac:dyDescent="0.35">
      <c r="B4603" s="4"/>
      <c r="C4603" s="4">
        <v>3051.5770000000002</v>
      </c>
      <c r="D4603" s="4"/>
    </row>
    <row r="4604" spans="2:4" x14ac:dyDescent="0.35">
      <c r="B4604" s="4"/>
      <c r="C4604" s="4">
        <v>2581.0949999999998</v>
      </c>
      <c r="D4604" s="4"/>
    </row>
    <row r="4605" spans="2:4" x14ac:dyDescent="0.35">
      <c r="B4605" s="4"/>
      <c r="C4605" s="4">
        <v>4089.337</v>
      </c>
      <c r="D4605" s="4"/>
    </row>
    <row r="4606" spans="2:4" x14ac:dyDescent="0.35">
      <c r="B4606" s="4"/>
      <c r="C4606" s="4">
        <v>4080.4670000000001</v>
      </c>
      <c r="D4606" s="4"/>
    </row>
    <row r="4607" spans="2:4" x14ac:dyDescent="0.35">
      <c r="B4607" s="4"/>
      <c r="C4607" s="4">
        <v>865.37800000000004</v>
      </c>
      <c r="D4607" s="4"/>
    </row>
    <row r="4608" spans="2:4" x14ac:dyDescent="0.35">
      <c r="B4608" s="4"/>
      <c r="C4608" s="4">
        <v>2018.8309999999999</v>
      </c>
      <c r="D4608" s="4"/>
    </row>
    <row r="4609" spans="2:4" x14ac:dyDescent="0.35">
      <c r="B4609" s="4"/>
      <c r="C4609" s="4">
        <v>14531.72</v>
      </c>
      <c r="D4609" s="4"/>
    </row>
    <row r="4610" spans="2:4" x14ac:dyDescent="0.35">
      <c r="B4610" s="4"/>
      <c r="C4610" s="4">
        <v>14057</v>
      </c>
      <c r="D4610" s="4"/>
    </row>
    <row r="4611" spans="2:4" x14ac:dyDescent="0.35">
      <c r="B4611" s="4"/>
      <c r="C4611" s="4">
        <v>3164.1840000000002</v>
      </c>
      <c r="D4611" s="4"/>
    </row>
    <row r="4612" spans="2:4" x14ac:dyDescent="0.35">
      <c r="B4612" s="4"/>
      <c r="C4612" s="4">
        <v>3474.625</v>
      </c>
      <c r="D4612" s="4"/>
    </row>
    <row r="4613" spans="2:4" x14ac:dyDescent="0.35">
      <c r="B4613" s="4"/>
      <c r="C4613" s="4">
        <v>21324.400000000001</v>
      </c>
      <c r="D4613" s="4"/>
    </row>
    <row r="4614" spans="2:4" x14ac:dyDescent="0.35">
      <c r="B4614" s="4"/>
      <c r="C4614" s="4">
        <v>2531.348</v>
      </c>
      <c r="D4614" s="4"/>
    </row>
    <row r="4615" spans="2:4" x14ac:dyDescent="0.35">
      <c r="B4615" s="4"/>
      <c r="C4615" s="4">
        <v>11413.04</v>
      </c>
      <c r="D4615" s="4"/>
    </row>
    <row r="4616" spans="2:4" x14ac:dyDescent="0.35">
      <c r="B4616" s="4"/>
      <c r="C4616" s="4">
        <v>5351.9260000000004</v>
      </c>
      <c r="D4616" s="4"/>
    </row>
    <row r="4617" spans="2:4" x14ac:dyDescent="0.35">
      <c r="B4617" s="4"/>
      <c r="C4617" s="4">
        <v>7753.3119999999999</v>
      </c>
      <c r="D4617" s="4"/>
    </row>
    <row r="4618" spans="2:4" x14ac:dyDescent="0.35">
      <c r="B4618" s="4"/>
      <c r="C4618" s="4">
        <v>1671.7539999999999</v>
      </c>
      <c r="D4618" s="4"/>
    </row>
    <row r="4619" spans="2:4" x14ac:dyDescent="0.35">
      <c r="B4619" s="4"/>
      <c r="C4619" s="4">
        <v>6524.66</v>
      </c>
      <c r="D4619" s="4"/>
    </row>
    <row r="4620" spans="2:4" x14ac:dyDescent="0.35">
      <c r="B4620" s="4"/>
      <c r="C4620" s="4">
        <v>464.31200000000001</v>
      </c>
      <c r="D4620" s="4"/>
    </row>
    <row r="4621" spans="2:4" x14ac:dyDescent="0.35">
      <c r="B4621" s="4"/>
      <c r="C4621" s="4">
        <v>15471.92</v>
      </c>
      <c r="D4621" s="4"/>
    </row>
    <row r="4622" spans="2:4" x14ac:dyDescent="0.35">
      <c r="B4622" s="4"/>
      <c r="C4622" s="4">
        <v>571.52</v>
      </c>
      <c r="D4622" s="4"/>
    </row>
    <row r="4623" spans="2:4" x14ac:dyDescent="0.35">
      <c r="B4623" s="4"/>
      <c r="C4623" s="4">
        <v>1572.644</v>
      </c>
      <c r="D4623" s="4"/>
    </row>
    <row r="4624" spans="2:4" x14ac:dyDescent="0.35">
      <c r="B4624" s="4"/>
      <c r="C4624" s="4">
        <v>1268.373</v>
      </c>
      <c r="D4624" s="4"/>
    </row>
    <row r="4625" spans="2:4" x14ac:dyDescent="0.35">
      <c r="B4625" s="4"/>
      <c r="C4625" s="4">
        <v>6209.5910000000003</v>
      </c>
      <c r="D4625" s="4"/>
    </row>
    <row r="4626" spans="2:4" x14ac:dyDescent="0.35">
      <c r="B4626" s="4"/>
      <c r="C4626" s="4">
        <v>4532.4390000000003</v>
      </c>
      <c r="D4626" s="4"/>
    </row>
    <row r="4627" spans="2:4" x14ac:dyDescent="0.35">
      <c r="B4627" s="4"/>
      <c r="C4627" s="4">
        <v>6465.6570000000002</v>
      </c>
      <c r="D4627" s="4"/>
    </row>
    <row r="4628" spans="2:4" x14ac:dyDescent="0.35">
      <c r="B4628" s="4"/>
      <c r="C4628" s="4">
        <v>16969.36</v>
      </c>
      <c r="D4628" s="4"/>
    </row>
    <row r="4629" spans="2:4" x14ac:dyDescent="0.35">
      <c r="B4629" s="4"/>
      <c r="C4629" s="4">
        <v>9467.4869999999992</v>
      </c>
      <c r="D4629" s="4"/>
    </row>
    <row r="4630" spans="2:4" x14ac:dyDescent="0.35">
      <c r="B4630" s="4"/>
      <c r="C4630" s="4">
        <v>4605.71</v>
      </c>
      <c r="D4630" s="4"/>
    </row>
    <row r="4631" spans="2:4" x14ac:dyDescent="0.35">
      <c r="B4631" s="4"/>
      <c r="C4631" s="4">
        <v>331.65100000000001</v>
      </c>
      <c r="D4631" s="4"/>
    </row>
    <row r="4632" spans="2:4" x14ac:dyDescent="0.35">
      <c r="B4632" s="4"/>
      <c r="C4632" s="4">
        <v>510.97399999999999</v>
      </c>
      <c r="D4632" s="4"/>
    </row>
    <row r="4633" spans="2:4" x14ac:dyDescent="0.35">
      <c r="B4633" s="4"/>
      <c r="C4633" s="4">
        <v>1728.443</v>
      </c>
      <c r="D4633" s="4"/>
    </row>
    <row r="4634" spans="2:4" x14ac:dyDescent="0.35">
      <c r="B4634" s="4"/>
      <c r="C4634" s="4">
        <v>2292.25</v>
      </c>
      <c r="D4634" s="4"/>
    </row>
    <row r="4635" spans="2:4" x14ac:dyDescent="0.35">
      <c r="B4635" s="4"/>
      <c r="C4635" s="4">
        <v>3419.4789999999998</v>
      </c>
      <c r="D4635" s="4"/>
    </row>
    <row r="4636" spans="2:4" x14ac:dyDescent="0.35">
      <c r="B4636" s="4"/>
      <c r="C4636" s="4">
        <v>4130.6009999999997</v>
      </c>
      <c r="D4636" s="4"/>
    </row>
    <row r="4637" spans="2:4" x14ac:dyDescent="0.35">
      <c r="B4637" s="4"/>
      <c r="C4637" s="4">
        <v>7108.5209999999997</v>
      </c>
      <c r="D4637" s="4"/>
    </row>
    <row r="4638" spans="2:4" x14ac:dyDescent="0.35">
      <c r="B4638" s="4"/>
      <c r="C4638" s="4">
        <v>2046.597</v>
      </c>
      <c r="D4638" s="4"/>
    </row>
    <row r="4639" spans="2:4" x14ac:dyDescent="0.35">
      <c r="B4639" s="4"/>
      <c r="C4639" s="4">
        <v>752.38599999999997</v>
      </c>
      <c r="D4639" s="4"/>
    </row>
    <row r="4640" spans="2:4" x14ac:dyDescent="0.35">
      <c r="B4640" s="4"/>
      <c r="C4640" s="4">
        <v>540.66899999999998</v>
      </c>
      <c r="D4640" s="4"/>
    </row>
    <row r="4641" spans="2:4" x14ac:dyDescent="0.35">
      <c r="B4641" s="4"/>
      <c r="C4641" s="4">
        <v>12122.63</v>
      </c>
      <c r="D4641" s="4"/>
    </row>
    <row r="4642" spans="2:4" x14ac:dyDescent="0.35">
      <c r="B4642" s="4"/>
      <c r="C4642" s="4">
        <v>3276.4059999999999</v>
      </c>
      <c r="D4642" s="4"/>
    </row>
    <row r="4643" spans="2:4" x14ac:dyDescent="0.35">
      <c r="B4643" s="4"/>
      <c r="C4643" s="4">
        <v>1825.624</v>
      </c>
      <c r="D4643" s="4"/>
    </row>
    <row r="4644" spans="2:4" x14ac:dyDescent="0.35">
      <c r="B4644" s="4"/>
      <c r="C4644" s="4">
        <v>5256.6719999999996</v>
      </c>
      <c r="D4644" s="4"/>
    </row>
    <row r="4645" spans="2:4" x14ac:dyDescent="0.35">
      <c r="B4645" s="4"/>
      <c r="C4645" s="4">
        <v>1493.588</v>
      </c>
      <c r="D4645" s="4"/>
    </row>
    <row r="4646" spans="2:4" x14ac:dyDescent="0.35">
      <c r="B4646" s="4"/>
      <c r="C4646" s="4">
        <v>4372.7830000000004</v>
      </c>
      <c r="D4646" s="4"/>
    </row>
    <row r="4647" spans="2:4" x14ac:dyDescent="0.35">
      <c r="B4647" s="4"/>
      <c r="C4647" s="4">
        <v>6176.4260000000004</v>
      </c>
      <c r="D4647" s="4"/>
    </row>
    <row r="4648" spans="2:4" x14ac:dyDescent="0.35">
      <c r="B4648" s="4"/>
      <c r="C4648" s="4">
        <v>33410.78</v>
      </c>
      <c r="D4648" s="4"/>
    </row>
    <row r="4649" spans="2:4" x14ac:dyDescent="0.35">
      <c r="B4649" s="4"/>
      <c r="C4649" s="4">
        <v>1274.9290000000001</v>
      </c>
      <c r="D4649" s="4"/>
    </row>
    <row r="4650" spans="2:4" x14ac:dyDescent="0.35">
      <c r="B4650" s="4"/>
      <c r="C4650" s="4">
        <v>8861.259</v>
      </c>
      <c r="D4650" s="4"/>
    </row>
    <row r="4651" spans="2:4" x14ac:dyDescent="0.35">
      <c r="B4651" s="4"/>
      <c r="C4651" s="4">
        <v>1013.465</v>
      </c>
      <c r="D4651" s="4"/>
    </row>
    <row r="4652" spans="2:4" x14ac:dyDescent="0.35">
      <c r="B4652" s="4"/>
      <c r="C4652" s="4">
        <v>2227.462</v>
      </c>
      <c r="D4652" s="4"/>
    </row>
    <row r="4653" spans="2:4" x14ac:dyDescent="0.35">
      <c r="B4653" s="4"/>
      <c r="C4653" s="4">
        <v>7983.9260000000004</v>
      </c>
      <c r="D4653" s="4"/>
    </row>
    <row r="4654" spans="2:4" x14ac:dyDescent="0.35">
      <c r="B4654" s="4"/>
      <c r="C4654" s="4">
        <v>39919.24</v>
      </c>
      <c r="D4654" s="4"/>
    </row>
    <row r="4655" spans="2:4" x14ac:dyDescent="0.35">
      <c r="B4655" s="4"/>
      <c r="C4655" s="4">
        <v>12120.7</v>
      </c>
      <c r="D4655" s="4"/>
    </row>
    <row r="4656" spans="2:4" x14ac:dyDescent="0.35">
      <c r="B4656" s="4"/>
      <c r="C4656" s="4">
        <v>2359.3519999999999</v>
      </c>
      <c r="D4656" s="4"/>
    </row>
    <row r="4657" spans="2:4" x14ac:dyDescent="0.35">
      <c r="B4657" s="4"/>
      <c r="C4657" s="4">
        <v>1316.193</v>
      </c>
      <c r="D4657" s="4"/>
    </row>
    <row r="4658" spans="2:4" x14ac:dyDescent="0.35">
      <c r="B4658" s="4"/>
      <c r="C4658" s="4">
        <v>23908.97</v>
      </c>
      <c r="D4658" s="4"/>
    </row>
    <row r="4659" spans="2:4" x14ac:dyDescent="0.35">
      <c r="B4659" s="4"/>
      <c r="C4659" s="4">
        <v>1743.4829999999999</v>
      </c>
      <c r="D4659" s="4"/>
    </row>
    <row r="4660" spans="2:4" x14ac:dyDescent="0.35">
      <c r="B4660" s="4"/>
      <c r="C4660" s="4">
        <v>576.53300000000002</v>
      </c>
      <c r="D4660" s="4"/>
    </row>
    <row r="4661" spans="2:4" x14ac:dyDescent="0.35">
      <c r="B4661" s="4"/>
      <c r="C4661" s="4">
        <v>3670.9169999999999</v>
      </c>
      <c r="D4661" s="4"/>
    </row>
    <row r="4662" spans="2:4" x14ac:dyDescent="0.35">
      <c r="B4662" s="4"/>
      <c r="C4662" s="4">
        <v>4746.4690000000001</v>
      </c>
      <c r="D4662" s="4"/>
    </row>
    <row r="4663" spans="2:4" x14ac:dyDescent="0.35">
      <c r="B4663" s="4"/>
      <c r="C4663" s="4">
        <v>4536.2950000000001</v>
      </c>
      <c r="D4663" s="4"/>
    </row>
    <row r="4664" spans="2:4" x14ac:dyDescent="0.35">
      <c r="B4664" s="4"/>
      <c r="C4664" s="4">
        <v>11064.81</v>
      </c>
      <c r="D4664" s="4"/>
    </row>
    <row r="4665" spans="2:4" x14ac:dyDescent="0.35">
      <c r="B4665" s="4"/>
      <c r="C4665" s="4">
        <v>6841.6570000000002</v>
      </c>
      <c r="D4665" s="4"/>
    </row>
    <row r="4666" spans="2:4" x14ac:dyDescent="0.35">
      <c r="B4666" s="4"/>
      <c r="C4666" s="4">
        <v>5911.491</v>
      </c>
      <c r="D4666" s="4"/>
    </row>
    <row r="4667" spans="2:4" x14ac:dyDescent="0.35">
      <c r="B4667" s="4"/>
      <c r="C4667" s="4">
        <v>7146.6989999999996</v>
      </c>
      <c r="D4667" s="4"/>
    </row>
    <row r="4668" spans="2:4" x14ac:dyDescent="0.35">
      <c r="B4668" s="4"/>
      <c r="C4668" s="4">
        <v>763.18399999999997</v>
      </c>
      <c r="D4668" s="4"/>
    </row>
    <row r="4669" spans="2:4" x14ac:dyDescent="0.35">
      <c r="B4669" s="4"/>
      <c r="C4669" s="4">
        <v>8070.3090000000002</v>
      </c>
      <c r="D4669" s="4"/>
    </row>
    <row r="4670" spans="2:4" x14ac:dyDescent="0.35">
      <c r="B4670" s="4"/>
      <c r="C4670" s="4">
        <v>8487.5730000000003</v>
      </c>
      <c r="D4670" s="4"/>
    </row>
    <row r="4671" spans="2:4" x14ac:dyDescent="0.35">
      <c r="B4671" s="4"/>
      <c r="C4671" s="4">
        <v>4492.7179999999998</v>
      </c>
      <c r="D4671" s="4"/>
    </row>
    <row r="4672" spans="2:4" x14ac:dyDescent="0.35">
      <c r="B4672" s="4"/>
      <c r="C4672" s="4">
        <v>3375.13</v>
      </c>
      <c r="D4672" s="4"/>
    </row>
    <row r="4673" spans="2:4" x14ac:dyDescent="0.35">
      <c r="B4673" s="4"/>
      <c r="C4673" s="4">
        <v>6838.1859999999997</v>
      </c>
      <c r="D4673" s="4"/>
    </row>
    <row r="4674" spans="2:4" x14ac:dyDescent="0.35">
      <c r="B4674" s="4"/>
      <c r="C4674" s="4">
        <v>3355.462</v>
      </c>
      <c r="D4674" s="4"/>
    </row>
    <row r="4675" spans="2:4" x14ac:dyDescent="0.35">
      <c r="B4675" s="4"/>
      <c r="C4675" s="4">
        <v>7512.2870000000003</v>
      </c>
      <c r="D4675" s="4"/>
    </row>
    <row r="4676" spans="2:4" x14ac:dyDescent="0.35">
      <c r="B4676" s="4"/>
      <c r="C4676" s="4">
        <v>1033.904</v>
      </c>
      <c r="D4676" s="4"/>
    </row>
    <row r="4677" spans="2:4" x14ac:dyDescent="0.35">
      <c r="B4677" s="4"/>
      <c r="C4677" s="4">
        <v>6379.2730000000001</v>
      </c>
      <c r="D4677" s="4"/>
    </row>
    <row r="4678" spans="2:4" x14ac:dyDescent="0.35">
      <c r="B4678" s="4"/>
      <c r="C4678" s="4">
        <v>269.17700000000002</v>
      </c>
      <c r="D4678" s="4"/>
    </row>
    <row r="4679" spans="2:4" x14ac:dyDescent="0.35">
      <c r="B4679" s="4"/>
      <c r="C4679" s="4">
        <v>8013.62</v>
      </c>
      <c r="D4679" s="4"/>
    </row>
    <row r="4680" spans="2:4" x14ac:dyDescent="0.35">
      <c r="B4680" s="4"/>
      <c r="C4680" s="4">
        <v>5113.6000000000004</v>
      </c>
      <c r="D4680" s="4"/>
    </row>
    <row r="4681" spans="2:4" x14ac:dyDescent="0.35">
      <c r="B4681" s="4"/>
      <c r="C4681" s="4">
        <v>1955.2</v>
      </c>
      <c r="D4681" s="4"/>
    </row>
    <row r="4682" spans="2:4" x14ac:dyDescent="0.35">
      <c r="B4682" s="4"/>
      <c r="C4682" s="4">
        <v>3899.2159999999999</v>
      </c>
      <c r="D4682" s="4"/>
    </row>
    <row r="4683" spans="2:4" x14ac:dyDescent="0.35">
      <c r="B4683" s="4"/>
      <c r="C4683" s="4">
        <v>32867.03</v>
      </c>
      <c r="D4683" s="4"/>
    </row>
    <row r="4684" spans="2:4" x14ac:dyDescent="0.35">
      <c r="B4684" s="4"/>
      <c r="C4684" s="4">
        <v>478.96600000000001</v>
      </c>
      <c r="D4684" s="4"/>
    </row>
    <row r="4685" spans="2:4" x14ac:dyDescent="0.35">
      <c r="B4685" s="4"/>
      <c r="C4685" s="4">
        <v>3426.42</v>
      </c>
      <c r="D4685" s="4"/>
    </row>
    <row r="4686" spans="2:4" x14ac:dyDescent="0.35">
      <c r="B4686" s="4"/>
      <c r="C4686" s="4">
        <v>597.35799999999995</v>
      </c>
      <c r="D4686" s="4"/>
    </row>
    <row r="4687" spans="2:4" x14ac:dyDescent="0.35">
      <c r="B4687" s="4"/>
      <c r="C4687" s="4">
        <v>4528.9679999999998</v>
      </c>
      <c r="D4687" s="4"/>
    </row>
    <row r="4688" spans="2:4" x14ac:dyDescent="0.35">
      <c r="B4688" s="4"/>
      <c r="C4688" s="4">
        <v>8633.3449999999993</v>
      </c>
      <c r="D4688" s="4"/>
    </row>
    <row r="4689" spans="2:4" x14ac:dyDescent="0.35">
      <c r="B4689" s="4"/>
      <c r="C4689" s="4">
        <v>4142.9409999999998</v>
      </c>
      <c r="D4689" s="4"/>
    </row>
    <row r="4690" spans="2:4" x14ac:dyDescent="0.35">
      <c r="B4690" s="4"/>
      <c r="C4690" s="4">
        <v>27481.94</v>
      </c>
      <c r="D4690" s="4"/>
    </row>
    <row r="4691" spans="2:4" x14ac:dyDescent="0.35">
      <c r="B4691" s="4"/>
      <c r="C4691" s="4">
        <v>8619.0759999999991</v>
      </c>
      <c r="D4691" s="4"/>
    </row>
    <row r="4692" spans="2:4" x14ac:dyDescent="0.35">
      <c r="B4692" s="4"/>
      <c r="C4692" s="4">
        <v>9947.2240000000002</v>
      </c>
      <c r="D4692" s="4"/>
    </row>
    <row r="4693" spans="2:4" x14ac:dyDescent="0.35">
      <c r="B4693" s="4"/>
      <c r="C4693" s="4">
        <v>587.71699999999998</v>
      </c>
      <c r="D4693" s="4"/>
    </row>
    <row r="4694" spans="2:4" x14ac:dyDescent="0.35">
      <c r="B4694" s="4"/>
      <c r="C4694" s="4">
        <v>5501.94</v>
      </c>
      <c r="D4694" s="4"/>
    </row>
    <row r="4695" spans="2:4" x14ac:dyDescent="0.35">
      <c r="B4695" s="4"/>
      <c r="C4695" s="4">
        <v>9194.4529999999995</v>
      </c>
      <c r="D4695" s="4"/>
    </row>
    <row r="4696" spans="2:4" x14ac:dyDescent="0.35">
      <c r="B4696" s="4"/>
      <c r="C4696" s="4">
        <v>424.976</v>
      </c>
      <c r="D4696" s="4"/>
    </row>
    <row r="4697" spans="2:4" x14ac:dyDescent="0.35">
      <c r="B4697" s="4"/>
      <c r="C4697" s="4">
        <v>8717.4150000000009</v>
      </c>
      <c r="D4697" s="4"/>
    </row>
    <row r="4698" spans="2:4" x14ac:dyDescent="0.35">
      <c r="B4698" s="4"/>
      <c r="C4698" s="4">
        <v>1042.7729999999999</v>
      </c>
      <c r="D4698" s="4"/>
    </row>
    <row r="4699" spans="2:4" x14ac:dyDescent="0.35">
      <c r="B4699" s="4"/>
      <c r="C4699" s="4">
        <v>19959.62</v>
      </c>
      <c r="D4699" s="4"/>
    </row>
    <row r="4700" spans="2:4" x14ac:dyDescent="0.35">
      <c r="B4700" s="4"/>
      <c r="C4700" s="4">
        <v>1095.992</v>
      </c>
      <c r="D4700" s="4"/>
    </row>
    <row r="4701" spans="2:4" x14ac:dyDescent="0.35">
      <c r="B4701" s="4"/>
      <c r="C4701" s="4">
        <v>1497.83</v>
      </c>
      <c r="D4701" s="4"/>
    </row>
    <row r="4702" spans="2:4" x14ac:dyDescent="0.35">
      <c r="B4702" s="4"/>
      <c r="C4702" s="4">
        <v>6602.174</v>
      </c>
      <c r="D4702" s="4"/>
    </row>
    <row r="4703" spans="2:4" x14ac:dyDescent="0.35">
      <c r="B4703" s="4"/>
      <c r="C4703" s="4">
        <v>4068.8980000000001</v>
      </c>
      <c r="D4703" s="4"/>
    </row>
    <row r="4704" spans="2:4" x14ac:dyDescent="0.35">
      <c r="B4704" s="4"/>
      <c r="C4704" s="4">
        <v>997.26800000000003</v>
      </c>
      <c r="D4704" s="4"/>
    </row>
    <row r="4705" spans="2:4" x14ac:dyDescent="0.35">
      <c r="B4705" s="4"/>
      <c r="C4705" s="4">
        <v>2110.9989999999998</v>
      </c>
      <c r="D4705" s="4"/>
    </row>
    <row r="4706" spans="2:4" x14ac:dyDescent="0.35">
      <c r="B4706" s="4"/>
      <c r="C4706" s="4">
        <v>8109.6450000000004</v>
      </c>
      <c r="D4706" s="4"/>
    </row>
    <row r="4707" spans="2:4" x14ac:dyDescent="0.35">
      <c r="B4707" s="4"/>
      <c r="C4707" s="4">
        <v>13876.52</v>
      </c>
      <c r="D4707" s="4"/>
    </row>
    <row r="4708" spans="2:4" x14ac:dyDescent="0.35">
      <c r="B4708" s="4"/>
      <c r="C4708" s="4">
        <v>7185.6490000000003</v>
      </c>
      <c r="D4708" s="4"/>
    </row>
    <row r="4709" spans="2:4" x14ac:dyDescent="0.35">
      <c r="B4709" s="4"/>
      <c r="C4709" s="4">
        <v>1900.8240000000001</v>
      </c>
      <c r="D4709" s="4"/>
    </row>
    <row r="4710" spans="2:4" x14ac:dyDescent="0.35">
      <c r="B4710" s="4"/>
      <c r="C4710" s="4">
        <v>1453.867</v>
      </c>
      <c r="D4710" s="4"/>
    </row>
    <row r="4711" spans="2:4" x14ac:dyDescent="0.35">
      <c r="B4711" s="4"/>
      <c r="C4711" s="4">
        <v>14044.27</v>
      </c>
      <c r="D4711" s="4"/>
    </row>
    <row r="4712" spans="2:4" x14ac:dyDescent="0.35">
      <c r="B4712" s="4"/>
      <c r="C4712" s="4">
        <v>7925.308</v>
      </c>
      <c r="D4712" s="4"/>
    </row>
    <row r="4713" spans="2:4" x14ac:dyDescent="0.35">
      <c r="B4713" s="4"/>
      <c r="C4713" s="4">
        <v>6572.0940000000001</v>
      </c>
      <c r="D4713" s="4"/>
    </row>
    <row r="4714" spans="2:4" x14ac:dyDescent="0.35">
      <c r="B4714" s="4"/>
      <c r="C4714" s="4">
        <v>5110.1289999999999</v>
      </c>
      <c r="D4714" s="4"/>
    </row>
    <row r="4715" spans="2:4" x14ac:dyDescent="0.35">
      <c r="B4715" s="4"/>
      <c r="C4715" s="4">
        <v>13882.69</v>
      </c>
      <c r="D4715" s="4"/>
    </row>
    <row r="4716" spans="2:4" x14ac:dyDescent="0.35">
      <c r="B4716" s="4"/>
      <c r="C4716" s="4">
        <v>1490.117</v>
      </c>
      <c r="D4716" s="4"/>
    </row>
    <row r="4717" spans="2:4" x14ac:dyDescent="0.35">
      <c r="B4717" s="4"/>
      <c r="C4717" s="4">
        <v>3989.0709999999999</v>
      </c>
      <c r="D4717" s="4"/>
    </row>
    <row r="4718" spans="2:4" x14ac:dyDescent="0.35">
      <c r="B4718" s="4"/>
      <c r="C4718" s="4">
        <v>4982.8670000000002</v>
      </c>
      <c r="D4718" s="4"/>
    </row>
    <row r="4719" spans="2:4" x14ac:dyDescent="0.35">
      <c r="B4719" s="4"/>
      <c r="C4719" s="4">
        <v>5520.8370000000004</v>
      </c>
      <c r="D4719" s="4"/>
    </row>
    <row r="4720" spans="2:4" x14ac:dyDescent="0.35">
      <c r="B4720" s="4"/>
      <c r="C4720" s="4">
        <v>5405.1440000000002</v>
      </c>
      <c r="D4720" s="4"/>
    </row>
    <row r="4721" spans="2:4" x14ac:dyDescent="0.35">
      <c r="B4721" s="4"/>
      <c r="C4721" s="4">
        <v>7552.0079999999998</v>
      </c>
      <c r="D4721" s="4"/>
    </row>
    <row r="4722" spans="2:4" x14ac:dyDescent="0.35">
      <c r="B4722" s="4"/>
      <c r="C4722" s="4">
        <v>3503.163</v>
      </c>
      <c r="D4722" s="4"/>
    </row>
    <row r="4723" spans="2:4" x14ac:dyDescent="0.35">
      <c r="B4723" s="4"/>
      <c r="C4723" s="4">
        <v>5859.4290000000001</v>
      </c>
      <c r="D4723" s="4"/>
    </row>
    <row r="4724" spans="2:4" x14ac:dyDescent="0.35">
      <c r="B4724" s="4"/>
      <c r="C4724" s="4">
        <v>10926.37</v>
      </c>
      <c r="D4724" s="4"/>
    </row>
    <row r="4725" spans="2:4" x14ac:dyDescent="0.35">
      <c r="B4725" s="4"/>
      <c r="C4725" s="4">
        <v>7544.2950000000001</v>
      </c>
      <c r="D4725" s="4"/>
    </row>
    <row r="4726" spans="2:4" x14ac:dyDescent="0.35">
      <c r="B4726" s="4"/>
      <c r="C4726" s="4">
        <v>8441.2960000000003</v>
      </c>
      <c r="D4726" s="4"/>
    </row>
    <row r="4727" spans="2:4" x14ac:dyDescent="0.35">
      <c r="B4727" s="4"/>
      <c r="C4727" s="4">
        <v>3022.654</v>
      </c>
      <c r="D4727" s="4"/>
    </row>
    <row r="4728" spans="2:4" x14ac:dyDescent="0.35">
      <c r="B4728" s="4"/>
      <c r="C4728" s="4">
        <v>4249.7640000000001</v>
      </c>
      <c r="D4728" s="4"/>
    </row>
    <row r="4729" spans="2:4" x14ac:dyDescent="0.35">
      <c r="B4729" s="4"/>
      <c r="C4729" s="4">
        <v>11785.96</v>
      </c>
      <c r="D4729" s="4"/>
    </row>
    <row r="4730" spans="2:4" x14ac:dyDescent="0.35">
      <c r="B4730" s="4"/>
      <c r="C4730" s="4">
        <v>15804.72</v>
      </c>
      <c r="D4730" s="4"/>
    </row>
    <row r="4731" spans="2:4" x14ac:dyDescent="0.35">
      <c r="B4731" s="4"/>
      <c r="C4731" s="4">
        <v>2851.43</v>
      </c>
      <c r="D4731" s="4"/>
    </row>
    <row r="4732" spans="2:4" x14ac:dyDescent="0.35">
      <c r="B4732" s="4"/>
      <c r="C4732" s="4">
        <v>19347.61</v>
      </c>
      <c r="D4732" s="4"/>
    </row>
    <row r="4733" spans="2:4" x14ac:dyDescent="0.35">
      <c r="B4733" s="4"/>
      <c r="C4733" s="4">
        <v>10027.44</v>
      </c>
      <c r="D4733" s="4"/>
    </row>
    <row r="4734" spans="2:4" x14ac:dyDescent="0.35">
      <c r="B4734" s="4"/>
      <c r="C4734" s="4">
        <v>3254.424</v>
      </c>
      <c r="D4734" s="4"/>
    </row>
    <row r="4735" spans="2:4" x14ac:dyDescent="0.35">
      <c r="B4735" s="4"/>
      <c r="C4735" s="4">
        <v>1913.5509999999999</v>
      </c>
      <c r="D4735" s="4"/>
    </row>
    <row r="4736" spans="2:4" x14ac:dyDescent="0.35">
      <c r="B4736" s="4"/>
      <c r="C4736" s="4">
        <v>459.68400000000003</v>
      </c>
      <c r="D4736" s="4"/>
    </row>
    <row r="4737" spans="2:4" x14ac:dyDescent="0.35">
      <c r="B4737" s="4"/>
      <c r="C4737" s="4">
        <v>1027.7329999999999</v>
      </c>
      <c r="D4737" s="4"/>
    </row>
    <row r="4738" spans="2:4" x14ac:dyDescent="0.35">
      <c r="B4738" s="4"/>
      <c r="C4738" s="4">
        <v>2955.9380000000001</v>
      </c>
      <c r="D4738" s="4"/>
    </row>
    <row r="4739" spans="2:4" x14ac:dyDescent="0.35">
      <c r="B4739" s="4"/>
      <c r="C4739" s="4">
        <v>11234.11</v>
      </c>
      <c r="D4739" s="4"/>
    </row>
    <row r="4740" spans="2:4" x14ac:dyDescent="0.35">
      <c r="B4740" s="4"/>
      <c r="C4740" s="4">
        <v>3146.0590000000002</v>
      </c>
      <c r="D4740" s="4"/>
    </row>
    <row r="4741" spans="2:4" x14ac:dyDescent="0.35">
      <c r="B4741" s="4"/>
      <c r="C4741" s="4">
        <v>1700.6769999999999</v>
      </c>
      <c r="D4741" s="4"/>
    </row>
    <row r="4742" spans="2:4" x14ac:dyDescent="0.35">
      <c r="B4742" s="4"/>
      <c r="C4742" s="4">
        <v>9927.9419999999991</v>
      </c>
      <c r="D4742" s="4"/>
    </row>
    <row r="4743" spans="2:4" x14ac:dyDescent="0.35">
      <c r="B4743" s="4"/>
      <c r="C4743" s="4">
        <v>219.43</v>
      </c>
      <c r="D4743" s="4"/>
    </row>
    <row r="4744" spans="2:4" x14ac:dyDescent="0.35">
      <c r="B4744" s="4"/>
      <c r="C4744" s="4">
        <v>1215.54</v>
      </c>
      <c r="D4744" s="4"/>
    </row>
    <row r="4745" spans="2:4" x14ac:dyDescent="0.35">
      <c r="B4745" s="4"/>
      <c r="C4745" s="4">
        <v>4690.5510000000004</v>
      </c>
      <c r="D4745" s="4"/>
    </row>
    <row r="4746" spans="2:4" x14ac:dyDescent="0.35">
      <c r="B4746" s="4"/>
      <c r="C4746" s="4">
        <v>9350.6370000000006</v>
      </c>
      <c r="D4746" s="4"/>
    </row>
    <row r="4747" spans="2:4" x14ac:dyDescent="0.35">
      <c r="B4747" s="4"/>
      <c r="C4747" s="4">
        <v>542.98299999999995</v>
      </c>
      <c r="D4747" s="4"/>
    </row>
    <row r="4748" spans="2:4" x14ac:dyDescent="0.35">
      <c r="B4748" s="4"/>
      <c r="C4748" s="4">
        <v>3775.8110000000001</v>
      </c>
      <c r="D4748" s="4"/>
    </row>
    <row r="4749" spans="2:4" x14ac:dyDescent="0.35">
      <c r="B4749" s="4"/>
      <c r="C4749" s="4">
        <v>5919.2039999999997</v>
      </c>
      <c r="D4749" s="4"/>
    </row>
    <row r="4750" spans="2:4" x14ac:dyDescent="0.35">
      <c r="B4750" s="4"/>
      <c r="C4750" s="4">
        <v>490.92099999999999</v>
      </c>
      <c r="D4750" s="4"/>
    </row>
    <row r="4751" spans="2:4" x14ac:dyDescent="0.35">
      <c r="B4751" s="4"/>
      <c r="C4751" s="4">
        <v>4920.0079999999998</v>
      </c>
      <c r="D4751" s="4"/>
    </row>
    <row r="4752" spans="2:4" x14ac:dyDescent="0.35">
      <c r="B4752" s="4"/>
      <c r="C4752" s="4">
        <v>1886.941</v>
      </c>
      <c r="D4752" s="4"/>
    </row>
    <row r="4753" spans="2:4" x14ac:dyDescent="0.35">
      <c r="B4753" s="4"/>
      <c r="C4753" s="4">
        <v>12583.47</v>
      </c>
      <c r="D4753" s="4"/>
    </row>
    <row r="4754" spans="2:4" x14ac:dyDescent="0.35">
      <c r="B4754" s="4"/>
      <c r="C4754" s="4">
        <v>4583.7290000000003</v>
      </c>
      <c r="D4754" s="4"/>
    </row>
    <row r="4755" spans="2:4" x14ac:dyDescent="0.35">
      <c r="B4755" s="4"/>
      <c r="C4755" s="4">
        <v>7398.9080000000004</v>
      </c>
      <c r="D4755" s="4"/>
    </row>
    <row r="4756" spans="2:4" x14ac:dyDescent="0.35">
      <c r="B4756" s="4"/>
      <c r="C4756" s="4">
        <v>2879.5810000000001</v>
      </c>
      <c r="D4756" s="4"/>
    </row>
    <row r="4757" spans="2:4" x14ac:dyDescent="0.35">
      <c r="B4757" s="4"/>
      <c r="C4757" s="4">
        <v>831.82799999999997</v>
      </c>
      <c r="D4757" s="4"/>
    </row>
    <row r="4758" spans="2:4" x14ac:dyDescent="0.35">
      <c r="B4758" s="4"/>
      <c r="C4758" s="4">
        <v>14241.72</v>
      </c>
      <c r="D4758" s="4"/>
    </row>
    <row r="4759" spans="2:4" x14ac:dyDescent="0.35">
      <c r="B4759" s="4"/>
      <c r="C4759" s="4">
        <v>5317.6040000000003</v>
      </c>
      <c r="D4759" s="4"/>
    </row>
    <row r="4760" spans="2:4" x14ac:dyDescent="0.35">
      <c r="B4760" s="4"/>
      <c r="C4760" s="4">
        <v>3635.0520000000001</v>
      </c>
      <c r="D4760" s="4"/>
    </row>
    <row r="4761" spans="2:4" x14ac:dyDescent="0.35">
      <c r="B4761" s="4"/>
      <c r="C4761" s="4">
        <v>15713.71</v>
      </c>
      <c r="D4761" s="4"/>
    </row>
    <row r="4762" spans="2:4" x14ac:dyDescent="0.35">
      <c r="B4762" s="4"/>
      <c r="C4762" s="4">
        <v>2348.5540000000001</v>
      </c>
      <c r="D4762" s="4"/>
    </row>
    <row r="4763" spans="2:4" x14ac:dyDescent="0.35">
      <c r="B4763" s="4"/>
      <c r="C4763" s="4">
        <v>11752.79</v>
      </c>
      <c r="D4763" s="4"/>
    </row>
    <row r="4764" spans="2:4" x14ac:dyDescent="0.35">
      <c r="B4764" s="4"/>
      <c r="C4764" s="4">
        <v>12760.86</v>
      </c>
      <c r="D4764" s="4"/>
    </row>
    <row r="4765" spans="2:4" x14ac:dyDescent="0.35">
      <c r="B4765" s="4"/>
      <c r="C4765" s="4">
        <v>1064.3689999999999</v>
      </c>
      <c r="D4765" s="4"/>
    </row>
    <row r="4766" spans="2:4" x14ac:dyDescent="0.35">
      <c r="B4766" s="4"/>
      <c r="C4766" s="4">
        <v>1982.9659999999999</v>
      </c>
      <c r="D4766" s="4"/>
    </row>
    <row r="4767" spans="2:4" x14ac:dyDescent="0.35">
      <c r="B4767" s="4"/>
      <c r="C4767" s="4">
        <v>19270.87</v>
      </c>
      <c r="D4767" s="4"/>
    </row>
    <row r="4768" spans="2:4" x14ac:dyDescent="0.35">
      <c r="B4768" s="4"/>
      <c r="C4768" s="4">
        <v>19833.900000000001</v>
      </c>
      <c r="D4768" s="4"/>
    </row>
    <row r="4769" spans="2:4" x14ac:dyDescent="0.35">
      <c r="B4769" s="4"/>
      <c r="C4769" s="4">
        <v>7707.0349999999999</v>
      </c>
      <c r="D4769" s="4"/>
    </row>
    <row r="4770" spans="2:4" x14ac:dyDescent="0.35">
      <c r="B4770" s="4"/>
      <c r="C4770" s="4">
        <v>11981.09</v>
      </c>
      <c r="D4770" s="4"/>
    </row>
    <row r="4771" spans="2:4" x14ac:dyDescent="0.35">
      <c r="B4771" s="4"/>
      <c r="C4771" s="4">
        <v>438.47399999999999</v>
      </c>
      <c r="D4771" s="4"/>
    </row>
    <row r="4772" spans="2:4" x14ac:dyDescent="0.35">
      <c r="B4772" s="4"/>
      <c r="C4772" s="4">
        <v>375.22899999999998</v>
      </c>
      <c r="D4772" s="4"/>
    </row>
    <row r="4773" spans="2:4" x14ac:dyDescent="0.35">
      <c r="B4773" s="4"/>
      <c r="C4773" s="4">
        <v>310.827</v>
      </c>
      <c r="D4773" s="4"/>
    </row>
    <row r="4774" spans="2:4" x14ac:dyDescent="0.35">
      <c r="B4774" s="4"/>
      <c r="C4774" s="4">
        <v>2566.4409999999998</v>
      </c>
      <c r="D4774" s="4"/>
    </row>
    <row r="4775" spans="2:4" x14ac:dyDescent="0.35">
      <c r="B4775" s="4"/>
      <c r="C4775" s="4">
        <v>930.55200000000002</v>
      </c>
      <c r="D4775" s="4"/>
    </row>
    <row r="4776" spans="2:4" x14ac:dyDescent="0.35">
      <c r="B4776" s="4"/>
      <c r="C4776" s="4">
        <v>583.47500000000002</v>
      </c>
      <c r="D4776" s="4"/>
    </row>
    <row r="4777" spans="2:4" x14ac:dyDescent="0.35">
      <c r="B4777" s="4"/>
      <c r="C4777" s="4">
        <v>1198.5719999999999</v>
      </c>
      <c r="D4777" s="4"/>
    </row>
    <row r="4778" spans="2:4" x14ac:dyDescent="0.35">
      <c r="B4778" s="4"/>
      <c r="C4778" s="4">
        <v>4202.33</v>
      </c>
      <c r="D4778" s="4"/>
    </row>
    <row r="4779" spans="2:4" x14ac:dyDescent="0.35">
      <c r="B4779" s="4"/>
      <c r="C4779" s="4">
        <v>396.82499999999999</v>
      </c>
      <c r="D4779" s="4"/>
    </row>
    <row r="4780" spans="2:4" x14ac:dyDescent="0.35">
      <c r="B4780" s="4"/>
      <c r="C4780" s="4">
        <v>401.452</v>
      </c>
      <c r="D4780" s="4"/>
    </row>
    <row r="4781" spans="2:4" x14ac:dyDescent="0.35">
      <c r="B4781" s="4"/>
      <c r="C4781" s="4">
        <v>2925.473</v>
      </c>
      <c r="D4781" s="4"/>
    </row>
    <row r="4782" spans="2:4" x14ac:dyDescent="0.35">
      <c r="B4782" s="4"/>
      <c r="C4782" s="4">
        <v>4464.5659999999998</v>
      </c>
      <c r="D4782" s="4"/>
    </row>
    <row r="4783" spans="2:4" x14ac:dyDescent="0.35">
      <c r="B4783" s="4"/>
      <c r="C4783" s="4">
        <v>370.21499999999997</v>
      </c>
      <c r="D4783" s="4"/>
    </row>
    <row r="4784" spans="2:4" x14ac:dyDescent="0.35">
      <c r="B4784" s="4"/>
      <c r="C4784" s="4">
        <v>588.10299999999995</v>
      </c>
      <c r="D4784" s="4"/>
    </row>
    <row r="4785" spans="2:4" x14ac:dyDescent="0.35">
      <c r="B4785" s="4"/>
      <c r="C4785" s="4">
        <v>740.04499999999996</v>
      </c>
      <c r="D4785" s="4"/>
    </row>
    <row r="4786" spans="2:4" x14ac:dyDescent="0.35">
      <c r="B4786" s="4"/>
      <c r="C4786" s="4">
        <v>14330.8</v>
      </c>
      <c r="D4786" s="4"/>
    </row>
    <row r="4787" spans="2:4" x14ac:dyDescent="0.35">
      <c r="B4787" s="4"/>
      <c r="C4787" s="4">
        <v>6393.1559999999999</v>
      </c>
      <c r="D4787" s="4"/>
    </row>
    <row r="4788" spans="2:4" x14ac:dyDescent="0.35">
      <c r="B4788" s="4"/>
      <c r="C4788" s="4">
        <v>490.92099999999999</v>
      </c>
      <c r="D4788" s="4"/>
    </row>
    <row r="4789" spans="2:4" x14ac:dyDescent="0.35">
      <c r="B4789" s="4"/>
      <c r="C4789" s="4">
        <v>7063.4009999999998</v>
      </c>
      <c r="D4789" s="4"/>
    </row>
    <row r="4790" spans="2:4" x14ac:dyDescent="0.35">
      <c r="B4790" s="4"/>
      <c r="C4790" s="4">
        <v>14308.82</v>
      </c>
      <c r="D4790" s="4"/>
    </row>
    <row r="4791" spans="2:4" x14ac:dyDescent="0.35">
      <c r="B4791" s="4"/>
      <c r="C4791" s="4">
        <v>509.81700000000001</v>
      </c>
      <c r="D4791" s="4"/>
    </row>
    <row r="4792" spans="2:4" x14ac:dyDescent="0.35">
      <c r="B4792" s="4"/>
      <c r="C4792" s="4">
        <v>342.06400000000002</v>
      </c>
      <c r="D4792" s="4"/>
    </row>
    <row r="4793" spans="2:4" x14ac:dyDescent="0.35">
      <c r="B4793" s="4"/>
      <c r="C4793" s="4">
        <v>7811.5439999999999</v>
      </c>
      <c r="D4793" s="4"/>
    </row>
    <row r="4794" spans="2:4" x14ac:dyDescent="0.35">
      <c r="B4794" s="4"/>
      <c r="C4794" s="4">
        <v>23973.37</v>
      </c>
      <c r="D4794" s="4"/>
    </row>
    <row r="4795" spans="2:4" x14ac:dyDescent="0.35">
      <c r="B4795" s="4"/>
      <c r="C4795" s="4">
        <v>3787.38</v>
      </c>
      <c r="D4795" s="4"/>
    </row>
    <row r="4796" spans="2:4" x14ac:dyDescent="0.35">
      <c r="B4796" s="4"/>
      <c r="C4796" s="4">
        <v>3012.2420000000002</v>
      </c>
      <c r="D4796" s="4"/>
    </row>
    <row r="4797" spans="2:4" x14ac:dyDescent="0.35">
      <c r="B4797" s="4"/>
      <c r="C4797" s="4">
        <v>4318.0219999999999</v>
      </c>
      <c r="D4797" s="4"/>
    </row>
    <row r="4798" spans="2:4" x14ac:dyDescent="0.35">
      <c r="B4798" s="4"/>
      <c r="C4798" s="4">
        <v>1717.645</v>
      </c>
      <c r="D4798" s="4"/>
    </row>
    <row r="4799" spans="2:4" x14ac:dyDescent="0.35">
      <c r="B4799" s="4"/>
      <c r="C4799" s="4">
        <v>8017.0910000000003</v>
      </c>
      <c r="D4799" s="4"/>
    </row>
    <row r="4800" spans="2:4" x14ac:dyDescent="0.35">
      <c r="B4800" s="4"/>
      <c r="C4800" s="4">
        <v>4364.6850000000004</v>
      </c>
      <c r="D4800" s="4"/>
    </row>
    <row r="4801" spans="2:4" x14ac:dyDescent="0.35">
      <c r="B4801" s="4"/>
      <c r="C4801" s="4">
        <v>10507.56</v>
      </c>
      <c r="D4801" s="4"/>
    </row>
    <row r="4802" spans="2:4" x14ac:dyDescent="0.35">
      <c r="B4802" s="4"/>
      <c r="C4802" s="4">
        <v>7345.69</v>
      </c>
      <c r="D4802" s="4"/>
    </row>
    <row r="4803" spans="2:4" x14ac:dyDescent="0.35">
      <c r="B4803" s="4"/>
      <c r="C4803" s="4">
        <v>6298.674</v>
      </c>
      <c r="D4803" s="4"/>
    </row>
    <row r="4804" spans="2:4" x14ac:dyDescent="0.35">
      <c r="B4804" s="4"/>
      <c r="C4804" s="4">
        <v>2885.752</v>
      </c>
      <c r="D4804" s="4"/>
    </row>
    <row r="4805" spans="2:4" x14ac:dyDescent="0.35">
      <c r="B4805" s="4"/>
      <c r="C4805" s="4">
        <v>3378.9859999999999</v>
      </c>
      <c r="D4805" s="4"/>
    </row>
    <row r="4806" spans="2:4" x14ac:dyDescent="0.35">
      <c r="B4806" s="4"/>
      <c r="C4806" s="4">
        <v>10726.6</v>
      </c>
      <c r="D4806" s="4"/>
    </row>
    <row r="4807" spans="2:4" x14ac:dyDescent="0.35">
      <c r="B4807" s="4"/>
      <c r="C4807" s="4">
        <v>914.74</v>
      </c>
      <c r="D4807" s="4"/>
    </row>
    <row r="4808" spans="2:4" x14ac:dyDescent="0.35">
      <c r="B4808" s="4"/>
      <c r="C4808" s="4">
        <v>13328.14</v>
      </c>
      <c r="D4808" s="4"/>
    </row>
    <row r="4809" spans="2:4" x14ac:dyDescent="0.35">
      <c r="B4809" s="4"/>
      <c r="C4809" s="4">
        <v>6318.7280000000001</v>
      </c>
      <c r="D4809" s="4"/>
    </row>
    <row r="4810" spans="2:4" x14ac:dyDescent="0.35">
      <c r="B4810" s="4"/>
      <c r="C4810" s="4">
        <v>7353.4030000000002</v>
      </c>
      <c r="D4810" s="4"/>
    </row>
    <row r="4811" spans="2:4" x14ac:dyDescent="0.35">
      <c r="B4811" s="4"/>
      <c r="C4811" s="4">
        <v>5148.6930000000002</v>
      </c>
      <c r="D4811" s="4"/>
    </row>
    <row r="4812" spans="2:4" x14ac:dyDescent="0.35">
      <c r="B4812" s="4"/>
      <c r="C4812" s="4">
        <v>414.95</v>
      </c>
      <c r="D4812" s="4"/>
    </row>
    <row r="4813" spans="2:4" x14ac:dyDescent="0.35">
      <c r="B4813" s="4"/>
      <c r="C4813" s="4">
        <v>5546.6750000000002</v>
      </c>
      <c r="D4813" s="4"/>
    </row>
    <row r="4814" spans="2:4" x14ac:dyDescent="0.35">
      <c r="B4814" s="4"/>
      <c r="C4814" s="4">
        <v>4764.2089999999998</v>
      </c>
      <c r="D4814" s="4"/>
    </row>
    <row r="4815" spans="2:4" x14ac:dyDescent="0.35">
      <c r="B4815" s="4"/>
      <c r="C4815" s="4">
        <v>811.38900000000001</v>
      </c>
      <c r="D4815" s="4"/>
    </row>
    <row r="4816" spans="2:4" x14ac:dyDescent="0.35">
      <c r="B4816" s="4"/>
      <c r="C4816" s="4">
        <v>9468.2579999999998</v>
      </c>
      <c r="D4816" s="4"/>
    </row>
    <row r="4817" spans="2:4" x14ac:dyDescent="0.35">
      <c r="B4817" s="4"/>
      <c r="C4817" s="4">
        <v>2572.6109999999999</v>
      </c>
      <c r="D4817" s="4"/>
    </row>
    <row r="4818" spans="2:4" x14ac:dyDescent="0.35">
      <c r="B4818" s="4"/>
      <c r="C4818" s="4">
        <v>325.09500000000003</v>
      </c>
      <c r="D4818" s="4"/>
    </row>
    <row r="4819" spans="2:4" x14ac:dyDescent="0.35">
      <c r="B4819" s="4"/>
      <c r="C4819" s="4">
        <v>25822.91</v>
      </c>
      <c r="D4819" s="4"/>
    </row>
    <row r="4820" spans="2:4" x14ac:dyDescent="0.35">
      <c r="B4820" s="4"/>
      <c r="C4820" s="4">
        <v>6472.5990000000002</v>
      </c>
      <c r="D4820" s="4"/>
    </row>
    <row r="4821" spans="2:4" x14ac:dyDescent="0.35">
      <c r="B4821" s="4"/>
      <c r="C4821" s="4">
        <v>2687.9180000000001</v>
      </c>
      <c r="D4821" s="4"/>
    </row>
    <row r="4822" spans="2:4" x14ac:dyDescent="0.35">
      <c r="B4822" s="4"/>
      <c r="C4822" s="4">
        <v>6716.7089999999998</v>
      </c>
      <c r="D4822" s="4"/>
    </row>
    <row r="4823" spans="2:4" x14ac:dyDescent="0.35">
      <c r="B4823" s="4"/>
      <c r="C4823" s="4">
        <v>4517.3990000000003</v>
      </c>
      <c r="D4823" s="4"/>
    </row>
    <row r="4824" spans="2:4" x14ac:dyDescent="0.35">
      <c r="B4824" s="4"/>
      <c r="C4824" s="4">
        <v>2954.01</v>
      </c>
      <c r="D4824" s="4"/>
    </row>
    <row r="4825" spans="2:4" x14ac:dyDescent="0.35">
      <c r="B4825" s="4"/>
      <c r="C4825" s="4">
        <v>379.471</v>
      </c>
      <c r="D4825" s="4"/>
    </row>
    <row r="4826" spans="2:4" x14ac:dyDescent="0.35">
      <c r="B4826" s="4"/>
      <c r="C4826" s="4">
        <v>3368.1880000000001</v>
      </c>
      <c r="D4826" s="4"/>
    </row>
    <row r="4827" spans="2:4" x14ac:dyDescent="0.35">
      <c r="B4827" s="4"/>
      <c r="C4827" s="4">
        <v>944.43499999999995</v>
      </c>
      <c r="D4827" s="4"/>
    </row>
    <row r="4828" spans="2:4" x14ac:dyDescent="0.35">
      <c r="B4828" s="4"/>
      <c r="C4828" s="4">
        <v>2282.9949999999999</v>
      </c>
      <c r="D4828" s="4"/>
    </row>
    <row r="4829" spans="2:4" x14ac:dyDescent="0.35">
      <c r="B4829" s="4"/>
      <c r="C4829" s="4">
        <v>8192.1720000000005</v>
      </c>
      <c r="D4829" s="4"/>
    </row>
    <row r="4830" spans="2:4" x14ac:dyDescent="0.35">
      <c r="B4830" s="4"/>
      <c r="C4830" s="4">
        <v>2236.7179999999998</v>
      </c>
      <c r="D4830" s="4"/>
    </row>
    <row r="4831" spans="2:4" x14ac:dyDescent="0.35">
      <c r="B4831" s="4"/>
      <c r="C4831" s="4">
        <v>4904.1970000000001</v>
      </c>
      <c r="D4831" s="4"/>
    </row>
    <row r="4832" spans="2:4" x14ac:dyDescent="0.35">
      <c r="B4832" s="4"/>
      <c r="C4832" s="4">
        <v>5768.8040000000001</v>
      </c>
      <c r="D4832" s="4"/>
    </row>
    <row r="4833" spans="2:4" x14ac:dyDescent="0.35">
      <c r="B4833" s="4"/>
      <c r="C4833" s="4">
        <v>1502.8430000000001</v>
      </c>
      <c r="D4833" s="4"/>
    </row>
    <row r="4834" spans="2:4" x14ac:dyDescent="0.35">
      <c r="B4834" s="4"/>
      <c r="C4834" s="4">
        <v>1866.502</v>
      </c>
      <c r="D4834" s="4"/>
    </row>
    <row r="4835" spans="2:4" x14ac:dyDescent="0.35">
      <c r="B4835" s="4"/>
      <c r="C4835" s="4">
        <v>7717.4480000000003</v>
      </c>
      <c r="D4835" s="4"/>
    </row>
    <row r="4836" spans="2:4" x14ac:dyDescent="0.35">
      <c r="B4836" s="4"/>
      <c r="C4836" s="4">
        <v>5361.567</v>
      </c>
      <c r="D4836" s="4"/>
    </row>
    <row r="4837" spans="2:4" x14ac:dyDescent="0.35">
      <c r="B4837" s="4"/>
      <c r="C4837" s="4">
        <v>3868.3649999999998</v>
      </c>
      <c r="D4837" s="4"/>
    </row>
    <row r="4838" spans="2:4" x14ac:dyDescent="0.35">
      <c r="B4838" s="4"/>
      <c r="C4838" s="4">
        <v>367.13</v>
      </c>
      <c r="D4838" s="4"/>
    </row>
    <row r="4839" spans="2:4" x14ac:dyDescent="0.35">
      <c r="B4839" s="4"/>
      <c r="C4839" s="4">
        <v>5844.7749999999996</v>
      </c>
      <c r="D4839" s="4"/>
    </row>
    <row r="4840" spans="2:4" x14ac:dyDescent="0.35">
      <c r="B4840" s="4"/>
      <c r="C4840" s="4">
        <v>1686.4079999999999</v>
      </c>
      <c r="D4840" s="4"/>
    </row>
    <row r="4841" spans="2:4" x14ac:dyDescent="0.35">
      <c r="B4841" s="4"/>
      <c r="C4841" s="4">
        <v>449.27199999999999</v>
      </c>
      <c r="D4841" s="4"/>
    </row>
    <row r="4842" spans="2:4" x14ac:dyDescent="0.35">
      <c r="B4842" s="4"/>
      <c r="C4842" s="4">
        <v>541.82600000000002</v>
      </c>
      <c r="D4842" s="4"/>
    </row>
    <row r="4843" spans="2:4" x14ac:dyDescent="0.35">
      <c r="B4843" s="4"/>
      <c r="C4843" s="4">
        <v>1140.7260000000001</v>
      </c>
      <c r="D4843" s="4"/>
    </row>
    <row r="4844" spans="2:4" x14ac:dyDescent="0.35">
      <c r="B4844" s="4"/>
      <c r="C4844" s="4">
        <v>1896.5820000000001</v>
      </c>
      <c r="D4844" s="4"/>
    </row>
    <row r="4845" spans="2:4" x14ac:dyDescent="0.35">
      <c r="B4845" s="4"/>
      <c r="C4845" s="4">
        <v>4270.9740000000002</v>
      </c>
      <c r="D4845" s="4"/>
    </row>
    <row r="4846" spans="2:4" x14ac:dyDescent="0.35">
      <c r="B4846" s="4"/>
      <c r="C4846" s="4">
        <v>1982.9659999999999</v>
      </c>
      <c r="D4846" s="4"/>
    </row>
    <row r="4847" spans="2:4" x14ac:dyDescent="0.35">
      <c r="B4847" s="4"/>
      <c r="C4847" s="4">
        <v>573.06299999999999</v>
      </c>
      <c r="D4847" s="4"/>
    </row>
    <row r="4848" spans="2:4" x14ac:dyDescent="0.35">
      <c r="B4848" s="4"/>
      <c r="C4848" s="4">
        <v>726.16200000000003</v>
      </c>
      <c r="D4848" s="4"/>
    </row>
    <row r="4849" spans="2:4" x14ac:dyDescent="0.35">
      <c r="B4849" s="4"/>
      <c r="C4849" s="4">
        <v>333.57900000000001</v>
      </c>
      <c r="D4849" s="4"/>
    </row>
    <row r="4850" spans="2:4" x14ac:dyDescent="0.35">
      <c r="B4850" s="4"/>
      <c r="C4850" s="4">
        <v>929.78</v>
      </c>
      <c r="D4850" s="4"/>
    </row>
    <row r="4851" spans="2:4" x14ac:dyDescent="0.35">
      <c r="B4851" s="4"/>
      <c r="C4851" s="4">
        <v>7973.1279999999997</v>
      </c>
      <c r="D4851" s="4"/>
    </row>
    <row r="4852" spans="2:4" x14ac:dyDescent="0.35">
      <c r="B4852" s="4"/>
      <c r="C4852" s="4">
        <v>2330.4290000000001</v>
      </c>
      <c r="D4852" s="4"/>
    </row>
    <row r="4853" spans="2:4" x14ac:dyDescent="0.35">
      <c r="B4853" s="4"/>
      <c r="C4853" s="4">
        <v>933.63699999999994</v>
      </c>
      <c r="D4853" s="4"/>
    </row>
    <row r="4854" spans="2:4" x14ac:dyDescent="0.35">
      <c r="B4854" s="4"/>
      <c r="C4854" s="4">
        <v>863.83600000000001</v>
      </c>
      <c r="D4854" s="4"/>
    </row>
    <row r="4855" spans="2:4" x14ac:dyDescent="0.35">
      <c r="B4855" s="4"/>
      <c r="C4855" s="4">
        <v>3272.9349999999999</v>
      </c>
      <c r="D4855" s="4"/>
    </row>
    <row r="4856" spans="2:4" x14ac:dyDescent="0.35">
      <c r="B4856" s="4"/>
      <c r="C4856" s="4">
        <v>15728.75</v>
      </c>
      <c r="D4856" s="4"/>
    </row>
    <row r="4857" spans="2:4" x14ac:dyDescent="0.35">
      <c r="B4857" s="4"/>
      <c r="C4857" s="4">
        <v>6659.2489999999998</v>
      </c>
      <c r="D4857" s="4"/>
    </row>
    <row r="4858" spans="2:4" x14ac:dyDescent="0.35">
      <c r="B4858" s="4"/>
      <c r="C4858" s="4">
        <v>22880.47</v>
      </c>
      <c r="D4858" s="4"/>
    </row>
    <row r="4859" spans="2:4" x14ac:dyDescent="0.35">
      <c r="B4859" s="4"/>
      <c r="C4859" s="4">
        <v>43540.41</v>
      </c>
      <c r="D4859" s="4"/>
    </row>
    <row r="4860" spans="2:4" x14ac:dyDescent="0.35">
      <c r="B4860" s="4"/>
      <c r="C4860" s="4">
        <v>986.85500000000002</v>
      </c>
      <c r="D4860" s="4"/>
    </row>
    <row r="4861" spans="2:4" x14ac:dyDescent="0.35">
      <c r="B4861" s="4"/>
      <c r="C4861" s="4">
        <v>15567.56</v>
      </c>
      <c r="D4861" s="4"/>
    </row>
    <row r="4862" spans="2:4" x14ac:dyDescent="0.35">
      <c r="B4862" s="4"/>
      <c r="C4862" s="4">
        <v>7964.6440000000002</v>
      </c>
      <c r="D4862" s="4"/>
    </row>
    <row r="4863" spans="2:4" x14ac:dyDescent="0.35">
      <c r="B4863" s="4"/>
      <c r="C4863" s="4">
        <v>2735.3519999999999</v>
      </c>
      <c r="D4863" s="4"/>
    </row>
    <row r="4864" spans="2:4" x14ac:dyDescent="0.35">
      <c r="B4864" s="4"/>
      <c r="C4864" s="4">
        <v>24008.080000000002</v>
      </c>
      <c r="D4864" s="4"/>
    </row>
    <row r="4865" spans="2:4" x14ac:dyDescent="0.35">
      <c r="B4865" s="4"/>
      <c r="C4865" s="4">
        <v>7576.3029999999999</v>
      </c>
      <c r="D4865" s="4"/>
    </row>
    <row r="4866" spans="2:4" x14ac:dyDescent="0.35">
      <c r="B4866" s="4"/>
      <c r="C4866" s="4">
        <v>13772.4</v>
      </c>
      <c r="D4866" s="4"/>
    </row>
    <row r="4867" spans="2:4" x14ac:dyDescent="0.35">
      <c r="B4867" s="4"/>
      <c r="C4867" s="4">
        <v>970.65800000000002</v>
      </c>
      <c r="D4867" s="4"/>
    </row>
    <row r="4868" spans="2:4" x14ac:dyDescent="0.35">
      <c r="B4868" s="4"/>
      <c r="C4868" s="4">
        <v>976.44299999999998</v>
      </c>
      <c r="D4868" s="4"/>
    </row>
    <row r="4869" spans="2:4" x14ac:dyDescent="0.35">
      <c r="B4869" s="4"/>
      <c r="C4869" s="4">
        <v>51616.5</v>
      </c>
      <c r="D4869" s="4"/>
    </row>
    <row r="4870" spans="2:4" x14ac:dyDescent="0.35">
      <c r="B4870" s="4"/>
      <c r="C4870" s="4">
        <v>50834.81</v>
      </c>
      <c r="D4870" s="4"/>
    </row>
    <row r="4871" spans="2:4" x14ac:dyDescent="0.35">
      <c r="B4871" s="4"/>
      <c r="C4871" s="4">
        <v>5226.2070000000003</v>
      </c>
      <c r="D4871" s="4"/>
    </row>
    <row r="4872" spans="2:4" x14ac:dyDescent="0.35">
      <c r="B4872" s="4"/>
      <c r="C4872" s="4">
        <v>6770.3130000000001</v>
      </c>
      <c r="D4872" s="4"/>
    </row>
    <row r="4873" spans="2:4" x14ac:dyDescent="0.35">
      <c r="B4873" s="4"/>
      <c r="C4873" s="4">
        <v>11346.33</v>
      </c>
      <c r="D4873" s="4"/>
    </row>
    <row r="4874" spans="2:4" x14ac:dyDescent="0.35">
      <c r="B4874" s="4"/>
      <c r="C4874" s="4">
        <v>54880.18</v>
      </c>
      <c r="D4874" s="4"/>
    </row>
    <row r="4875" spans="2:4" x14ac:dyDescent="0.35">
      <c r="B4875" s="4"/>
      <c r="C4875" s="4">
        <v>671.40099999999995</v>
      </c>
      <c r="D4875" s="4"/>
    </row>
    <row r="4876" spans="2:4" x14ac:dyDescent="0.35">
      <c r="B4876" s="4"/>
      <c r="C4876" s="4">
        <v>16595.68</v>
      </c>
      <c r="D4876" s="4"/>
    </row>
    <row r="4877" spans="2:4" x14ac:dyDescent="0.35">
      <c r="B4877" s="4"/>
      <c r="C4877" s="4">
        <v>7423.5889999999999</v>
      </c>
      <c r="D4877" s="4"/>
    </row>
    <row r="4878" spans="2:4" x14ac:dyDescent="0.35">
      <c r="B4878" s="4"/>
      <c r="C4878" s="4">
        <v>11335.15</v>
      </c>
      <c r="D4878" s="4"/>
    </row>
    <row r="4879" spans="2:4" x14ac:dyDescent="0.35">
      <c r="B4879" s="4"/>
      <c r="C4879" s="4">
        <v>1787.06</v>
      </c>
      <c r="D4879" s="4"/>
    </row>
    <row r="4880" spans="2:4" x14ac:dyDescent="0.35">
      <c r="B4880" s="4"/>
      <c r="C4880" s="4">
        <v>592.34500000000003</v>
      </c>
      <c r="D4880" s="4"/>
    </row>
    <row r="4881" spans="2:4" x14ac:dyDescent="0.35">
      <c r="B4881" s="4"/>
      <c r="C4881" s="4">
        <v>13332</v>
      </c>
      <c r="D4881" s="4"/>
    </row>
    <row r="4882" spans="2:4" x14ac:dyDescent="0.35">
      <c r="B4882" s="4"/>
      <c r="C4882" s="4">
        <v>1161.5509999999999</v>
      </c>
      <c r="D4882" s="4"/>
    </row>
    <row r="4883" spans="2:4" x14ac:dyDescent="0.35">
      <c r="B4883" s="4"/>
      <c r="C4883" s="4">
        <v>24546.82</v>
      </c>
      <c r="D4883" s="4"/>
    </row>
    <row r="4884" spans="2:4" x14ac:dyDescent="0.35">
      <c r="B4884" s="4"/>
      <c r="C4884" s="4">
        <v>3886.1039999999998</v>
      </c>
      <c r="D4884" s="4"/>
    </row>
    <row r="4885" spans="2:4" x14ac:dyDescent="0.35">
      <c r="B4885" s="4"/>
      <c r="C4885" s="4">
        <v>1466.2070000000001</v>
      </c>
      <c r="D4885" s="4"/>
    </row>
    <row r="4886" spans="2:4" x14ac:dyDescent="0.35">
      <c r="B4886" s="4"/>
      <c r="C4886" s="4">
        <v>17805.82</v>
      </c>
      <c r="D4886" s="4"/>
    </row>
    <row r="4887" spans="2:4" x14ac:dyDescent="0.35">
      <c r="B4887" s="4"/>
      <c r="C4887" s="4">
        <v>12347.84</v>
      </c>
      <c r="D4887" s="4"/>
    </row>
    <row r="4888" spans="2:4" x14ac:dyDescent="0.35">
      <c r="B4888" s="4"/>
      <c r="C4888" s="4">
        <v>6686.2439999999997</v>
      </c>
      <c r="D4888" s="4"/>
    </row>
    <row r="4889" spans="2:4" x14ac:dyDescent="0.35">
      <c r="B4889" s="4"/>
      <c r="C4889" s="4">
        <v>918.98299999999995</v>
      </c>
      <c r="D4889" s="4"/>
    </row>
    <row r="4890" spans="2:4" x14ac:dyDescent="0.35">
      <c r="B4890" s="4"/>
      <c r="C4890" s="4">
        <v>2394.0590000000002</v>
      </c>
      <c r="D4890" s="4"/>
    </row>
    <row r="4891" spans="2:4" x14ac:dyDescent="0.35">
      <c r="B4891" s="4"/>
      <c r="C4891" s="4">
        <v>4593.7560000000003</v>
      </c>
      <c r="D4891" s="4"/>
    </row>
    <row r="4892" spans="2:4" x14ac:dyDescent="0.35">
      <c r="B4892" s="4"/>
      <c r="C4892" s="4">
        <v>2244.8159999999998</v>
      </c>
      <c r="D4892" s="4"/>
    </row>
    <row r="4893" spans="2:4" x14ac:dyDescent="0.35">
      <c r="B4893" s="4"/>
      <c r="C4893" s="4">
        <v>1840.664</v>
      </c>
      <c r="D4893" s="4"/>
    </row>
    <row r="4894" spans="2:4" x14ac:dyDescent="0.35">
      <c r="B4894" s="4"/>
      <c r="C4894" s="4">
        <v>12593.49</v>
      </c>
      <c r="D4894" s="4"/>
    </row>
    <row r="4895" spans="2:4" x14ac:dyDescent="0.35">
      <c r="B4895" s="4"/>
      <c r="C4895" s="4">
        <v>14267.95</v>
      </c>
      <c r="D4895" s="4"/>
    </row>
    <row r="4896" spans="2:4" x14ac:dyDescent="0.35">
      <c r="B4896" s="4"/>
      <c r="C4896" s="4">
        <v>2792.4259999999999</v>
      </c>
      <c r="D4896" s="4"/>
    </row>
    <row r="4897" spans="2:4" x14ac:dyDescent="0.35">
      <c r="B4897" s="4"/>
      <c r="C4897" s="4">
        <v>2180.4140000000002</v>
      </c>
      <c r="D4897" s="4"/>
    </row>
    <row r="4898" spans="2:4" x14ac:dyDescent="0.35">
      <c r="B4898" s="4"/>
      <c r="C4898" s="4">
        <v>14713.36</v>
      </c>
      <c r="D4898" s="4"/>
    </row>
    <row r="4899" spans="2:4" x14ac:dyDescent="0.35">
      <c r="B4899" s="4"/>
      <c r="C4899" s="4">
        <v>616.64</v>
      </c>
      <c r="D4899" s="4"/>
    </row>
    <row r="4900" spans="2:4" x14ac:dyDescent="0.35">
      <c r="B4900" s="4"/>
      <c r="C4900" s="4">
        <v>2103.2860000000001</v>
      </c>
      <c r="D4900" s="4"/>
    </row>
    <row r="4901" spans="2:4" x14ac:dyDescent="0.35">
      <c r="B4901" s="4"/>
      <c r="C4901" s="4">
        <v>2693.317</v>
      </c>
      <c r="D4901" s="4"/>
    </row>
    <row r="4902" spans="2:4" x14ac:dyDescent="0.35">
      <c r="B4902" s="4"/>
      <c r="C4902" s="4">
        <v>532.18499999999995</v>
      </c>
      <c r="D4902" s="4"/>
    </row>
    <row r="4903" spans="2:4" x14ac:dyDescent="0.35">
      <c r="B4903" s="4"/>
      <c r="C4903" s="4">
        <v>16665.48</v>
      </c>
      <c r="D4903" s="4"/>
    </row>
    <row r="4904" spans="2:4" x14ac:dyDescent="0.35">
      <c r="B4904" s="4"/>
      <c r="C4904" s="4">
        <v>719.22</v>
      </c>
      <c r="D4904" s="4"/>
    </row>
    <row r="4905" spans="2:4" x14ac:dyDescent="0.35">
      <c r="B4905" s="4"/>
      <c r="C4905" s="4">
        <v>10221.42</v>
      </c>
      <c r="D4905" s="4"/>
    </row>
    <row r="4906" spans="2:4" x14ac:dyDescent="0.35">
      <c r="B4906" s="4"/>
      <c r="C4906" s="4">
        <v>5093.1610000000001</v>
      </c>
      <c r="D4906" s="4"/>
    </row>
    <row r="4907" spans="2:4" x14ac:dyDescent="0.35">
      <c r="B4907" s="4"/>
      <c r="C4907" s="4">
        <v>1584.9849999999999</v>
      </c>
      <c r="D4907" s="4"/>
    </row>
    <row r="4908" spans="2:4" x14ac:dyDescent="0.35">
      <c r="B4908" s="4"/>
      <c r="C4908" s="4">
        <v>21210.26</v>
      </c>
      <c r="D4908" s="4"/>
    </row>
    <row r="4909" spans="2:4" x14ac:dyDescent="0.35">
      <c r="B4909" s="4"/>
      <c r="C4909" s="4">
        <v>11530.28</v>
      </c>
      <c r="D4909" s="4"/>
    </row>
    <row r="4910" spans="2:4" x14ac:dyDescent="0.35">
      <c r="B4910" s="4"/>
      <c r="C4910" s="4">
        <v>6368.8609999999999</v>
      </c>
      <c r="D4910" s="4"/>
    </row>
    <row r="4911" spans="2:4" x14ac:dyDescent="0.35">
      <c r="B4911" s="4"/>
      <c r="C4911" s="4">
        <v>12635.14</v>
      </c>
      <c r="D4911" s="4"/>
    </row>
    <row r="4912" spans="2:4" x14ac:dyDescent="0.35">
      <c r="B4912" s="4"/>
      <c r="C4912" s="4">
        <v>17451.41</v>
      </c>
      <c r="D4912" s="4"/>
    </row>
    <row r="4913" spans="2:4" x14ac:dyDescent="0.35">
      <c r="B4913" s="4"/>
      <c r="C4913" s="4">
        <v>830.28499999999997</v>
      </c>
      <c r="D4913" s="4"/>
    </row>
    <row r="4914" spans="2:4" x14ac:dyDescent="0.35">
      <c r="B4914" s="4"/>
      <c r="C4914" s="4">
        <v>6088.8860000000004</v>
      </c>
      <c r="D4914" s="4"/>
    </row>
    <row r="4915" spans="2:4" x14ac:dyDescent="0.35">
      <c r="B4915" s="4"/>
      <c r="C4915" s="4">
        <v>7084.6109999999999</v>
      </c>
      <c r="D4915" s="4"/>
    </row>
    <row r="4916" spans="2:4" x14ac:dyDescent="0.35">
      <c r="B4916" s="4"/>
      <c r="C4916" s="4">
        <v>2463.86</v>
      </c>
      <c r="D4916" s="4"/>
    </row>
    <row r="4917" spans="2:4" x14ac:dyDescent="0.35">
      <c r="B4917" s="4"/>
      <c r="C4917" s="4">
        <v>5914.19</v>
      </c>
      <c r="D4917" s="4"/>
    </row>
    <row r="4918" spans="2:4" x14ac:dyDescent="0.35">
      <c r="B4918" s="4"/>
      <c r="C4918" s="4">
        <v>10628.65</v>
      </c>
      <c r="D4918" s="4"/>
    </row>
    <row r="4919" spans="2:4" x14ac:dyDescent="0.35">
      <c r="B4919" s="4"/>
      <c r="C4919" s="4">
        <v>819.48699999999997</v>
      </c>
      <c r="D4919" s="4"/>
    </row>
    <row r="4920" spans="2:4" x14ac:dyDescent="0.35">
      <c r="B4920" s="4"/>
      <c r="C4920" s="4">
        <v>730.79</v>
      </c>
      <c r="D4920" s="4"/>
    </row>
    <row r="4921" spans="2:4" x14ac:dyDescent="0.35">
      <c r="B4921" s="4"/>
      <c r="C4921" s="4">
        <v>11322.42</v>
      </c>
      <c r="D4921" s="4"/>
    </row>
    <row r="4922" spans="2:4" x14ac:dyDescent="0.35">
      <c r="B4922" s="4"/>
      <c r="C4922" s="4">
        <v>12532.18</v>
      </c>
      <c r="D4922" s="4"/>
    </row>
    <row r="4923" spans="2:4" x14ac:dyDescent="0.35">
      <c r="B4923" s="4"/>
      <c r="C4923" s="4">
        <v>2183.114</v>
      </c>
      <c r="D4923" s="4"/>
    </row>
    <row r="4924" spans="2:4" x14ac:dyDescent="0.35">
      <c r="B4924" s="4"/>
      <c r="C4924" s="4">
        <v>6346.1080000000002</v>
      </c>
      <c r="D4924" s="4"/>
    </row>
    <row r="4925" spans="2:4" x14ac:dyDescent="0.35">
      <c r="B4925" s="4"/>
      <c r="C4925" s="4">
        <v>4576.0159999999996</v>
      </c>
      <c r="D4925" s="4"/>
    </row>
    <row r="4926" spans="2:4" x14ac:dyDescent="0.35">
      <c r="B4926" s="4"/>
      <c r="C4926" s="4">
        <v>16246.28</v>
      </c>
      <c r="D4926" s="4"/>
    </row>
    <row r="4927" spans="2:4" x14ac:dyDescent="0.35">
      <c r="B4927" s="4"/>
      <c r="C4927" s="4">
        <v>1880.386</v>
      </c>
      <c r="D4927" s="4"/>
    </row>
    <row r="4928" spans="2:4" x14ac:dyDescent="0.35">
      <c r="B4928" s="4"/>
      <c r="C4928" s="4">
        <v>8207.5969999999998</v>
      </c>
      <c r="D4928" s="4"/>
    </row>
    <row r="4929" spans="2:4" x14ac:dyDescent="0.35">
      <c r="B4929" s="4"/>
      <c r="C4929" s="4">
        <v>6394.3130000000001</v>
      </c>
      <c r="D4929" s="4"/>
    </row>
    <row r="4930" spans="2:4" x14ac:dyDescent="0.35">
      <c r="B4930" s="4"/>
      <c r="C4930" s="4">
        <v>2021.144</v>
      </c>
      <c r="D4930" s="4"/>
    </row>
    <row r="4931" spans="2:4" x14ac:dyDescent="0.35">
      <c r="B4931" s="4"/>
      <c r="C4931" s="4">
        <v>5855.1869999999999</v>
      </c>
      <c r="D4931" s="4"/>
    </row>
    <row r="4932" spans="2:4" x14ac:dyDescent="0.35">
      <c r="B4932" s="4"/>
      <c r="C4932" s="4">
        <v>21120.02</v>
      </c>
      <c r="D4932" s="4"/>
    </row>
    <row r="4933" spans="2:4" x14ac:dyDescent="0.35">
      <c r="B4933" s="4"/>
      <c r="C4933" s="4">
        <v>13652.46</v>
      </c>
      <c r="D4933" s="4"/>
    </row>
    <row r="4934" spans="2:4" x14ac:dyDescent="0.35">
      <c r="B4934" s="4"/>
      <c r="C4934" s="4">
        <v>9255.384</v>
      </c>
      <c r="D4934" s="4"/>
    </row>
    <row r="4935" spans="2:4" x14ac:dyDescent="0.35">
      <c r="B4935" s="4"/>
      <c r="C4935" s="4">
        <v>4051.93</v>
      </c>
      <c r="D4935" s="4"/>
    </row>
    <row r="4936" spans="2:4" x14ac:dyDescent="0.35">
      <c r="B4936" s="4"/>
      <c r="C4936" s="4">
        <v>14172.69</v>
      </c>
      <c r="D4936" s="4"/>
    </row>
    <row r="4937" spans="2:4" x14ac:dyDescent="0.35">
      <c r="B4937" s="4"/>
      <c r="C4937" s="4">
        <v>12551.46</v>
      </c>
      <c r="D4937" s="4"/>
    </row>
    <row r="4938" spans="2:4" x14ac:dyDescent="0.35">
      <c r="B4938" s="4"/>
      <c r="C4938" s="4">
        <v>1222.096</v>
      </c>
      <c r="D4938" s="4"/>
    </row>
    <row r="4939" spans="2:4" x14ac:dyDescent="0.35">
      <c r="B4939" s="4"/>
      <c r="C4939" s="4">
        <v>1182.375</v>
      </c>
      <c r="D4939" s="4"/>
    </row>
    <row r="4940" spans="2:4" x14ac:dyDescent="0.35">
      <c r="B4940" s="4"/>
      <c r="C4940" s="4">
        <v>605.45600000000002</v>
      </c>
      <c r="D4940" s="4"/>
    </row>
    <row r="4941" spans="2:4" x14ac:dyDescent="0.35">
      <c r="B4941" s="4"/>
      <c r="C4941" s="4">
        <v>1162.7080000000001</v>
      </c>
      <c r="D4941" s="4"/>
    </row>
    <row r="4942" spans="2:4" x14ac:dyDescent="0.35">
      <c r="B4942" s="4"/>
      <c r="C4942" s="4">
        <v>746.21500000000003</v>
      </c>
      <c r="D4942" s="4"/>
    </row>
    <row r="4943" spans="2:4" x14ac:dyDescent="0.35">
      <c r="B4943" s="4"/>
      <c r="C4943" s="4">
        <v>2966.3510000000001</v>
      </c>
      <c r="D4943" s="4"/>
    </row>
    <row r="4944" spans="2:4" x14ac:dyDescent="0.35">
      <c r="B4944" s="4"/>
      <c r="C4944" s="4">
        <v>1656.7139999999999</v>
      </c>
      <c r="D4944" s="4"/>
    </row>
    <row r="4945" spans="2:4" x14ac:dyDescent="0.35">
      <c r="B4945" s="4"/>
      <c r="C4945" s="4">
        <v>9996.9719999999998</v>
      </c>
      <c r="D4945" s="4"/>
    </row>
    <row r="4946" spans="2:4" x14ac:dyDescent="0.35">
      <c r="B4946" s="4"/>
      <c r="C4946" s="4">
        <v>3636.5949999999998</v>
      </c>
      <c r="D4946" s="4"/>
    </row>
    <row r="4947" spans="2:4" x14ac:dyDescent="0.35">
      <c r="B4947" s="4"/>
      <c r="C4947" s="4">
        <v>11115.33</v>
      </c>
      <c r="D4947" s="4"/>
    </row>
    <row r="4948" spans="2:4" x14ac:dyDescent="0.35">
      <c r="B4948" s="4"/>
      <c r="C4948" s="4">
        <v>2698.7159999999999</v>
      </c>
      <c r="D4948" s="4"/>
    </row>
    <row r="4949" spans="2:4" x14ac:dyDescent="0.35">
      <c r="B4949" s="4"/>
      <c r="C4949" s="4">
        <v>13139.56</v>
      </c>
      <c r="D4949" s="4"/>
    </row>
    <row r="4950" spans="2:4" x14ac:dyDescent="0.35">
      <c r="B4950" s="4"/>
      <c r="C4950" s="4">
        <v>803.29</v>
      </c>
      <c r="D4950" s="4"/>
    </row>
    <row r="4951" spans="2:4" x14ac:dyDescent="0.35">
      <c r="B4951" s="4"/>
      <c r="C4951" s="4">
        <v>1361.3130000000001</v>
      </c>
      <c r="D4951" s="4"/>
    </row>
    <row r="4952" spans="2:4" x14ac:dyDescent="0.35">
      <c r="B4952" s="4"/>
      <c r="C4952" s="4">
        <v>16651.59</v>
      </c>
      <c r="D4952" s="4"/>
    </row>
    <row r="4953" spans="2:4" x14ac:dyDescent="0.35">
      <c r="B4953" s="4"/>
      <c r="C4953" s="4">
        <v>761.255</v>
      </c>
      <c r="D4953" s="4"/>
    </row>
    <row r="4954" spans="2:4" x14ac:dyDescent="0.35">
      <c r="B4954" s="4"/>
      <c r="C4954" s="4">
        <v>3153.0010000000002</v>
      </c>
      <c r="D4954" s="4"/>
    </row>
    <row r="4955" spans="2:4" x14ac:dyDescent="0.35">
      <c r="B4955" s="4"/>
      <c r="C4955" s="4">
        <v>13977.56</v>
      </c>
      <c r="D4955" s="4"/>
    </row>
    <row r="4956" spans="2:4" x14ac:dyDescent="0.35">
      <c r="B4956" s="4"/>
      <c r="C4956" s="4">
        <v>15621.55</v>
      </c>
      <c r="D4956" s="4"/>
    </row>
    <row r="4957" spans="2:4" x14ac:dyDescent="0.35">
      <c r="B4957" s="4"/>
      <c r="C4957" s="4">
        <v>4975.54</v>
      </c>
      <c r="D4957" s="4"/>
    </row>
    <row r="4958" spans="2:4" x14ac:dyDescent="0.35">
      <c r="B4958" s="4"/>
      <c r="C4958" s="4">
        <v>1890.027</v>
      </c>
      <c r="D4958" s="4"/>
    </row>
    <row r="4959" spans="2:4" x14ac:dyDescent="0.35">
      <c r="B4959" s="4"/>
      <c r="C4959" s="4">
        <v>11919.01</v>
      </c>
      <c r="D4959" s="4"/>
    </row>
    <row r="4960" spans="2:4" x14ac:dyDescent="0.35">
      <c r="B4960" s="4"/>
      <c r="C4960" s="4">
        <v>1492.0450000000001</v>
      </c>
      <c r="D4960" s="4"/>
    </row>
    <row r="4961" spans="2:4" x14ac:dyDescent="0.35">
      <c r="B4961" s="4"/>
      <c r="C4961" s="4">
        <v>6871.7370000000001</v>
      </c>
      <c r="D4961" s="4"/>
    </row>
    <row r="4962" spans="2:4" x14ac:dyDescent="0.35">
      <c r="B4962" s="4"/>
      <c r="C4962" s="4">
        <v>422.27699999999999</v>
      </c>
      <c r="D4962" s="4"/>
    </row>
    <row r="4963" spans="2:4" x14ac:dyDescent="0.35">
      <c r="B4963" s="4"/>
      <c r="C4963" s="4">
        <v>7373.07</v>
      </c>
      <c r="D4963" s="4"/>
    </row>
    <row r="4964" spans="2:4" x14ac:dyDescent="0.35">
      <c r="B4964" s="4"/>
      <c r="C4964" s="4">
        <v>4305.2960000000003</v>
      </c>
      <c r="D4964" s="4"/>
    </row>
    <row r="4965" spans="2:4" x14ac:dyDescent="0.35">
      <c r="B4965" s="4"/>
      <c r="C4965" s="4">
        <v>3461.5140000000001</v>
      </c>
      <c r="D4965" s="4"/>
    </row>
    <row r="4966" spans="2:4" x14ac:dyDescent="0.35">
      <c r="B4966" s="4"/>
      <c r="C4966" s="4">
        <v>14287.23</v>
      </c>
      <c r="D4966" s="4"/>
    </row>
    <row r="4967" spans="2:4" x14ac:dyDescent="0.35">
      <c r="B4967" s="4"/>
      <c r="C4967" s="4">
        <v>814.47400000000005</v>
      </c>
      <c r="D4967" s="4"/>
    </row>
    <row r="4968" spans="2:4" x14ac:dyDescent="0.35">
      <c r="B4968" s="4"/>
      <c r="C4968" s="4">
        <v>8624.09</v>
      </c>
      <c r="D4968" s="4"/>
    </row>
    <row r="4969" spans="2:4" x14ac:dyDescent="0.35">
      <c r="B4969" s="4"/>
      <c r="C4969" s="4">
        <v>2364.3649999999998</v>
      </c>
      <c r="D4969" s="4"/>
    </row>
    <row r="4970" spans="2:4" x14ac:dyDescent="0.35">
      <c r="B4970" s="4"/>
      <c r="C4970" s="4">
        <v>956.00400000000002</v>
      </c>
      <c r="D4970" s="4"/>
    </row>
    <row r="4971" spans="2:4" x14ac:dyDescent="0.35">
      <c r="B4971" s="4"/>
      <c r="C4971" s="4">
        <v>9855.0560000000005</v>
      </c>
      <c r="D4971" s="4"/>
    </row>
    <row r="4972" spans="2:4" x14ac:dyDescent="0.35">
      <c r="B4972" s="4"/>
      <c r="C4972" s="4">
        <v>9712.7540000000008</v>
      </c>
      <c r="D4972" s="4"/>
    </row>
    <row r="4973" spans="2:4" x14ac:dyDescent="0.35">
      <c r="B4973" s="4"/>
      <c r="C4973" s="4">
        <v>551.46699999999998</v>
      </c>
      <c r="D4973" s="4"/>
    </row>
    <row r="4974" spans="2:4" x14ac:dyDescent="0.35">
      <c r="B4974" s="4"/>
      <c r="C4974" s="4">
        <v>5921.1319999999996</v>
      </c>
      <c r="D4974" s="4"/>
    </row>
    <row r="4975" spans="2:4" x14ac:dyDescent="0.35">
      <c r="B4975" s="4"/>
      <c r="C4975" s="4">
        <v>596.97199999999998</v>
      </c>
      <c r="D4975" s="4"/>
    </row>
    <row r="4976" spans="2:4" x14ac:dyDescent="0.35">
      <c r="B4976" s="4"/>
      <c r="C4976" s="4">
        <v>8093.0619999999999</v>
      </c>
      <c r="D4976" s="4"/>
    </row>
    <row r="4977" spans="2:4" x14ac:dyDescent="0.35">
      <c r="B4977" s="4"/>
      <c r="C4977" s="4">
        <v>999.19600000000003</v>
      </c>
      <c r="D4977" s="4"/>
    </row>
    <row r="4978" spans="2:4" x14ac:dyDescent="0.35">
      <c r="B4978" s="4"/>
      <c r="C4978" s="4">
        <v>11049.77</v>
      </c>
      <c r="D4978" s="4"/>
    </row>
    <row r="4979" spans="2:4" x14ac:dyDescent="0.35">
      <c r="B4979" s="4"/>
      <c r="C4979" s="4">
        <v>9207.9500000000007</v>
      </c>
      <c r="D4979" s="4"/>
    </row>
    <row r="4980" spans="2:4" x14ac:dyDescent="0.35">
      <c r="B4980" s="4"/>
      <c r="C4980" s="4">
        <v>654.81799999999998</v>
      </c>
      <c r="D4980" s="4"/>
    </row>
    <row r="4981" spans="2:4" x14ac:dyDescent="0.35">
      <c r="B4981" s="4"/>
      <c r="C4981" s="4">
        <v>9767.9009999999998</v>
      </c>
      <c r="D4981" s="4"/>
    </row>
    <row r="4982" spans="2:4" x14ac:dyDescent="0.35">
      <c r="B4982" s="4"/>
      <c r="C4982" s="4">
        <v>8753.6650000000009</v>
      </c>
      <c r="D4982" s="4"/>
    </row>
    <row r="4983" spans="2:4" x14ac:dyDescent="0.35">
      <c r="B4983" s="4"/>
      <c r="C4983" s="4">
        <v>7275.1170000000002</v>
      </c>
      <c r="D4983" s="4"/>
    </row>
    <row r="4984" spans="2:4" x14ac:dyDescent="0.35">
      <c r="B4984" s="4"/>
      <c r="C4984" s="4">
        <v>8023.6469999999999</v>
      </c>
      <c r="D4984" s="4"/>
    </row>
    <row r="4985" spans="2:4" x14ac:dyDescent="0.35">
      <c r="B4985" s="4"/>
      <c r="C4985" s="4">
        <v>17376.599999999999</v>
      </c>
      <c r="D4985" s="4"/>
    </row>
    <row r="4986" spans="2:4" x14ac:dyDescent="0.35">
      <c r="B4986" s="4"/>
      <c r="C4986" s="4">
        <v>9540.7579999999998</v>
      </c>
      <c r="D4986" s="4"/>
    </row>
    <row r="4987" spans="2:4" x14ac:dyDescent="0.35">
      <c r="B4987" s="4"/>
      <c r="C4987" s="4">
        <v>8535.7780000000002</v>
      </c>
      <c r="D4987" s="4"/>
    </row>
    <row r="4988" spans="2:4" x14ac:dyDescent="0.35">
      <c r="B4988" s="4"/>
      <c r="C4988" s="4">
        <v>9084.9310000000005</v>
      </c>
      <c r="D4988" s="4"/>
    </row>
    <row r="4989" spans="2:4" x14ac:dyDescent="0.35">
      <c r="B4989" s="4"/>
      <c r="C4989" s="4">
        <v>515.60199999999998</v>
      </c>
      <c r="D4989" s="4"/>
    </row>
    <row r="4990" spans="2:4" x14ac:dyDescent="0.35">
      <c r="B4990" s="4"/>
      <c r="C4990" s="4">
        <v>3817.0749999999998</v>
      </c>
      <c r="D4990" s="4"/>
    </row>
    <row r="4991" spans="2:4" x14ac:dyDescent="0.35">
      <c r="B4991" s="4"/>
      <c r="C4991" s="4">
        <v>13051.63</v>
      </c>
      <c r="D4991" s="4"/>
    </row>
    <row r="4992" spans="2:4" x14ac:dyDescent="0.35">
      <c r="B4992" s="4"/>
      <c r="C4992" s="4">
        <v>1030.047</v>
      </c>
      <c r="D4992" s="4"/>
    </row>
    <row r="4993" spans="2:4" x14ac:dyDescent="0.35">
      <c r="B4993" s="4"/>
      <c r="C4993" s="4">
        <v>6998.9989999999998</v>
      </c>
      <c r="D4993" s="4"/>
    </row>
    <row r="4994" spans="2:4" x14ac:dyDescent="0.35">
      <c r="B4994" s="4"/>
      <c r="C4994" s="4">
        <v>1638.9739999999999</v>
      </c>
      <c r="D4994" s="4"/>
    </row>
    <row r="4995" spans="2:4" x14ac:dyDescent="0.35">
      <c r="B4995" s="4"/>
      <c r="C4995" s="4">
        <v>10833.81</v>
      </c>
      <c r="D4995" s="4"/>
    </row>
    <row r="4996" spans="2:4" x14ac:dyDescent="0.35">
      <c r="B4996" s="4"/>
      <c r="C4996" s="4">
        <v>744.673</v>
      </c>
      <c r="D4996" s="4"/>
    </row>
    <row r="4997" spans="2:4" x14ac:dyDescent="0.35">
      <c r="B4997" s="4"/>
      <c r="C4997" s="4">
        <v>3370.502</v>
      </c>
      <c r="D4997" s="4"/>
    </row>
    <row r="4998" spans="2:4" x14ac:dyDescent="0.35">
      <c r="B4998" s="4"/>
      <c r="C4998" s="4">
        <v>2234.018</v>
      </c>
      <c r="D4998" s="4"/>
    </row>
    <row r="4999" spans="2:4" x14ac:dyDescent="0.35">
      <c r="B4999" s="4"/>
      <c r="C4999" s="4">
        <v>13015</v>
      </c>
      <c r="D4999" s="4"/>
    </row>
    <row r="5000" spans="2:4" x14ac:dyDescent="0.35">
      <c r="B5000" s="4"/>
      <c r="C5000" s="4">
        <v>7746.7560000000003</v>
      </c>
      <c r="D5000" s="4"/>
    </row>
    <row r="5001" spans="2:4" x14ac:dyDescent="0.35">
      <c r="B5001" s="4"/>
      <c r="C5001" s="4">
        <v>6690.4859999999999</v>
      </c>
      <c r="D5001" s="4"/>
    </row>
    <row r="5002" spans="2:4" x14ac:dyDescent="0.35">
      <c r="B5002" s="4"/>
      <c r="C5002" s="4">
        <v>736.96</v>
      </c>
      <c r="D5002" s="4"/>
    </row>
    <row r="5003" spans="2:4" x14ac:dyDescent="0.35">
      <c r="B5003" s="4"/>
      <c r="C5003" s="4">
        <v>1067.454</v>
      </c>
      <c r="D5003" s="4"/>
    </row>
    <row r="5004" spans="2:4" x14ac:dyDescent="0.35">
      <c r="B5004" s="4"/>
      <c r="C5004" s="4">
        <v>4698.2640000000001</v>
      </c>
      <c r="D5004" s="4"/>
    </row>
    <row r="5005" spans="2:4" x14ac:dyDescent="0.35">
      <c r="B5005" s="4"/>
      <c r="C5005" s="4">
        <v>7557.4070000000002</v>
      </c>
      <c r="D5005" s="4"/>
    </row>
    <row r="5006" spans="2:4" x14ac:dyDescent="0.35">
      <c r="B5006" s="4"/>
      <c r="C5006" s="4">
        <v>11497.12</v>
      </c>
      <c r="D5006" s="4"/>
    </row>
    <row r="5007" spans="2:4" x14ac:dyDescent="0.35">
      <c r="B5007" s="4"/>
      <c r="C5007" s="4">
        <v>2053.924</v>
      </c>
      <c r="D5007" s="4"/>
    </row>
    <row r="5008" spans="2:4" x14ac:dyDescent="0.35">
      <c r="B5008" s="4"/>
      <c r="C5008" s="4">
        <v>23189.75</v>
      </c>
      <c r="D5008" s="4"/>
    </row>
    <row r="5009" spans="2:4" x14ac:dyDescent="0.35">
      <c r="B5009" s="4"/>
      <c r="C5009" s="4">
        <v>7194.9040000000005</v>
      </c>
      <c r="D5009" s="4"/>
    </row>
    <row r="5010" spans="2:4" x14ac:dyDescent="0.35">
      <c r="B5010" s="4"/>
      <c r="C5010" s="4">
        <v>611.24099999999999</v>
      </c>
      <c r="D5010" s="4"/>
    </row>
    <row r="5011" spans="2:4" x14ac:dyDescent="0.35">
      <c r="B5011" s="4"/>
      <c r="C5011" s="4">
        <v>8021.7179999999998</v>
      </c>
      <c r="D5011" s="4"/>
    </row>
    <row r="5012" spans="2:4" x14ac:dyDescent="0.35">
      <c r="B5012" s="4"/>
      <c r="C5012" s="4">
        <v>7073.4269999999997</v>
      </c>
      <c r="D5012" s="4"/>
    </row>
    <row r="5013" spans="2:4" x14ac:dyDescent="0.35">
      <c r="B5013" s="4"/>
      <c r="C5013" s="4">
        <v>8356.84</v>
      </c>
      <c r="D5013" s="4"/>
    </row>
    <row r="5014" spans="2:4" x14ac:dyDescent="0.35">
      <c r="B5014" s="4"/>
      <c r="C5014" s="4">
        <v>11935.97</v>
      </c>
      <c r="D5014" s="4"/>
    </row>
    <row r="5015" spans="2:4" x14ac:dyDescent="0.35">
      <c r="B5015" s="4"/>
      <c r="C5015" s="4">
        <v>658.67499999999995</v>
      </c>
      <c r="D5015" s="4"/>
    </row>
    <row r="5016" spans="2:4" x14ac:dyDescent="0.35">
      <c r="B5016" s="4"/>
      <c r="C5016" s="4">
        <v>11113.79</v>
      </c>
      <c r="D5016" s="4"/>
    </row>
    <row r="5017" spans="2:4" x14ac:dyDescent="0.35">
      <c r="B5017" s="4"/>
      <c r="C5017" s="4">
        <v>8063.7529999999997</v>
      </c>
      <c r="D5017" s="4"/>
    </row>
    <row r="5018" spans="2:4" x14ac:dyDescent="0.35">
      <c r="B5018" s="4"/>
      <c r="C5018" s="4">
        <v>1147.6679999999999</v>
      </c>
      <c r="D5018" s="4"/>
    </row>
    <row r="5019" spans="2:4" x14ac:dyDescent="0.35">
      <c r="B5019" s="4"/>
      <c r="C5019" s="4">
        <v>14111.38</v>
      </c>
      <c r="D5019" s="4"/>
    </row>
    <row r="5020" spans="2:4" x14ac:dyDescent="0.35">
      <c r="B5020" s="4"/>
      <c r="C5020" s="4">
        <v>777.83799999999997</v>
      </c>
      <c r="D5020" s="4"/>
    </row>
    <row r="5021" spans="2:4" x14ac:dyDescent="0.35">
      <c r="B5021" s="4"/>
      <c r="C5021" s="4">
        <v>8951.1129999999994</v>
      </c>
      <c r="D5021" s="4"/>
    </row>
    <row r="5022" spans="2:4" x14ac:dyDescent="0.35">
      <c r="B5022" s="4"/>
      <c r="C5022" s="4">
        <v>13122.98</v>
      </c>
      <c r="D5022" s="4"/>
    </row>
    <row r="5023" spans="2:4" x14ac:dyDescent="0.35">
      <c r="B5023" s="4"/>
      <c r="C5023" s="4">
        <v>4060.8</v>
      </c>
      <c r="D5023" s="4"/>
    </row>
    <row r="5024" spans="2:4" x14ac:dyDescent="0.35">
      <c r="B5024" s="4"/>
      <c r="C5024" s="4">
        <v>4540.9229999999998</v>
      </c>
      <c r="D5024" s="4"/>
    </row>
    <row r="5025" spans="2:4" x14ac:dyDescent="0.35">
      <c r="B5025" s="4"/>
      <c r="C5025" s="4">
        <v>477.80900000000003</v>
      </c>
      <c r="D5025" s="4"/>
    </row>
    <row r="5026" spans="2:4" x14ac:dyDescent="0.35">
      <c r="B5026" s="4"/>
      <c r="C5026" s="4">
        <v>7046.4319999999998</v>
      </c>
      <c r="D5026" s="4"/>
    </row>
    <row r="5027" spans="2:4" x14ac:dyDescent="0.35">
      <c r="B5027" s="4"/>
      <c r="C5027" s="4">
        <v>1864.1890000000001</v>
      </c>
      <c r="D5027" s="4"/>
    </row>
    <row r="5028" spans="2:4" x14ac:dyDescent="0.35">
      <c r="B5028" s="4"/>
      <c r="C5028" s="4">
        <v>869.23500000000001</v>
      </c>
      <c r="D5028" s="4"/>
    </row>
    <row r="5029" spans="2:4" x14ac:dyDescent="0.35">
      <c r="B5029" s="4"/>
      <c r="C5029" s="4">
        <v>459.298</v>
      </c>
      <c r="D5029" s="4"/>
    </row>
    <row r="5030" spans="2:4" x14ac:dyDescent="0.35">
      <c r="B5030" s="4"/>
      <c r="C5030" s="4">
        <v>10381.459999999999</v>
      </c>
      <c r="D5030" s="4"/>
    </row>
    <row r="5031" spans="2:4" x14ac:dyDescent="0.35">
      <c r="B5031" s="4"/>
      <c r="C5031" s="4">
        <v>2238.6460000000002</v>
      </c>
      <c r="D5031" s="4"/>
    </row>
    <row r="5032" spans="2:4" x14ac:dyDescent="0.35">
      <c r="B5032" s="4"/>
      <c r="C5032" s="4">
        <v>9058.7070000000003</v>
      </c>
      <c r="D5032" s="4"/>
    </row>
    <row r="5033" spans="2:4" x14ac:dyDescent="0.35">
      <c r="B5033" s="4"/>
      <c r="C5033" s="4">
        <v>3985.6</v>
      </c>
      <c r="D5033" s="4"/>
    </row>
    <row r="5034" spans="2:4" x14ac:dyDescent="0.35">
      <c r="B5034" s="4"/>
      <c r="C5034" s="4">
        <v>1439.9829999999999</v>
      </c>
      <c r="D5034" s="4"/>
    </row>
    <row r="5035" spans="2:4" x14ac:dyDescent="0.35">
      <c r="B5035" s="4"/>
      <c r="C5035" s="4">
        <v>8508.7829999999994</v>
      </c>
      <c r="D5035" s="4"/>
    </row>
    <row r="5036" spans="2:4" x14ac:dyDescent="0.35">
      <c r="B5036" s="4"/>
      <c r="C5036" s="4">
        <v>12114.14</v>
      </c>
      <c r="D5036" s="4"/>
    </row>
    <row r="5037" spans="2:4" x14ac:dyDescent="0.35">
      <c r="B5037" s="4"/>
      <c r="C5037" s="4">
        <v>9780.6270000000004</v>
      </c>
      <c r="D5037" s="4"/>
    </row>
    <row r="5038" spans="2:4" x14ac:dyDescent="0.35">
      <c r="B5038" s="4"/>
      <c r="C5038" s="4">
        <v>7211.8720000000003</v>
      </c>
      <c r="D5038" s="4"/>
    </row>
    <row r="5039" spans="2:4" x14ac:dyDescent="0.35">
      <c r="B5039" s="4"/>
      <c r="C5039" s="4">
        <v>8805.7270000000008</v>
      </c>
      <c r="D5039" s="4"/>
    </row>
    <row r="5040" spans="2:4" x14ac:dyDescent="0.35">
      <c r="B5040" s="4"/>
      <c r="C5040" s="4">
        <v>905.09900000000005</v>
      </c>
      <c r="D5040" s="4"/>
    </row>
    <row r="5041" spans="2:4" x14ac:dyDescent="0.35">
      <c r="B5041" s="4"/>
      <c r="C5041" s="4">
        <v>1485.489</v>
      </c>
      <c r="D5041" s="4"/>
    </row>
    <row r="5042" spans="2:4" x14ac:dyDescent="0.35">
      <c r="B5042" s="4"/>
      <c r="C5042" s="4">
        <v>1190.4739999999999</v>
      </c>
      <c r="D5042" s="4"/>
    </row>
    <row r="5043" spans="2:4" x14ac:dyDescent="0.35">
      <c r="B5043" s="4"/>
      <c r="C5043" s="4">
        <v>8319.8189999999995</v>
      </c>
      <c r="D5043" s="4"/>
    </row>
    <row r="5044" spans="2:4" x14ac:dyDescent="0.35">
      <c r="B5044" s="4"/>
      <c r="C5044" s="4">
        <v>22228.35</v>
      </c>
      <c r="D5044" s="4"/>
    </row>
    <row r="5045" spans="2:4" x14ac:dyDescent="0.35">
      <c r="B5045" s="4"/>
      <c r="C5045" s="4">
        <v>909.34100000000001</v>
      </c>
      <c r="D5045" s="4"/>
    </row>
    <row r="5046" spans="2:4" x14ac:dyDescent="0.35">
      <c r="B5046" s="4"/>
      <c r="C5046" s="4">
        <v>441.94499999999999</v>
      </c>
      <c r="D5046" s="4"/>
    </row>
    <row r="5047" spans="2:4" x14ac:dyDescent="0.35">
      <c r="B5047" s="4"/>
      <c r="C5047" s="4">
        <v>13693.73</v>
      </c>
      <c r="D5047" s="4"/>
    </row>
    <row r="5048" spans="2:4" x14ac:dyDescent="0.35">
      <c r="B5048" s="4"/>
      <c r="C5048" s="4">
        <v>16258.63</v>
      </c>
      <c r="D5048" s="4"/>
    </row>
    <row r="5049" spans="2:4" x14ac:dyDescent="0.35">
      <c r="B5049" s="4"/>
      <c r="C5049" s="4">
        <v>10424.65</v>
      </c>
      <c r="D5049" s="4"/>
    </row>
    <row r="5050" spans="2:4" x14ac:dyDescent="0.35">
      <c r="B5050" s="4"/>
      <c r="C5050" s="4">
        <v>1843.364</v>
      </c>
      <c r="D5050" s="4"/>
    </row>
    <row r="5051" spans="2:4" x14ac:dyDescent="0.35">
      <c r="B5051" s="4"/>
      <c r="C5051" s="4">
        <v>784.779</v>
      </c>
      <c r="D5051" s="4"/>
    </row>
    <row r="5052" spans="2:4" x14ac:dyDescent="0.35">
      <c r="B5052" s="4"/>
      <c r="C5052" s="4">
        <v>2198.5390000000002</v>
      </c>
      <c r="D5052" s="4"/>
    </row>
    <row r="5053" spans="2:4" x14ac:dyDescent="0.35">
      <c r="B5053" s="4"/>
      <c r="C5053" s="4">
        <v>6144.0320000000002</v>
      </c>
      <c r="D5053" s="4"/>
    </row>
    <row r="5054" spans="2:4" x14ac:dyDescent="0.35">
      <c r="B5054" s="4"/>
      <c r="C5054" s="4">
        <v>15790.46</v>
      </c>
      <c r="D5054" s="4"/>
    </row>
    <row r="5055" spans="2:4" x14ac:dyDescent="0.35">
      <c r="B5055" s="4"/>
      <c r="C5055" s="4">
        <v>748.529</v>
      </c>
      <c r="D5055" s="4"/>
    </row>
    <row r="5056" spans="2:4" x14ac:dyDescent="0.35">
      <c r="B5056" s="4"/>
      <c r="C5056" s="4">
        <v>669.47299999999996</v>
      </c>
      <c r="D5056" s="4"/>
    </row>
    <row r="5057" spans="2:4" x14ac:dyDescent="0.35">
      <c r="B5057" s="4"/>
      <c r="C5057" s="4">
        <v>613.55499999999995</v>
      </c>
      <c r="D5057" s="4"/>
    </row>
    <row r="5058" spans="2:4" x14ac:dyDescent="0.35">
      <c r="B5058" s="4"/>
      <c r="C5058" s="4">
        <v>18528.12</v>
      </c>
      <c r="D5058" s="4"/>
    </row>
    <row r="5059" spans="2:4" x14ac:dyDescent="0.35">
      <c r="B5059" s="4"/>
      <c r="C5059" s="4">
        <v>7725.1610000000001</v>
      </c>
      <c r="D5059" s="4"/>
    </row>
    <row r="5060" spans="2:4" x14ac:dyDescent="0.35">
      <c r="B5060" s="4"/>
      <c r="C5060" s="4">
        <v>5583.31</v>
      </c>
      <c r="D5060" s="4"/>
    </row>
    <row r="5061" spans="2:4" x14ac:dyDescent="0.35">
      <c r="B5061" s="4"/>
      <c r="C5061" s="4">
        <v>685.28399999999999</v>
      </c>
      <c r="D5061" s="4"/>
    </row>
    <row r="5062" spans="2:4" x14ac:dyDescent="0.35">
      <c r="B5062" s="4"/>
      <c r="C5062" s="4">
        <v>3093.2260000000001</v>
      </c>
      <c r="D5062" s="4"/>
    </row>
    <row r="5063" spans="2:4" x14ac:dyDescent="0.35">
      <c r="B5063" s="4"/>
      <c r="C5063" s="4">
        <v>5599.1220000000003</v>
      </c>
      <c r="D5063" s="4"/>
    </row>
    <row r="5064" spans="2:4" x14ac:dyDescent="0.35">
      <c r="B5064" s="4"/>
      <c r="C5064" s="4">
        <v>15837.12</v>
      </c>
      <c r="D5064" s="4"/>
    </row>
    <row r="5065" spans="2:4" x14ac:dyDescent="0.35">
      <c r="B5065" s="4"/>
      <c r="C5065" s="4">
        <v>10988.84</v>
      </c>
      <c r="D5065" s="4"/>
    </row>
    <row r="5066" spans="2:4" x14ac:dyDescent="0.35">
      <c r="B5066" s="4"/>
      <c r="C5066" s="4">
        <v>13007.67</v>
      </c>
      <c r="D5066" s="4"/>
    </row>
    <row r="5067" spans="2:4" x14ac:dyDescent="0.35">
      <c r="B5067" s="4"/>
      <c r="C5067" s="4">
        <v>4979.3969999999999</v>
      </c>
      <c r="D5067" s="4"/>
    </row>
    <row r="5068" spans="2:4" x14ac:dyDescent="0.35">
      <c r="B5068" s="4"/>
      <c r="C5068" s="4">
        <v>6483.0110000000004</v>
      </c>
      <c r="D5068" s="4"/>
    </row>
    <row r="5069" spans="2:4" x14ac:dyDescent="0.35">
      <c r="B5069" s="4"/>
      <c r="C5069" s="4">
        <v>396.053</v>
      </c>
      <c r="D5069" s="4"/>
    </row>
    <row r="5070" spans="2:4" x14ac:dyDescent="0.35">
      <c r="B5070" s="4"/>
      <c r="C5070" s="4">
        <v>1725.3579999999999</v>
      </c>
      <c r="D5070" s="4"/>
    </row>
    <row r="5071" spans="2:4" x14ac:dyDescent="0.35">
      <c r="B5071" s="4"/>
      <c r="C5071" s="4">
        <v>4765.7510000000002</v>
      </c>
      <c r="D5071" s="4"/>
    </row>
    <row r="5072" spans="2:4" x14ac:dyDescent="0.35">
      <c r="B5072" s="4"/>
      <c r="C5072" s="4">
        <v>7590.5720000000001</v>
      </c>
      <c r="D5072" s="4"/>
    </row>
    <row r="5073" spans="2:4" x14ac:dyDescent="0.35">
      <c r="B5073" s="4"/>
      <c r="C5073" s="4">
        <v>6775.7120000000004</v>
      </c>
      <c r="D5073" s="4"/>
    </row>
    <row r="5074" spans="2:4" x14ac:dyDescent="0.35">
      <c r="B5074" s="4"/>
      <c r="C5074" s="4">
        <v>6818.1329999999998</v>
      </c>
      <c r="D5074" s="4"/>
    </row>
    <row r="5075" spans="2:4" x14ac:dyDescent="0.35">
      <c r="B5075" s="4"/>
      <c r="C5075" s="4">
        <v>6405.1109999999999</v>
      </c>
      <c r="D5075" s="4"/>
    </row>
    <row r="5076" spans="2:4" x14ac:dyDescent="0.35">
      <c r="B5076" s="4"/>
      <c r="C5076" s="4">
        <v>12949.05</v>
      </c>
      <c r="D5076" s="4"/>
    </row>
    <row r="5077" spans="2:4" x14ac:dyDescent="0.35">
      <c r="B5077" s="4"/>
      <c r="C5077" s="4">
        <v>10020.5</v>
      </c>
      <c r="D5077" s="4"/>
    </row>
    <row r="5078" spans="2:4" x14ac:dyDescent="0.35">
      <c r="B5078" s="4"/>
      <c r="C5078" s="4">
        <v>5968.951</v>
      </c>
      <c r="D5078" s="4"/>
    </row>
    <row r="5079" spans="2:4" x14ac:dyDescent="0.35">
      <c r="B5079" s="4"/>
      <c r="C5079" s="4">
        <v>9780.6270000000004</v>
      </c>
      <c r="D5079" s="4"/>
    </row>
    <row r="5080" spans="2:4" x14ac:dyDescent="0.35">
      <c r="B5080" s="4"/>
      <c r="C5080" s="4">
        <v>579.61800000000005</v>
      </c>
      <c r="D5080" s="4"/>
    </row>
    <row r="5081" spans="2:4" x14ac:dyDescent="0.35">
      <c r="B5081" s="4"/>
      <c r="C5081" s="4">
        <v>5725.9979999999996</v>
      </c>
      <c r="D5081" s="4"/>
    </row>
    <row r="5082" spans="2:4" x14ac:dyDescent="0.35">
      <c r="B5082" s="4"/>
      <c r="C5082" s="4">
        <v>13249.85</v>
      </c>
      <c r="D5082" s="4"/>
    </row>
    <row r="5083" spans="2:4" x14ac:dyDescent="0.35">
      <c r="B5083" s="4"/>
      <c r="C5083" s="4">
        <v>9222.6049999999996</v>
      </c>
      <c r="D5083" s="4"/>
    </row>
    <row r="5084" spans="2:4" x14ac:dyDescent="0.35">
      <c r="B5084" s="4"/>
      <c r="C5084" s="4">
        <v>3575.2779999999998</v>
      </c>
      <c r="D5084" s="4"/>
    </row>
    <row r="5085" spans="2:4" x14ac:dyDescent="0.35">
      <c r="B5085" s="4"/>
      <c r="C5085" s="4">
        <v>39742.620000000003</v>
      </c>
      <c r="D5085" s="4"/>
    </row>
    <row r="5086" spans="2:4" x14ac:dyDescent="0.35">
      <c r="B5086" s="4"/>
      <c r="C5086" s="4">
        <v>2590.7359999999999</v>
      </c>
      <c r="D5086" s="4"/>
    </row>
    <row r="5087" spans="2:4" x14ac:dyDescent="0.35">
      <c r="B5087" s="4"/>
      <c r="C5087" s="4">
        <v>7846.2520000000004</v>
      </c>
      <c r="D5087" s="4"/>
    </row>
    <row r="5088" spans="2:4" x14ac:dyDescent="0.35">
      <c r="B5088" s="4"/>
      <c r="C5088" s="4">
        <v>20980.03</v>
      </c>
      <c r="D5088" s="4"/>
    </row>
    <row r="5089" spans="2:4" x14ac:dyDescent="0.35">
      <c r="B5089" s="4"/>
      <c r="C5089" s="4">
        <v>636.69299999999998</v>
      </c>
      <c r="D5089" s="4"/>
    </row>
    <row r="5090" spans="2:4" x14ac:dyDescent="0.35">
      <c r="B5090" s="4"/>
      <c r="C5090" s="4">
        <v>7059.5439999999999</v>
      </c>
      <c r="D5090" s="4"/>
    </row>
    <row r="5091" spans="2:4" x14ac:dyDescent="0.35">
      <c r="B5091" s="4"/>
      <c r="C5091" s="4">
        <v>1227.1099999999999</v>
      </c>
      <c r="D5091" s="4"/>
    </row>
    <row r="5092" spans="2:4" x14ac:dyDescent="0.35">
      <c r="B5092" s="4"/>
      <c r="C5092" s="4">
        <v>1467.364</v>
      </c>
      <c r="D5092" s="4"/>
    </row>
    <row r="5093" spans="2:4" x14ac:dyDescent="0.35">
      <c r="B5093" s="4"/>
      <c r="C5093" s="4">
        <v>4501.973</v>
      </c>
      <c r="D5093" s="4"/>
    </row>
    <row r="5094" spans="2:4" x14ac:dyDescent="0.35">
      <c r="B5094" s="4"/>
      <c r="C5094" s="4">
        <v>9341.768</v>
      </c>
      <c r="D5094" s="4"/>
    </row>
    <row r="5095" spans="2:4" x14ac:dyDescent="0.35">
      <c r="B5095" s="4"/>
      <c r="C5095" s="4">
        <v>627.82399999999996</v>
      </c>
      <c r="D5095" s="4"/>
    </row>
    <row r="5096" spans="2:4" x14ac:dyDescent="0.35">
      <c r="B5096" s="4"/>
      <c r="C5096" s="4">
        <v>2868.7829999999999</v>
      </c>
      <c r="D5096" s="4"/>
    </row>
    <row r="5097" spans="2:4" x14ac:dyDescent="0.35">
      <c r="B5097" s="4"/>
      <c r="C5097" s="4">
        <v>14642.79</v>
      </c>
      <c r="D5097" s="4"/>
    </row>
    <row r="5098" spans="2:4" x14ac:dyDescent="0.35">
      <c r="B5098" s="4"/>
      <c r="C5098" s="4">
        <v>4090.88</v>
      </c>
      <c r="D5098" s="4"/>
    </row>
    <row r="5099" spans="2:4" x14ac:dyDescent="0.35">
      <c r="B5099" s="4"/>
      <c r="C5099" s="4">
        <v>1830.6379999999999</v>
      </c>
      <c r="D5099" s="4"/>
    </row>
    <row r="5100" spans="2:4" x14ac:dyDescent="0.35">
      <c r="B5100" s="4"/>
      <c r="C5100" s="4">
        <v>16387.810000000001</v>
      </c>
      <c r="D5100" s="4"/>
    </row>
    <row r="5101" spans="2:4" x14ac:dyDescent="0.35">
      <c r="B5101" s="4"/>
      <c r="C5101" s="4">
        <v>9202.1659999999993</v>
      </c>
      <c r="D5101" s="4"/>
    </row>
    <row r="5102" spans="2:4" x14ac:dyDescent="0.35">
      <c r="B5102" s="4"/>
      <c r="C5102" s="4">
        <v>17749.13</v>
      </c>
      <c r="D5102" s="4"/>
    </row>
    <row r="5103" spans="2:4" x14ac:dyDescent="0.35">
      <c r="B5103" s="4"/>
      <c r="C5103" s="4">
        <v>3243.241</v>
      </c>
      <c r="D5103" s="4"/>
    </row>
    <row r="5104" spans="2:4" x14ac:dyDescent="0.35">
      <c r="B5104" s="4"/>
      <c r="C5104" s="4">
        <v>9803.7659999999996</v>
      </c>
      <c r="D5104" s="4"/>
    </row>
    <row r="5105" spans="2:4" x14ac:dyDescent="0.35">
      <c r="B5105" s="4"/>
      <c r="C5105" s="4">
        <v>2003.019</v>
      </c>
      <c r="D5105" s="4"/>
    </row>
    <row r="5106" spans="2:4" x14ac:dyDescent="0.35">
      <c r="B5106" s="4"/>
      <c r="C5106" s="4">
        <v>16791.97</v>
      </c>
      <c r="D5106" s="4"/>
    </row>
    <row r="5107" spans="2:4" x14ac:dyDescent="0.35">
      <c r="B5107" s="4"/>
      <c r="C5107" s="4">
        <v>2677.8910000000001</v>
      </c>
      <c r="D5107" s="4"/>
    </row>
    <row r="5108" spans="2:4" x14ac:dyDescent="0.35">
      <c r="B5108" s="4"/>
      <c r="C5108" s="4">
        <v>11773.23</v>
      </c>
      <c r="D5108" s="4"/>
    </row>
    <row r="5109" spans="2:4" x14ac:dyDescent="0.35">
      <c r="B5109" s="4"/>
      <c r="C5109" s="4">
        <v>10553.84</v>
      </c>
      <c r="D5109" s="4"/>
    </row>
    <row r="5110" spans="2:4" x14ac:dyDescent="0.35">
      <c r="B5110" s="4"/>
      <c r="C5110" s="4">
        <v>5449.8789999999999</v>
      </c>
      <c r="D5110" s="4"/>
    </row>
    <row r="5111" spans="2:4" x14ac:dyDescent="0.35">
      <c r="B5111" s="4"/>
      <c r="C5111" s="4">
        <v>7050.674</v>
      </c>
      <c r="D5111" s="4"/>
    </row>
    <row r="5112" spans="2:4" x14ac:dyDescent="0.35">
      <c r="B5112" s="4"/>
      <c r="C5112" s="4">
        <v>4835.5519999999997</v>
      </c>
      <c r="D5112" s="4"/>
    </row>
    <row r="5113" spans="2:4" x14ac:dyDescent="0.35">
      <c r="B5113" s="4"/>
      <c r="C5113" s="4">
        <v>5303.7209999999995</v>
      </c>
      <c r="D5113" s="4"/>
    </row>
    <row r="5114" spans="2:4" x14ac:dyDescent="0.35">
      <c r="B5114" s="4"/>
      <c r="C5114" s="4">
        <v>3217.4029999999998</v>
      </c>
      <c r="D5114" s="4"/>
    </row>
    <row r="5115" spans="2:4" x14ac:dyDescent="0.35">
      <c r="B5115" s="4"/>
      <c r="C5115" s="4">
        <v>6864.41</v>
      </c>
      <c r="D5115" s="4"/>
    </row>
    <row r="5116" spans="2:4" x14ac:dyDescent="0.35">
      <c r="B5116" s="4"/>
      <c r="C5116" s="4">
        <v>4809.3289999999997</v>
      </c>
      <c r="D5116" s="4"/>
    </row>
    <row r="5117" spans="2:4" x14ac:dyDescent="0.35">
      <c r="B5117" s="4"/>
      <c r="C5117" s="4">
        <v>12835.67</v>
      </c>
      <c r="D5117" s="4"/>
    </row>
    <row r="5118" spans="2:4" x14ac:dyDescent="0.35">
      <c r="B5118" s="4"/>
      <c r="C5118" s="4">
        <v>2028.472</v>
      </c>
      <c r="D5118" s="4"/>
    </row>
    <row r="5119" spans="2:4" x14ac:dyDescent="0.35">
      <c r="B5119" s="4"/>
      <c r="C5119" s="4">
        <v>3584.5329999999999</v>
      </c>
      <c r="D5119" s="4"/>
    </row>
    <row r="5120" spans="2:4" x14ac:dyDescent="0.35">
      <c r="B5120" s="4"/>
      <c r="C5120" s="4">
        <v>5941.1850000000004</v>
      </c>
      <c r="D5120" s="4"/>
    </row>
    <row r="5121" spans="2:4" x14ac:dyDescent="0.35">
      <c r="B5121" s="4"/>
      <c r="C5121" s="4">
        <v>8273.5419999999995</v>
      </c>
      <c r="D5121" s="4"/>
    </row>
    <row r="5122" spans="2:4" x14ac:dyDescent="0.35">
      <c r="B5122" s="4"/>
      <c r="C5122" s="4">
        <v>21568.13</v>
      </c>
      <c r="D5122" s="4"/>
    </row>
    <row r="5123" spans="2:4" x14ac:dyDescent="0.35">
      <c r="B5123" s="4"/>
      <c r="C5123" s="4">
        <v>949.06299999999999</v>
      </c>
      <c r="D5123" s="4"/>
    </row>
    <row r="5124" spans="2:4" x14ac:dyDescent="0.35">
      <c r="B5124" s="4"/>
      <c r="C5124" s="4">
        <v>16934.650000000001</v>
      </c>
      <c r="D5124" s="4"/>
    </row>
    <row r="5125" spans="2:4" x14ac:dyDescent="0.35">
      <c r="B5125" s="4"/>
      <c r="C5125" s="4">
        <v>41069.61</v>
      </c>
      <c r="D5125" s="4"/>
    </row>
    <row r="5126" spans="2:4" x14ac:dyDescent="0.35">
      <c r="B5126" s="4"/>
      <c r="C5126" s="4">
        <v>4591.8270000000002</v>
      </c>
      <c r="D5126" s="4"/>
    </row>
    <row r="5127" spans="2:4" x14ac:dyDescent="0.35">
      <c r="B5127" s="4"/>
      <c r="C5127" s="4">
        <v>854.19500000000005</v>
      </c>
      <c r="D5127" s="4"/>
    </row>
    <row r="5128" spans="2:4" x14ac:dyDescent="0.35">
      <c r="B5128" s="4"/>
      <c r="C5128" s="4">
        <v>2847.1880000000001</v>
      </c>
      <c r="D5128" s="4"/>
    </row>
    <row r="5129" spans="2:4" x14ac:dyDescent="0.35">
      <c r="B5129" s="4"/>
      <c r="C5129" s="4">
        <v>7321.78</v>
      </c>
      <c r="D5129" s="4"/>
    </row>
    <row r="5130" spans="2:4" x14ac:dyDescent="0.35">
      <c r="B5130" s="4"/>
      <c r="C5130" s="4">
        <v>528.71400000000006</v>
      </c>
      <c r="D5130" s="4"/>
    </row>
    <row r="5131" spans="2:4" x14ac:dyDescent="0.35">
      <c r="B5131" s="4"/>
      <c r="C5131" s="4">
        <v>1912.008</v>
      </c>
      <c r="D5131" s="4"/>
    </row>
    <row r="5132" spans="2:4" x14ac:dyDescent="0.35">
      <c r="B5132" s="4"/>
      <c r="C5132" s="4">
        <v>3660.5039999999999</v>
      </c>
      <c r="D5132" s="4"/>
    </row>
    <row r="5133" spans="2:4" x14ac:dyDescent="0.35">
      <c r="B5133" s="4"/>
      <c r="C5133" s="4">
        <v>527.17100000000005</v>
      </c>
      <c r="D5133" s="4"/>
    </row>
    <row r="5134" spans="2:4" x14ac:dyDescent="0.35">
      <c r="B5134" s="4"/>
      <c r="C5134" s="4">
        <v>1018.092</v>
      </c>
      <c r="D5134" s="4"/>
    </row>
    <row r="5135" spans="2:4" x14ac:dyDescent="0.35">
      <c r="B5135" s="4"/>
      <c r="C5135" s="4">
        <v>921.68200000000002</v>
      </c>
      <c r="D5135" s="4"/>
    </row>
    <row r="5136" spans="2:4" x14ac:dyDescent="0.35">
      <c r="B5136" s="4"/>
      <c r="C5136" s="4">
        <v>682.19899999999996</v>
      </c>
      <c r="D5136" s="4"/>
    </row>
    <row r="5137" spans="2:4" x14ac:dyDescent="0.35">
      <c r="B5137" s="4"/>
      <c r="C5137" s="4">
        <v>5937.7139999999999</v>
      </c>
      <c r="D5137" s="4"/>
    </row>
    <row r="5138" spans="2:4" x14ac:dyDescent="0.35">
      <c r="B5138" s="4"/>
      <c r="C5138" s="4">
        <v>3537.0990000000002</v>
      </c>
      <c r="D5138" s="4"/>
    </row>
    <row r="5139" spans="2:4" x14ac:dyDescent="0.35">
      <c r="B5139" s="4"/>
      <c r="C5139" s="4">
        <v>5862.1289999999999</v>
      </c>
      <c r="D5139" s="4"/>
    </row>
    <row r="5140" spans="2:4" x14ac:dyDescent="0.35">
      <c r="B5140" s="4"/>
      <c r="C5140" s="4">
        <v>2420.2829999999999</v>
      </c>
      <c r="D5140" s="4"/>
    </row>
    <row r="5141" spans="2:4" x14ac:dyDescent="0.35">
      <c r="B5141" s="4"/>
      <c r="C5141" s="4">
        <v>3197.7350000000001</v>
      </c>
      <c r="D5141" s="4"/>
    </row>
    <row r="5142" spans="2:4" x14ac:dyDescent="0.35">
      <c r="B5142" s="4"/>
      <c r="C5142" s="4">
        <v>14554.86</v>
      </c>
      <c r="D5142" s="4"/>
    </row>
    <row r="5143" spans="2:4" x14ac:dyDescent="0.35">
      <c r="B5143" s="4"/>
      <c r="C5143" s="4">
        <v>1557.2180000000001</v>
      </c>
      <c r="D5143" s="4"/>
    </row>
    <row r="5144" spans="2:4" x14ac:dyDescent="0.35">
      <c r="B5144" s="4"/>
      <c r="C5144" s="4">
        <v>767.42600000000004</v>
      </c>
      <c r="D5144" s="4"/>
    </row>
    <row r="5145" spans="2:4" x14ac:dyDescent="0.35">
      <c r="B5145" s="4"/>
      <c r="C5145" s="4">
        <v>2090.174</v>
      </c>
      <c r="D5145" s="4"/>
    </row>
    <row r="5146" spans="2:4" x14ac:dyDescent="0.35">
      <c r="B5146" s="4"/>
      <c r="C5146" s="4">
        <v>14788.56</v>
      </c>
      <c r="D5146" s="4"/>
    </row>
    <row r="5147" spans="2:4" x14ac:dyDescent="0.35">
      <c r="B5147" s="4"/>
      <c r="C5147" s="4">
        <v>6469.8990000000003</v>
      </c>
      <c r="D5147" s="4"/>
    </row>
    <row r="5148" spans="2:4" x14ac:dyDescent="0.35">
      <c r="B5148" s="4"/>
      <c r="C5148" s="4">
        <v>9261.94</v>
      </c>
      <c r="D5148" s="4"/>
    </row>
    <row r="5149" spans="2:4" x14ac:dyDescent="0.35">
      <c r="B5149" s="4"/>
      <c r="C5149" s="4">
        <v>8807.2690000000002</v>
      </c>
      <c r="D5149" s="4"/>
    </row>
    <row r="5150" spans="2:4" x14ac:dyDescent="0.35">
      <c r="B5150" s="4"/>
      <c r="C5150" s="4">
        <v>12156.18</v>
      </c>
      <c r="D5150" s="4"/>
    </row>
    <row r="5151" spans="2:4" x14ac:dyDescent="0.35">
      <c r="B5151" s="4"/>
      <c r="C5151" s="4">
        <v>14507.04</v>
      </c>
      <c r="D5151" s="4"/>
    </row>
    <row r="5152" spans="2:4" x14ac:dyDescent="0.35">
      <c r="B5152" s="4"/>
      <c r="C5152" s="4">
        <v>2947.4540000000002</v>
      </c>
      <c r="D5152" s="4"/>
    </row>
    <row r="5153" spans="2:4" x14ac:dyDescent="0.35">
      <c r="B5153" s="4"/>
      <c r="C5153" s="4">
        <v>561.87900000000002</v>
      </c>
      <c r="D5153" s="4"/>
    </row>
    <row r="5154" spans="2:4" x14ac:dyDescent="0.35">
      <c r="B5154" s="4"/>
      <c r="C5154" s="4">
        <v>5049.1980000000003</v>
      </c>
      <c r="D5154" s="4"/>
    </row>
    <row r="5155" spans="2:4" x14ac:dyDescent="0.35">
      <c r="B5155" s="4"/>
      <c r="C5155" s="4">
        <v>1105.2470000000001</v>
      </c>
      <c r="D5155" s="4"/>
    </row>
    <row r="5156" spans="2:4" x14ac:dyDescent="0.35">
      <c r="B5156" s="4"/>
      <c r="C5156" s="4">
        <v>3840.2130000000002</v>
      </c>
      <c r="D5156" s="4"/>
    </row>
    <row r="5157" spans="2:4" x14ac:dyDescent="0.35">
      <c r="B5157" s="4"/>
      <c r="C5157" s="4">
        <v>4944.6890000000003</v>
      </c>
      <c r="D5157" s="4"/>
    </row>
    <row r="5158" spans="2:4" x14ac:dyDescent="0.35">
      <c r="B5158" s="4"/>
      <c r="C5158" s="4">
        <v>1019.249</v>
      </c>
      <c r="D5158" s="4"/>
    </row>
    <row r="5159" spans="2:4" x14ac:dyDescent="0.35">
      <c r="B5159" s="4"/>
      <c r="C5159" s="4">
        <v>637.46500000000003</v>
      </c>
      <c r="D5159" s="4"/>
    </row>
    <row r="5160" spans="2:4" x14ac:dyDescent="0.35">
      <c r="B5160" s="4"/>
      <c r="C5160" s="4">
        <v>6297.518</v>
      </c>
      <c r="D5160" s="4"/>
    </row>
    <row r="5161" spans="2:4" x14ac:dyDescent="0.35">
      <c r="B5161" s="4"/>
      <c r="C5161" s="4">
        <v>1527.5239999999999</v>
      </c>
      <c r="D5161" s="4"/>
    </row>
    <row r="5162" spans="2:4" x14ac:dyDescent="0.35">
      <c r="B5162" s="4"/>
      <c r="C5162" s="4">
        <v>649.41899999999998</v>
      </c>
      <c r="D5162" s="4"/>
    </row>
    <row r="5163" spans="2:4" x14ac:dyDescent="0.35">
      <c r="B5163" s="4"/>
      <c r="C5163" s="4">
        <v>994.18200000000002</v>
      </c>
      <c r="D5163" s="4"/>
    </row>
    <row r="5164" spans="2:4" x14ac:dyDescent="0.35">
      <c r="B5164" s="4"/>
      <c r="C5164" s="4">
        <v>514.83100000000002</v>
      </c>
      <c r="D5164" s="4"/>
    </row>
    <row r="5165" spans="2:4" x14ac:dyDescent="0.35">
      <c r="B5165" s="4"/>
      <c r="C5165" s="4">
        <v>6652.6930000000002</v>
      </c>
      <c r="D5165" s="4"/>
    </row>
    <row r="5166" spans="2:4" x14ac:dyDescent="0.35">
      <c r="B5166" s="4"/>
      <c r="C5166" s="4">
        <v>3427.9630000000002</v>
      </c>
      <c r="D5166" s="4"/>
    </row>
    <row r="5167" spans="2:4" x14ac:dyDescent="0.35">
      <c r="B5167" s="4"/>
      <c r="C5167" s="4">
        <v>5245.4889999999996</v>
      </c>
      <c r="D5167" s="4"/>
    </row>
    <row r="5168" spans="2:4" x14ac:dyDescent="0.35">
      <c r="B5168" s="4"/>
      <c r="C5168" s="4">
        <v>10877.39</v>
      </c>
      <c r="D5168" s="4"/>
    </row>
    <row r="5169" spans="2:4" x14ac:dyDescent="0.35">
      <c r="B5169" s="4"/>
      <c r="C5169" s="4">
        <v>12800.58</v>
      </c>
      <c r="D5169" s="4"/>
    </row>
    <row r="5170" spans="2:4" x14ac:dyDescent="0.35">
      <c r="B5170" s="4"/>
      <c r="C5170" s="4">
        <v>6079.63</v>
      </c>
      <c r="D5170" s="4"/>
    </row>
    <row r="5171" spans="2:4" x14ac:dyDescent="0.35">
      <c r="B5171" s="4"/>
      <c r="C5171" s="4">
        <v>5628.43</v>
      </c>
      <c r="D5171" s="4"/>
    </row>
    <row r="5172" spans="2:4" x14ac:dyDescent="0.35">
      <c r="B5172" s="4"/>
      <c r="C5172" s="4">
        <v>546.06799999999998</v>
      </c>
      <c r="D5172" s="4"/>
    </row>
    <row r="5173" spans="2:4" x14ac:dyDescent="0.35">
      <c r="B5173" s="4"/>
      <c r="C5173" s="4">
        <v>734.26</v>
      </c>
      <c r="D5173" s="4"/>
    </row>
    <row r="5174" spans="2:4" x14ac:dyDescent="0.35">
      <c r="B5174" s="4"/>
      <c r="C5174" s="4">
        <v>999.58100000000002</v>
      </c>
      <c r="D5174" s="4"/>
    </row>
    <row r="5175" spans="2:4" x14ac:dyDescent="0.35">
      <c r="B5175" s="4"/>
      <c r="C5175" s="4">
        <v>1103.7049999999999</v>
      </c>
      <c r="D5175" s="4"/>
    </row>
    <row r="5176" spans="2:4" x14ac:dyDescent="0.35">
      <c r="B5176" s="4"/>
      <c r="C5176" s="4">
        <v>7237.71</v>
      </c>
      <c r="D5176" s="4"/>
    </row>
    <row r="5177" spans="2:4" x14ac:dyDescent="0.35">
      <c r="B5177" s="4"/>
      <c r="C5177" s="4">
        <v>3799.721</v>
      </c>
      <c r="D5177" s="4"/>
    </row>
    <row r="5178" spans="2:4" x14ac:dyDescent="0.35">
      <c r="B5178" s="4"/>
      <c r="C5178" s="4">
        <v>8333.3160000000007</v>
      </c>
      <c r="D5178" s="4"/>
    </row>
    <row r="5179" spans="2:4" x14ac:dyDescent="0.35">
      <c r="B5179" s="4"/>
      <c r="C5179" s="4">
        <v>7275.1170000000002</v>
      </c>
      <c r="D5179" s="4"/>
    </row>
    <row r="5180" spans="2:4" x14ac:dyDescent="0.35">
      <c r="B5180" s="4"/>
      <c r="C5180" s="4">
        <v>5317.2179999999998</v>
      </c>
      <c r="D5180" s="4"/>
    </row>
    <row r="5181" spans="2:4" x14ac:dyDescent="0.35">
      <c r="B5181" s="4"/>
      <c r="C5181" s="4">
        <v>3829.029</v>
      </c>
      <c r="D5181" s="4"/>
    </row>
    <row r="5182" spans="2:4" x14ac:dyDescent="0.35">
      <c r="B5182" s="4"/>
      <c r="C5182" s="4">
        <v>1761.222</v>
      </c>
      <c r="D5182" s="4"/>
    </row>
    <row r="5183" spans="2:4" x14ac:dyDescent="0.35">
      <c r="B5183" s="4"/>
      <c r="C5183" s="4">
        <v>6043.38</v>
      </c>
      <c r="D5183" s="4"/>
    </row>
    <row r="5184" spans="2:4" x14ac:dyDescent="0.35">
      <c r="B5184" s="4"/>
      <c r="C5184" s="4">
        <v>8873.2139999999999</v>
      </c>
      <c r="D5184" s="4"/>
    </row>
    <row r="5185" spans="2:4" x14ac:dyDescent="0.35">
      <c r="B5185" s="4"/>
      <c r="C5185" s="4">
        <v>5157.5630000000001</v>
      </c>
      <c r="D5185" s="4"/>
    </row>
    <row r="5186" spans="2:4" x14ac:dyDescent="0.35">
      <c r="B5186" s="4"/>
      <c r="C5186" s="4">
        <v>2032.328</v>
      </c>
      <c r="D5186" s="4"/>
    </row>
    <row r="5187" spans="2:4" x14ac:dyDescent="0.35">
      <c r="B5187" s="4"/>
      <c r="C5187" s="4">
        <v>7620.652</v>
      </c>
      <c r="D5187" s="4"/>
    </row>
    <row r="5188" spans="2:4" x14ac:dyDescent="0.35">
      <c r="B5188" s="4"/>
      <c r="C5188" s="4">
        <v>13370.95</v>
      </c>
      <c r="D5188" s="4"/>
    </row>
    <row r="5189" spans="2:4" x14ac:dyDescent="0.35">
      <c r="B5189" s="4"/>
      <c r="C5189" s="4">
        <v>400.29500000000002</v>
      </c>
      <c r="D5189" s="4"/>
    </row>
    <row r="5190" spans="2:4" x14ac:dyDescent="0.35">
      <c r="B5190" s="4"/>
      <c r="C5190" s="4">
        <v>5983.991</v>
      </c>
      <c r="D5190" s="4"/>
    </row>
    <row r="5191" spans="2:4" x14ac:dyDescent="0.35">
      <c r="B5191" s="4"/>
      <c r="C5191" s="4">
        <v>1754.6669999999999</v>
      </c>
      <c r="D5191" s="4"/>
    </row>
    <row r="5192" spans="2:4" x14ac:dyDescent="0.35">
      <c r="B5192" s="4"/>
      <c r="C5192" s="4">
        <v>2277.596</v>
      </c>
      <c r="D5192" s="4"/>
    </row>
    <row r="5193" spans="2:4" x14ac:dyDescent="0.35">
      <c r="B5193" s="4"/>
      <c r="C5193" s="4">
        <v>3438.761</v>
      </c>
      <c r="D5193" s="4"/>
    </row>
    <row r="5194" spans="2:4" x14ac:dyDescent="0.35">
      <c r="B5194" s="4"/>
      <c r="C5194" s="4">
        <v>3738.404</v>
      </c>
      <c r="D5194" s="4"/>
    </row>
    <row r="5195" spans="2:4" x14ac:dyDescent="0.35">
      <c r="B5195" s="4"/>
      <c r="C5195" s="4">
        <v>2104.8290000000002</v>
      </c>
      <c r="D5195" s="4"/>
    </row>
    <row r="5196" spans="2:4" x14ac:dyDescent="0.35">
      <c r="B5196" s="4"/>
      <c r="C5196" s="4">
        <v>1797.473</v>
      </c>
      <c r="D5196" s="4"/>
    </row>
    <row r="5197" spans="2:4" x14ac:dyDescent="0.35">
      <c r="B5197" s="4"/>
      <c r="C5197" s="4">
        <v>8337.9439999999995</v>
      </c>
      <c r="D5197" s="4"/>
    </row>
    <row r="5198" spans="2:4" x14ac:dyDescent="0.35">
      <c r="B5198" s="4"/>
      <c r="C5198" s="4">
        <v>5179.93</v>
      </c>
      <c r="D5198" s="4"/>
    </row>
    <row r="5199" spans="2:4" x14ac:dyDescent="0.35">
      <c r="B5199" s="4"/>
      <c r="C5199" s="4">
        <v>8310.9490000000005</v>
      </c>
      <c r="D5199" s="4"/>
    </row>
    <row r="5200" spans="2:4" x14ac:dyDescent="0.35">
      <c r="B5200" s="4"/>
      <c r="C5200" s="4">
        <v>369.44400000000002</v>
      </c>
      <c r="D5200" s="4"/>
    </row>
    <row r="5201" spans="2:4" x14ac:dyDescent="0.35">
      <c r="B5201" s="4"/>
      <c r="C5201" s="4">
        <v>3978.6579999999999</v>
      </c>
      <c r="D5201" s="4"/>
    </row>
    <row r="5202" spans="2:4" x14ac:dyDescent="0.35">
      <c r="B5202" s="4"/>
      <c r="C5202" s="4">
        <v>1279.942</v>
      </c>
      <c r="D5202" s="4"/>
    </row>
    <row r="5203" spans="2:4" x14ac:dyDescent="0.35">
      <c r="B5203" s="4"/>
      <c r="C5203" s="4">
        <v>5954.683</v>
      </c>
      <c r="D5203" s="4"/>
    </row>
    <row r="5204" spans="2:4" x14ac:dyDescent="0.35">
      <c r="B5204" s="4"/>
      <c r="C5204" s="4">
        <v>1670.597</v>
      </c>
      <c r="D5204" s="4"/>
    </row>
    <row r="5205" spans="2:4" x14ac:dyDescent="0.35">
      <c r="B5205" s="4"/>
      <c r="C5205" s="4">
        <v>7070.7280000000001</v>
      </c>
      <c r="D5205" s="4"/>
    </row>
    <row r="5206" spans="2:4" x14ac:dyDescent="0.35">
      <c r="B5206" s="4"/>
      <c r="C5206" s="4">
        <v>939.80700000000002</v>
      </c>
      <c r="D5206" s="4"/>
    </row>
    <row r="5207" spans="2:4" x14ac:dyDescent="0.35">
      <c r="B5207" s="4"/>
      <c r="C5207" s="4">
        <v>1392.164</v>
      </c>
      <c r="D5207" s="4"/>
    </row>
    <row r="5208" spans="2:4" x14ac:dyDescent="0.35">
      <c r="B5208" s="4"/>
      <c r="C5208" s="4">
        <v>537.58399999999995</v>
      </c>
      <c r="D5208" s="4"/>
    </row>
    <row r="5209" spans="2:4" x14ac:dyDescent="0.35">
      <c r="B5209" s="4"/>
      <c r="C5209" s="4">
        <v>799.43399999999997</v>
      </c>
      <c r="D5209" s="4"/>
    </row>
    <row r="5210" spans="2:4" x14ac:dyDescent="0.35">
      <c r="B5210" s="4"/>
      <c r="C5210" s="4">
        <v>1085.579</v>
      </c>
      <c r="D5210" s="4"/>
    </row>
    <row r="5211" spans="2:4" x14ac:dyDescent="0.35">
      <c r="B5211" s="4"/>
      <c r="C5211" s="4">
        <v>5350.3829999999998</v>
      </c>
      <c r="D5211" s="4"/>
    </row>
    <row r="5212" spans="2:4" x14ac:dyDescent="0.35">
      <c r="B5212" s="4"/>
      <c r="C5212" s="4">
        <v>888.13099999999997</v>
      </c>
      <c r="D5212" s="4"/>
    </row>
    <row r="5213" spans="2:4" x14ac:dyDescent="0.35">
      <c r="B5213" s="4"/>
      <c r="C5213" s="4">
        <v>393.73899999999998</v>
      </c>
      <c r="D5213" s="4"/>
    </row>
    <row r="5214" spans="2:4" x14ac:dyDescent="0.35">
      <c r="B5214" s="4"/>
      <c r="C5214" s="4">
        <v>1017.321</v>
      </c>
      <c r="D5214" s="4"/>
    </row>
    <row r="5215" spans="2:4" x14ac:dyDescent="0.35">
      <c r="B5215" s="4"/>
      <c r="C5215" s="4">
        <v>469.71100000000001</v>
      </c>
      <c r="D5215" s="4"/>
    </row>
    <row r="5216" spans="2:4" x14ac:dyDescent="0.35">
      <c r="B5216" s="4"/>
      <c r="C5216" s="4">
        <v>16980.93</v>
      </c>
      <c r="D5216" s="4"/>
    </row>
    <row r="5217" spans="2:4" x14ac:dyDescent="0.35">
      <c r="B5217" s="4"/>
      <c r="C5217" s="4">
        <v>2914.2890000000002</v>
      </c>
      <c r="D5217" s="4"/>
    </row>
    <row r="5218" spans="2:4" x14ac:dyDescent="0.35">
      <c r="B5218" s="4"/>
      <c r="C5218" s="4">
        <v>5051.8969999999999</v>
      </c>
      <c r="D5218" s="4"/>
    </row>
    <row r="5219" spans="2:4" x14ac:dyDescent="0.35">
      <c r="B5219" s="4"/>
      <c r="C5219" s="4">
        <v>17594.48</v>
      </c>
      <c r="D5219" s="4"/>
    </row>
    <row r="5220" spans="2:4" x14ac:dyDescent="0.35">
      <c r="B5220" s="4"/>
      <c r="C5220" s="4">
        <v>2836.7750000000001</v>
      </c>
      <c r="D5220" s="4"/>
    </row>
    <row r="5221" spans="2:4" x14ac:dyDescent="0.35">
      <c r="B5221" s="4"/>
      <c r="C5221" s="4">
        <v>25792.83</v>
      </c>
      <c r="D5221" s="4"/>
    </row>
    <row r="5222" spans="2:4" x14ac:dyDescent="0.35">
      <c r="B5222" s="4"/>
      <c r="C5222" s="4">
        <v>23866.55</v>
      </c>
      <c r="D5222" s="4"/>
    </row>
    <row r="5223" spans="2:4" x14ac:dyDescent="0.35">
      <c r="B5223" s="4"/>
      <c r="C5223" s="4">
        <v>2905.4189999999999</v>
      </c>
      <c r="D5223" s="4"/>
    </row>
    <row r="5224" spans="2:4" x14ac:dyDescent="0.35">
      <c r="B5224" s="4"/>
      <c r="C5224" s="4">
        <v>19220.73</v>
      </c>
      <c r="D5224" s="4"/>
    </row>
    <row r="5225" spans="2:4" x14ac:dyDescent="0.35">
      <c r="B5225" s="4"/>
      <c r="C5225" s="4">
        <v>9738.2070000000003</v>
      </c>
      <c r="D5225" s="4"/>
    </row>
    <row r="5226" spans="2:4" x14ac:dyDescent="0.35">
      <c r="B5226" s="4"/>
      <c r="C5226" s="4">
        <v>16970.900000000001</v>
      </c>
      <c r="D5226" s="4"/>
    </row>
    <row r="5227" spans="2:4" x14ac:dyDescent="0.35">
      <c r="B5227" s="4"/>
      <c r="C5227" s="4">
        <v>4597.6120000000001</v>
      </c>
      <c r="D5227" s="4"/>
    </row>
    <row r="5228" spans="2:4" x14ac:dyDescent="0.35">
      <c r="B5228" s="4"/>
      <c r="C5228" s="4">
        <v>4383.9669999999996</v>
      </c>
      <c r="D5228" s="4"/>
    </row>
    <row r="5229" spans="2:4" x14ac:dyDescent="0.35">
      <c r="B5229" s="4"/>
      <c r="C5229" s="4">
        <v>37408.720000000001</v>
      </c>
      <c r="D5229" s="4"/>
    </row>
    <row r="5230" spans="2:4" x14ac:dyDescent="0.35">
      <c r="B5230" s="4"/>
      <c r="C5230" s="4">
        <v>10527.23</v>
      </c>
      <c r="D5230" s="4"/>
    </row>
    <row r="5231" spans="2:4" x14ac:dyDescent="0.35">
      <c r="B5231" s="4"/>
      <c r="C5231" s="4">
        <v>2902.3339999999998</v>
      </c>
      <c r="D5231" s="4"/>
    </row>
    <row r="5232" spans="2:4" x14ac:dyDescent="0.35">
      <c r="B5232" s="4"/>
      <c r="C5232" s="4">
        <v>37373.629999999997</v>
      </c>
      <c r="D5232" s="4"/>
    </row>
    <row r="5233" spans="2:4" x14ac:dyDescent="0.35">
      <c r="B5233" s="4"/>
      <c r="C5233" s="4">
        <v>6750.6459999999997</v>
      </c>
      <c r="D5233" s="4"/>
    </row>
    <row r="5234" spans="2:4" x14ac:dyDescent="0.35">
      <c r="B5234" s="4"/>
      <c r="C5234" s="4">
        <v>2456.9189999999999</v>
      </c>
      <c r="D5234" s="4"/>
    </row>
    <row r="5235" spans="2:4" x14ac:dyDescent="0.35">
      <c r="B5235" s="4"/>
      <c r="C5235" s="4">
        <v>608.15599999999995</v>
      </c>
      <c r="D5235" s="4"/>
    </row>
    <row r="5236" spans="2:4" x14ac:dyDescent="0.35">
      <c r="B5236" s="4"/>
      <c r="C5236" s="4">
        <v>13186.22</v>
      </c>
      <c r="D5236" s="4"/>
    </row>
    <row r="5237" spans="2:4" x14ac:dyDescent="0.35">
      <c r="B5237" s="4"/>
      <c r="C5237" s="4">
        <v>52612.23</v>
      </c>
      <c r="D5237" s="4"/>
    </row>
    <row r="5238" spans="2:4" x14ac:dyDescent="0.35">
      <c r="B5238" s="4"/>
      <c r="C5238" s="4">
        <v>1631.261</v>
      </c>
      <c r="D5238" s="4"/>
    </row>
    <row r="5239" spans="2:4" x14ac:dyDescent="0.35">
      <c r="B5239" s="4"/>
      <c r="C5239" s="4">
        <v>17391.25</v>
      </c>
      <c r="D5239" s="4"/>
    </row>
    <row r="5240" spans="2:4" x14ac:dyDescent="0.35">
      <c r="B5240" s="4"/>
      <c r="C5240" s="4">
        <v>10340.58</v>
      </c>
      <c r="D5240" s="4"/>
    </row>
    <row r="5241" spans="2:4" x14ac:dyDescent="0.35">
      <c r="B5241" s="4"/>
      <c r="C5241" s="4">
        <v>1015.393</v>
      </c>
      <c r="D5241" s="4"/>
    </row>
    <row r="5242" spans="2:4" x14ac:dyDescent="0.35">
      <c r="B5242" s="4"/>
      <c r="C5242" s="4">
        <v>19481.04</v>
      </c>
      <c r="D5242" s="4"/>
    </row>
    <row r="5243" spans="2:4" x14ac:dyDescent="0.35">
      <c r="B5243" s="4"/>
      <c r="C5243" s="4">
        <v>654.43299999999999</v>
      </c>
      <c r="D5243" s="4"/>
    </row>
    <row r="5244" spans="2:4" x14ac:dyDescent="0.35">
      <c r="B5244" s="4"/>
      <c r="C5244" s="4">
        <v>2577.239</v>
      </c>
      <c r="D5244" s="4"/>
    </row>
    <row r="5245" spans="2:4" x14ac:dyDescent="0.35">
      <c r="B5245" s="4"/>
      <c r="C5245" s="4">
        <v>5267.8559999999998</v>
      </c>
      <c r="D5245" s="4"/>
    </row>
    <row r="5246" spans="2:4" x14ac:dyDescent="0.35">
      <c r="B5246" s="4"/>
      <c r="C5246" s="4">
        <v>34861.18</v>
      </c>
      <c r="D5246" s="4"/>
    </row>
    <row r="5247" spans="2:4" x14ac:dyDescent="0.35">
      <c r="B5247" s="4"/>
      <c r="C5247" s="4">
        <v>429.21800000000002</v>
      </c>
      <c r="D5247" s="4"/>
    </row>
    <row r="5248" spans="2:4" x14ac:dyDescent="0.35">
      <c r="B5248" s="4"/>
      <c r="C5248" s="4">
        <v>559.17899999999997</v>
      </c>
      <c r="D5248" s="4"/>
    </row>
    <row r="5249" spans="2:4" x14ac:dyDescent="0.35">
      <c r="B5249" s="4"/>
      <c r="C5249" s="4">
        <v>3908.0859999999998</v>
      </c>
      <c r="D5249" s="4"/>
    </row>
    <row r="5250" spans="2:4" x14ac:dyDescent="0.35">
      <c r="B5250" s="4"/>
      <c r="C5250" s="4">
        <v>2508.98</v>
      </c>
      <c r="D5250" s="4"/>
    </row>
    <row r="5251" spans="2:4" x14ac:dyDescent="0.35">
      <c r="B5251" s="4"/>
      <c r="C5251" s="4">
        <v>2409.4850000000001</v>
      </c>
      <c r="D5251" s="4"/>
    </row>
    <row r="5252" spans="2:4" x14ac:dyDescent="0.35">
      <c r="B5252" s="4"/>
      <c r="C5252" s="4">
        <v>939.80700000000002</v>
      </c>
      <c r="D5252" s="4"/>
    </row>
    <row r="5253" spans="2:4" x14ac:dyDescent="0.35">
      <c r="B5253" s="4"/>
      <c r="C5253" s="4">
        <v>721.53399999999999</v>
      </c>
      <c r="D5253" s="4"/>
    </row>
    <row r="5254" spans="2:4" x14ac:dyDescent="0.35">
      <c r="B5254" s="4"/>
      <c r="C5254" s="4">
        <v>23336.68</v>
      </c>
      <c r="D5254" s="4"/>
    </row>
    <row r="5255" spans="2:4" x14ac:dyDescent="0.35">
      <c r="B5255" s="4"/>
      <c r="C5255" s="4">
        <v>1809.8130000000001</v>
      </c>
      <c r="D5255" s="4"/>
    </row>
    <row r="5256" spans="2:4" x14ac:dyDescent="0.35">
      <c r="B5256" s="4"/>
      <c r="C5256" s="4">
        <v>1769.3209999999999</v>
      </c>
      <c r="D5256" s="4"/>
    </row>
    <row r="5257" spans="2:4" x14ac:dyDescent="0.35">
      <c r="B5257" s="4"/>
      <c r="C5257" s="4">
        <v>1347.8150000000001</v>
      </c>
      <c r="D5257" s="4"/>
    </row>
    <row r="5258" spans="2:4" x14ac:dyDescent="0.35">
      <c r="B5258" s="4"/>
      <c r="C5258" s="4">
        <v>4557.8909999999996</v>
      </c>
      <c r="D5258" s="4"/>
    </row>
    <row r="5259" spans="2:4" x14ac:dyDescent="0.35">
      <c r="B5259" s="4"/>
      <c r="C5259" s="4">
        <v>6242.7569999999996</v>
      </c>
      <c r="D5259" s="4"/>
    </row>
    <row r="5260" spans="2:4" x14ac:dyDescent="0.35">
      <c r="B5260" s="4"/>
      <c r="C5260" s="4">
        <v>8338.33</v>
      </c>
      <c r="D5260" s="4"/>
    </row>
    <row r="5261" spans="2:4" x14ac:dyDescent="0.35">
      <c r="B5261" s="4"/>
      <c r="C5261" s="4">
        <v>3905.0010000000002</v>
      </c>
      <c r="D5261" s="4"/>
    </row>
    <row r="5262" spans="2:4" x14ac:dyDescent="0.35">
      <c r="B5262" s="4"/>
      <c r="C5262" s="4">
        <v>16549.78</v>
      </c>
      <c r="D5262" s="4"/>
    </row>
    <row r="5263" spans="2:4" x14ac:dyDescent="0.35">
      <c r="B5263" s="4"/>
      <c r="C5263" s="4">
        <v>6437.8909999999996</v>
      </c>
      <c r="D5263" s="4"/>
    </row>
    <row r="5264" spans="2:4" x14ac:dyDescent="0.35">
      <c r="B5264" s="4"/>
      <c r="C5264" s="4">
        <v>3468.07</v>
      </c>
      <c r="D5264" s="4"/>
    </row>
    <row r="5265" spans="2:4" x14ac:dyDescent="0.35">
      <c r="B5265" s="4"/>
      <c r="C5265" s="4">
        <v>2055.0810000000001</v>
      </c>
      <c r="D5265" s="4"/>
    </row>
    <row r="5266" spans="2:4" x14ac:dyDescent="0.35">
      <c r="B5266" s="4"/>
      <c r="C5266" s="4">
        <v>16743.38</v>
      </c>
      <c r="D5266" s="4"/>
    </row>
    <row r="5267" spans="2:4" x14ac:dyDescent="0.35">
      <c r="B5267" s="4"/>
      <c r="C5267" s="4">
        <v>11162.38</v>
      </c>
      <c r="D5267" s="4"/>
    </row>
    <row r="5268" spans="2:4" x14ac:dyDescent="0.35">
      <c r="B5268" s="4"/>
      <c r="C5268" s="4">
        <v>17247.02</v>
      </c>
      <c r="D5268" s="4"/>
    </row>
    <row r="5269" spans="2:4" x14ac:dyDescent="0.35">
      <c r="B5269" s="4"/>
      <c r="C5269" s="4">
        <v>7688.5249999999996</v>
      </c>
      <c r="D5269" s="4"/>
    </row>
    <row r="5270" spans="2:4" x14ac:dyDescent="0.35">
      <c r="B5270" s="4"/>
      <c r="C5270" s="4">
        <v>17803.12</v>
      </c>
      <c r="D5270" s="4"/>
    </row>
    <row r="5271" spans="2:4" x14ac:dyDescent="0.35">
      <c r="B5271" s="4"/>
      <c r="C5271" s="4">
        <v>14122.56</v>
      </c>
      <c r="D5271" s="4"/>
    </row>
    <row r="5272" spans="2:4" x14ac:dyDescent="0.35">
      <c r="B5272" s="4"/>
      <c r="C5272" s="4">
        <v>7761.4110000000001</v>
      </c>
      <c r="D5272" s="4"/>
    </row>
    <row r="5273" spans="2:4" x14ac:dyDescent="0.35">
      <c r="B5273" s="4"/>
      <c r="C5273" s="4">
        <v>1748.1110000000001</v>
      </c>
      <c r="D5273" s="4"/>
    </row>
    <row r="5274" spans="2:4" x14ac:dyDescent="0.35">
      <c r="B5274" s="4"/>
      <c r="C5274" s="4">
        <v>4191.9179999999997</v>
      </c>
      <c r="D5274" s="4"/>
    </row>
    <row r="5275" spans="2:4" x14ac:dyDescent="0.35">
      <c r="B5275" s="4"/>
      <c r="C5275" s="4">
        <v>8083.8069999999998</v>
      </c>
      <c r="D5275" s="4"/>
    </row>
    <row r="5276" spans="2:4" x14ac:dyDescent="0.35">
      <c r="B5276" s="4"/>
      <c r="C5276" s="4">
        <v>5736.7960000000003</v>
      </c>
      <c r="D5276" s="4"/>
    </row>
    <row r="5277" spans="2:4" x14ac:dyDescent="0.35">
      <c r="B5277" s="4"/>
      <c r="C5277" s="4">
        <v>2426.8389999999999</v>
      </c>
      <c r="D5277" s="4"/>
    </row>
    <row r="5278" spans="2:4" x14ac:dyDescent="0.35">
      <c r="B5278" s="4"/>
      <c r="C5278" s="4">
        <v>18078.46</v>
      </c>
      <c r="D5278" s="4"/>
    </row>
    <row r="5279" spans="2:4" x14ac:dyDescent="0.35">
      <c r="B5279" s="4"/>
      <c r="C5279" s="4">
        <v>987.24099999999999</v>
      </c>
      <c r="D5279" s="4"/>
    </row>
    <row r="5280" spans="2:4" x14ac:dyDescent="0.35">
      <c r="B5280" s="4"/>
      <c r="C5280" s="4">
        <v>11337.84</v>
      </c>
      <c r="D5280" s="4"/>
    </row>
    <row r="5281" spans="2:4" x14ac:dyDescent="0.35">
      <c r="B5281" s="4"/>
      <c r="C5281" s="4">
        <v>3842.527</v>
      </c>
      <c r="D5281" s="4"/>
    </row>
    <row r="5282" spans="2:4" x14ac:dyDescent="0.35">
      <c r="B5282" s="4"/>
      <c r="C5282" s="4">
        <v>18115.099999999999</v>
      </c>
      <c r="D5282" s="4"/>
    </row>
    <row r="5283" spans="2:4" x14ac:dyDescent="0.35">
      <c r="B5283" s="4"/>
      <c r="C5283" s="4">
        <v>10878.55</v>
      </c>
      <c r="D5283" s="4"/>
    </row>
    <row r="5284" spans="2:4" x14ac:dyDescent="0.35">
      <c r="B5284" s="4"/>
      <c r="C5284" s="4">
        <v>1992.221</v>
      </c>
      <c r="D5284" s="4"/>
    </row>
    <row r="5285" spans="2:4" x14ac:dyDescent="0.35">
      <c r="B5285" s="4"/>
      <c r="C5285" s="4">
        <v>15343.5</v>
      </c>
      <c r="D5285" s="4"/>
    </row>
    <row r="5286" spans="2:4" x14ac:dyDescent="0.35">
      <c r="B5286" s="4"/>
      <c r="C5286" s="4">
        <v>2049.6819999999998</v>
      </c>
      <c r="D5286" s="4"/>
    </row>
    <row r="5287" spans="2:4" x14ac:dyDescent="0.35">
      <c r="B5287" s="4"/>
      <c r="C5287" s="4">
        <v>6867.4949999999999</v>
      </c>
      <c r="D5287" s="4"/>
    </row>
    <row r="5288" spans="2:4" x14ac:dyDescent="0.35">
      <c r="B5288" s="4"/>
      <c r="C5288" s="4">
        <v>2260.2420000000002</v>
      </c>
      <c r="D5288" s="4"/>
    </row>
    <row r="5289" spans="2:4" x14ac:dyDescent="0.35">
      <c r="B5289" s="4"/>
      <c r="C5289" s="4">
        <v>1063.212</v>
      </c>
      <c r="D5289" s="4"/>
    </row>
    <row r="5290" spans="2:4" x14ac:dyDescent="0.35">
      <c r="B5290" s="4"/>
      <c r="C5290" s="4">
        <v>14540.21</v>
      </c>
      <c r="D5290" s="4"/>
    </row>
    <row r="5291" spans="2:4" x14ac:dyDescent="0.35">
      <c r="B5291" s="4"/>
      <c r="C5291" s="4">
        <v>13301.14</v>
      </c>
      <c r="D5291" s="4"/>
    </row>
    <row r="5292" spans="2:4" x14ac:dyDescent="0.35">
      <c r="B5292" s="4"/>
      <c r="C5292" s="4">
        <v>3530.9290000000001</v>
      </c>
      <c r="D5292" s="4"/>
    </row>
    <row r="5293" spans="2:4" x14ac:dyDescent="0.35">
      <c r="B5293" s="4"/>
      <c r="C5293" s="4">
        <v>5530.8630000000003</v>
      </c>
      <c r="D5293" s="4"/>
    </row>
    <row r="5294" spans="2:4" x14ac:dyDescent="0.35">
      <c r="B5294" s="4"/>
      <c r="C5294" s="4">
        <v>16695.169999999998</v>
      </c>
      <c r="D5294" s="4"/>
    </row>
    <row r="5295" spans="2:4" x14ac:dyDescent="0.35">
      <c r="B5295" s="4"/>
      <c r="C5295" s="4">
        <v>1201.2719999999999</v>
      </c>
      <c r="D5295" s="4"/>
    </row>
    <row r="5296" spans="2:4" x14ac:dyDescent="0.35">
      <c r="B5296" s="4"/>
      <c r="C5296" s="4">
        <v>763.18399999999997</v>
      </c>
      <c r="D5296" s="4"/>
    </row>
    <row r="5297" spans="2:4" x14ac:dyDescent="0.35">
      <c r="B5297" s="4"/>
      <c r="C5297" s="4">
        <v>631.29399999999998</v>
      </c>
      <c r="D5297" s="4"/>
    </row>
    <row r="5298" spans="2:4" x14ac:dyDescent="0.35">
      <c r="B5298" s="4"/>
      <c r="C5298" s="4">
        <v>12849.94</v>
      </c>
      <c r="D5298" s="4"/>
    </row>
    <row r="5299" spans="2:4" x14ac:dyDescent="0.35">
      <c r="B5299" s="4"/>
      <c r="C5299" s="4">
        <v>3429.12</v>
      </c>
      <c r="D5299" s="4"/>
    </row>
    <row r="5300" spans="2:4" x14ac:dyDescent="0.35">
      <c r="B5300" s="4"/>
      <c r="C5300" s="4">
        <v>1372.1110000000001</v>
      </c>
      <c r="D5300" s="4"/>
    </row>
    <row r="5301" spans="2:4" x14ac:dyDescent="0.35">
      <c r="B5301" s="4"/>
      <c r="C5301" s="4">
        <v>9428.9220000000005</v>
      </c>
      <c r="D5301" s="4"/>
    </row>
    <row r="5302" spans="2:4" x14ac:dyDescent="0.35">
      <c r="B5302" s="4"/>
      <c r="C5302" s="4">
        <v>7231.54</v>
      </c>
      <c r="D5302" s="4"/>
    </row>
    <row r="5303" spans="2:4" x14ac:dyDescent="0.35">
      <c r="B5303" s="4"/>
      <c r="C5303" s="4">
        <v>11761.28</v>
      </c>
      <c r="D5303" s="4"/>
    </row>
    <row r="5304" spans="2:4" x14ac:dyDescent="0.35">
      <c r="B5304" s="4"/>
      <c r="C5304" s="4">
        <v>11259.56</v>
      </c>
      <c r="D5304" s="4"/>
    </row>
    <row r="5305" spans="2:4" x14ac:dyDescent="0.35">
      <c r="B5305" s="4"/>
      <c r="C5305" s="4">
        <v>8025.5749999999998</v>
      </c>
      <c r="D5305" s="4"/>
    </row>
    <row r="5306" spans="2:4" x14ac:dyDescent="0.35">
      <c r="B5306" s="4"/>
      <c r="C5306" s="4">
        <v>23470.5</v>
      </c>
      <c r="D5306" s="4"/>
    </row>
    <row r="5307" spans="2:4" x14ac:dyDescent="0.35">
      <c r="B5307" s="4"/>
      <c r="C5307" s="4">
        <v>746.601</v>
      </c>
      <c r="D5307" s="4"/>
    </row>
    <row r="5308" spans="2:4" x14ac:dyDescent="0.35">
      <c r="B5308" s="4"/>
      <c r="C5308" s="4">
        <v>13017.7</v>
      </c>
      <c r="D5308" s="4"/>
    </row>
    <row r="5309" spans="2:4" x14ac:dyDescent="0.35">
      <c r="B5309" s="4"/>
      <c r="C5309" s="4">
        <v>591.95899999999995</v>
      </c>
      <c r="D5309" s="4"/>
    </row>
    <row r="5310" spans="2:4" x14ac:dyDescent="0.35">
      <c r="B5310" s="4"/>
      <c r="C5310" s="4">
        <v>22914.79</v>
      </c>
      <c r="D5310" s="4"/>
    </row>
    <row r="5311" spans="2:4" x14ac:dyDescent="0.35">
      <c r="B5311" s="4"/>
      <c r="C5311" s="4">
        <v>4597.2259999999997</v>
      </c>
      <c r="D5311" s="4"/>
    </row>
    <row r="5312" spans="2:4" x14ac:dyDescent="0.35">
      <c r="B5312" s="4"/>
      <c r="C5312" s="4">
        <v>9608.6309999999994</v>
      </c>
      <c r="D5312" s="4"/>
    </row>
    <row r="5313" spans="2:4" x14ac:dyDescent="0.35">
      <c r="B5313" s="4"/>
      <c r="C5313" s="4">
        <v>9539.9869999999992</v>
      </c>
      <c r="D5313" s="4"/>
    </row>
    <row r="5314" spans="2:4" x14ac:dyDescent="0.35">
      <c r="B5314" s="4"/>
      <c r="C5314" s="4">
        <v>775.13800000000003</v>
      </c>
      <c r="D5314" s="4"/>
    </row>
    <row r="5315" spans="2:4" x14ac:dyDescent="0.35">
      <c r="B5315" s="4"/>
      <c r="C5315" s="4">
        <v>8559.6880000000001</v>
      </c>
      <c r="D5315" s="4"/>
    </row>
    <row r="5316" spans="2:4" x14ac:dyDescent="0.35">
      <c r="B5316" s="4"/>
      <c r="C5316" s="4">
        <v>494.77699999999999</v>
      </c>
      <c r="D5316" s="4"/>
    </row>
    <row r="5317" spans="2:4" x14ac:dyDescent="0.35">
      <c r="B5317" s="4"/>
      <c r="C5317" s="4">
        <v>8234.9779999999992</v>
      </c>
      <c r="D5317" s="4"/>
    </row>
    <row r="5318" spans="2:4" x14ac:dyDescent="0.35">
      <c r="B5318" s="4"/>
      <c r="C5318" s="4">
        <v>1330.076</v>
      </c>
      <c r="D5318" s="4"/>
    </row>
    <row r="5319" spans="2:4" x14ac:dyDescent="0.35">
      <c r="B5319" s="4"/>
      <c r="C5319" s="4">
        <v>6207.6629999999996</v>
      </c>
      <c r="D5319" s="4"/>
    </row>
    <row r="5320" spans="2:4" x14ac:dyDescent="0.35">
      <c r="B5320" s="4"/>
      <c r="C5320" s="4">
        <v>3255.5810000000001</v>
      </c>
      <c r="D5320" s="4"/>
    </row>
    <row r="5321" spans="2:4" x14ac:dyDescent="0.35">
      <c r="B5321" s="4"/>
      <c r="C5321" s="4">
        <v>8307.0930000000008</v>
      </c>
      <c r="D5321" s="4"/>
    </row>
    <row r="5322" spans="2:4" x14ac:dyDescent="0.35">
      <c r="B5322" s="4"/>
      <c r="C5322" s="4">
        <v>2442.65</v>
      </c>
      <c r="D5322" s="4"/>
    </row>
    <row r="5323" spans="2:4" x14ac:dyDescent="0.35">
      <c r="B5323" s="4"/>
      <c r="C5323" s="4">
        <v>10611.68</v>
      </c>
      <c r="D5323" s="4"/>
    </row>
    <row r="5324" spans="2:4" x14ac:dyDescent="0.35">
      <c r="B5324" s="4"/>
      <c r="C5324" s="4">
        <v>4479.991</v>
      </c>
      <c r="D5324" s="4"/>
    </row>
    <row r="5325" spans="2:4" x14ac:dyDescent="0.35">
      <c r="B5325" s="4"/>
      <c r="C5325" s="4">
        <v>3647.0070000000001</v>
      </c>
      <c r="D5325" s="4"/>
    </row>
    <row r="5326" spans="2:4" x14ac:dyDescent="0.35">
      <c r="B5326" s="4"/>
      <c r="C5326" s="4">
        <v>1163.479</v>
      </c>
      <c r="D5326" s="4"/>
    </row>
    <row r="5327" spans="2:4" x14ac:dyDescent="0.35">
      <c r="B5327" s="4"/>
      <c r="C5327" s="4">
        <v>2042.355</v>
      </c>
      <c r="D5327" s="4"/>
    </row>
    <row r="5328" spans="2:4" x14ac:dyDescent="0.35">
      <c r="B5328" s="4"/>
      <c r="C5328" s="4">
        <v>10920.58</v>
      </c>
      <c r="D5328" s="4"/>
    </row>
    <row r="5329" spans="2:4" x14ac:dyDescent="0.35">
      <c r="B5329" s="4"/>
      <c r="C5329" s="4">
        <v>7424.7460000000001</v>
      </c>
      <c r="D5329" s="4"/>
    </row>
    <row r="5330" spans="2:4" x14ac:dyDescent="0.35">
      <c r="B5330" s="4"/>
      <c r="C5330" s="4">
        <v>3189.6370000000002</v>
      </c>
      <c r="D5330" s="4"/>
    </row>
    <row r="5331" spans="2:4" x14ac:dyDescent="0.35">
      <c r="B5331" s="4"/>
      <c r="C5331" s="4">
        <v>2058.9369999999999</v>
      </c>
      <c r="D5331" s="4"/>
    </row>
    <row r="5332" spans="2:4" x14ac:dyDescent="0.35">
      <c r="B5332" s="4"/>
      <c r="C5332" s="4">
        <v>1131.856</v>
      </c>
      <c r="D5332" s="4"/>
    </row>
    <row r="5333" spans="2:4" x14ac:dyDescent="0.35">
      <c r="B5333" s="4"/>
      <c r="C5333" s="4">
        <v>8402.3459999999995</v>
      </c>
      <c r="D5333" s="4"/>
    </row>
    <row r="5334" spans="2:4" x14ac:dyDescent="0.35">
      <c r="B5334" s="4"/>
      <c r="C5334" s="4">
        <v>821.80100000000004</v>
      </c>
      <c r="D5334" s="4"/>
    </row>
    <row r="5335" spans="2:4" x14ac:dyDescent="0.35">
      <c r="B5335" s="4"/>
      <c r="C5335" s="4">
        <v>8421.2430000000004</v>
      </c>
      <c r="D5335" s="4"/>
    </row>
    <row r="5336" spans="2:4" x14ac:dyDescent="0.35">
      <c r="B5336" s="4"/>
      <c r="C5336" s="4">
        <v>2667.0929999999998</v>
      </c>
      <c r="D5336" s="4"/>
    </row>
    <row r="5337" spans="2:4" x14ac:dyDescent="0.35">
      <c r="B5337" s="4"/>
      <c r="C5337" s="4">
        <v>6737.92</v>
      </c>
      <c r="D5337" s="4"/>
    </row>
    <row r="5338" spans="2:4" x14ac:dyDescent="0.35">
      <c r="B5338" s="4"/>
      <c r="C5338" s="4">
        <v>4205.415</v>
      </c>
      <c r="D5338" s="4"/>
    </row>
    <row r="5339" spans="2:4" x14ac:dyDescent="0.35">
      <c r="B5339" s="4"/>
      <c r="C5339" s="4">
        <v>12817.94</v>
      </c>
      <c r="D5339" s="4"/>
    </row>
    <row r="5340" spans="2:4" x14ac:dyDescent="0.35">
      <c r="B5340" s="4"/>
      <c r="C5340" s="4">
        <v>868.07799999999997</v>
      </c>
      <c r="D5340" s="4"/>
    </row>
    <row r="5341" spans="2:4" x14ac:dyDescent="0.35">
      <c r="B5341" s="4"/>
      <c r="C5341" s="4">
        <v>12332.03</v>
      </c>
      <c r="D5341" s="4"/>
    </row>
    <row r="5342" spans="2:4" x14ac:dyDescent="0.35">
      <c r="B5342" s="4"/>
      <c r="C5342" s="4">
        <v>703.40899999999999</v>
      </c>
      <c r="D5342" s="4"/>
    </row>
    <row r="5343" spans="2:4" x14ac:dyDescent="0.35">
      <c r="B5343" s="4"/>
      <c r="C5343" s="4">
        <v>4248.607</v>
      </c>
      <c r="D5343" s="4"/>
    </row>
    <row r="5344" spans="2:4" x14ac:dyDescent="0.35">
      <c r="B5344" s="4"/>
      <c r="C5344" s="4">
        <v>5853.6450000000004</v>
      </c>
      <c r="D5344" s="4"/>
    </row>
    <row r="5345" spans="2:4" x14ac:dyDescent="0.35">
      <c r="B5345" s="4"/>
      <c r="C5345" s="4">
        <v>11139.63</v>
      </c>
      <c r="D5345" s="4"/>
    </row>
    <row r="5346" spans="2:4" x14ac:dyDescent="0.35">
      <c r="B5346" s="4"/>
      <c r="C5346" s="4">
        <v>9973.0619999999999</v>
      </c>
      <c r="D5346" s="4"/>
    </row>
    <row r="5347" spans="2:4" x14ac:dyDescent="0.35">
      <c r="B5347" s="4"/>
      <c r="C5347" s="4">
        <v>5272.8689999999997</v>
      </c>
      <c r="D5347" s="4"/>
    </row>
    <row r="5348" spans="2:4" x14ac:dyDescent="0.35">
      <c r="B5348" s="4"/>
      <c r="C5348" s="4">
        <v>7531.183</v>
      </c>
      <c r="D5348" s="4"/>
    </row>
    <row r="5349" spans="2:4" x14ac:dyDescent="0.35">
      <c r="B5349" s="4"/>
      <c r="C5349" s="4">
        <v>1287.27</v>
      </c>
      <c r="D5349" s="4"/>
    </row>
    <row r="5350" spans="2:4" x14ac:dyDescent="0.35">
      <c r="B5350" s="4"/>
      <c r="C5350" s="4">
        <v>782.08</v>
      </c>
      <c r="D5350" s="4"/>
    </row>
    <row r="5351" spans="2:4" x14ac:dyDescent="0.35">
      <c r="B5351" s="4"/>
      <c r="C5351" s="4">
        <v>10357.549999999999</v>
      </c>
      <c r="D5351" s="4"/>
    </row>
    <row r="5352" spans="2:4" x14ac:dyDescent="0.35">
      <c r="B5352" s="4"/>
      <c r="C5352" s="4">
        <v>1390.6210000000001</v>
      </c>
      <c r="D5352" s="4"/>
    </row>
    <row r="5353" spans="2:4" x14ac:dyDescent="0.35">
      <c r="B5353" s="4"/>
      <c r="C5353" s="4">
        <v>1431.114</v>
      </c>
      <c r="D5353" s="4"/>
    </row>
    <row r="5354" spans="2:4" x14ac:dyDescent="0.35">
      <c r="B5354" s="4"/>
      <c r="C5354" s="4">
        <v>1841.8209999999999</v>
      </c>
      <c r="D5354" s="4"/>
    </row>
    <row r="5355" spans="2:4" x14ac:dyDescent="0.35">
      <c r="B5355" s="4"/>
      <c r="C5355" s="4">
        <v>548.38199999999995</v>
      </c>
      <c r="D5355" s="4"/>
    </row>
    <row r="5356" spans="2:4" x14ac:dyDescent="0.35">
      <c r="B5356" s="4"/>
      <c r="C5356" s="4">
        <v>4234.3379999999997</v>
      </c>
      <c r="D5356" s="4"/>
    </row>
    <row r="5357" spans="2:4" x14ac:dyDescent="0.35">
      <c r="B5357" s="4"/>
      <c r="C5357" s="4">
        <v>2709.8989999999999</v>
      </c>
      <c r="D5357" s="4"/>
    </row>
    <row r="5358" spans="2:4" x14ac:dyDescent="0.35">
      <c r="B5358" s="4"/>
      <c r="C5358" s="4">
        <v>6092.7420000000002</v>
      </c>
      <c r="D5358" s="4"/>
    </row>
    <row r="5359" spans="2:4" x14ac:dyDescent="0.35">
      <c r="B5359" s="4"/>
      <c r="C5359" s="4">
        <v>1076.71</v>
      </c>
      <c r="D5359" s="4"/>
    </row>
    <row r="5360" spans="2:4" x14ac:dyDescent="0.35">
      <c r="B5360" s="4"/>
      <c r="C5360" s="4">
        <v>3904.2289999999998</v>
      </c>
      <c r="D5360" s="4"/>
    </row>
    <row r="5361" spans="2:4" x14ac:dyDescent="0.35">
      <c r="B5361" s="4"/>
      <c r="C5361" s="4">
        <v>6734.0630000000001</v>
      </c>
      <c r="D5361" s="4"/>
    </row>
    <row r="5362" spans="2:4" x14ac:dyDescent="0.35">
      <c r="B5362" s="4"/>
      <c r="C5362" s="4">
        <v>552.62400000000002</v>
      </c>
      <c r="D5362" s="4"/>
    </row>
    <row r="5363" spans="2:4" x14ac:dyDescent="0.35">
      <c r="B5363" s="4"/>
      <c r="C5363" s="4">
        <v>645.17700000000002</v>
      </c>
      <c r="D5363" s="4"/>
    </row>
    <row r="5364" spans="2:4" x14ac:dyDescent="0.35">
      <c r="B5364" s="4"/>
      <c r="C5364" s="4">
        <v>6640.7380000000003</v>
      </c>
      <c r="D5364" s="4"/>
    </row>
    <row r="5365" spans="2:4" x14ac:dyDescent="0.35">
      <c r="B5365" s="4"/>
      <c r="C5365" s="4">
        <v>4272.902</v>
      </c>
      <c r="D5365" s="4"/>
    </row>
    <row r="5366" spans="2:4" x14ac:dyDescent="0.35">
      <c r="B5366" s="4"/>
      <c r="C5366" s="4">
        <v>8488.73</v>
      </c>
      <c r="D5366" s="4"/>
    </row>
    <row r="5367" spans="2:4" x14ac:dyDescent="0.35">
      <c r="B5367" s="4"/>
      <c r="C5367" s="4">
        <v>602.37099999999998</v>
      </c>
      <c r="D5367" s="4"/>
    </row>
    <row r="5368" spans="2:4" x14ac:dyDescent="0.35">
      <c r="B5368" s="4"/>
      <c r="C5368" s="4">
        <v>6759.5150000000003</v>
      </c>
      <c r="D5368" s="4"/>
    </row>
    <row r="5369" spans="2:4" x14ac:dyDescent="0.35">
      <c r="B5369" s="4"/>
      <c r="C5369" s="4">
        <v>8121.2139999999999</v>
      </c>
      <c r="D5369" s="4"/>
    </row>
    <row r="5370" spans="2:4" x14ac:dyDescent="0.35">
      <c r="B5370" s="4"/>
      <c r="C5370" s="4">
        <v>10079.5</v>
      </c>
      <c r="D5370" s="4"/>
    </row>
    <row r="5371" spans="2:4" x14ac:dyDescent="0.35">
      <c r="B5371" s="4"/>
      <c r="C5371" s="4">
        <v>9198.3089999999993</v>
      </c>
      <c r="D5371" s="4"/>
    </row>
    <row r="5372" spans="2:4" x14ac:dyDescent="0.35">
      <c r="B5372" s="4"/>
      <c r="C5372" s="4">
        <v>14368.21</v>
      </c>
      <c r="D5372" s="4"/>
    </row>
    <row r="5373" spans="2:4" x14ac:dyDescent="0.35">
      <c r="B5373" s="4"/>
      <c r="C5373" s="4">
        <v>1965.2270000000001</v>
      </c>
      <c r="D5373" s="4"/>
    </row>
    <row r="5374" spans="2:4" x14ac:dyDescent="0.35">
      <c r="B5374" s="4"/>
      <c r="C5374" s="4">
        <v>1386.7650000000001</v>
      </c>
      <c r="D5374" s="4"/>
    </row>
    <row r="5375" spans="2:4" x14ac:dyDescent="0.35">
      <c r="B5375" s="4"/>
      <c r="C5375" s="4">
        <v>1910.8510000000001</v>
      </c>
      <c r="D5375" s="4"/>
    </row>
    <row r="5376" spans="2:4" x14ac:dyDescent="0.35">
      <c r="B5376" s="4"/>
      <c r="C5376" s="4">
        <v>877.33299999999997</v>
      </c>
      <c r="D5376" s="4"/>
    </row>
    <row r="5377" spans="2:4" x14ac:dyDescent="0.35">
      <c r="B5377" s="4"/>
      <c r="C5377" s="4">
        <v>769.35400000000004</v>
      </c>
      <c r="D5377" s="4"/>
    </row>
    <row r="5378" spans="2:4" x14ac:dyDescent="0.35">
      <c r="B5378" s="4"/>
      <c r="C5378" s="4">
        <v>3359.7040000000002</v>
      </c>
      <c r="D5378" s="4"/>
    </row>
    <row r="5379" spans="2:4" x14ac:dyDescent="0.35">
      <c r="B5379" s="4"/>
      <c r="C5379" s="4">
        <v>9663.3919999999998</v>
      </c>
      <c r="D5379" s="4"/>
    </row>
    <row r="5380" spans="2:4" x14ac:dyDescent="0.35">
      <c r="B5380" s="4"/>
      <c r="C5380" s="4">
        <v>4072.3690000000001</v>
      </c>
      <c r="D5380" s="4"/>
    </row>
    <row r="5381" spans="2:4" x14ac:dyDescent="0.35">
      <c r="B5381" s="4"/>
      <c r="C5381" s="4">
        <v>994.95399999999995</v>
      </c>
      <c r="D5381" s="4"/>
    </row>
    <row r="5382" spans="2:4" x14ac:dyDescent="0.35">
      <c r="B5382" s="4"/>
      <c r="C5382" s="4">
        <v>1871.5160000000001</v>
      </c>
      <c r="D5382" s="4"/>
    </row>
    <row r="5383" spans="2:4" x14ac:dyDescent="0.35">
      <c r="B5383" s="4"/>
      <c r="C5383" s="4">
        <v>512.13099999999997</v>
      </c>
      <c r="D5383" s="4"/>
    </row>
    <row r="5384" spans="2:4" x14ac:dyDescent="0.35">
      <c r="B5384" s="4"/>
      <c r="C5384" s="4">
        <v>16440.650000000001</v>
      </c>
      <c r="D5384" s="4"/>
    </row>
    <row r="5385" spans="2:4" x14ac:dyDescent="0.35">
      <c r="B5385" s="4"/>
      <c r="C5385" s="4">
        <v>3034.6089999999999</v>
      </c>
      <c r="D5385" s="4"/>
    </row>
    <row r="5386" spans="2:4" x14ac:dyDescent="0.35">
      <c r="B5386" s="4"/>
      <c r="C5386" s="4">
        <v>22710.78</v>
      </c>
      <c r="D5386" s="4"/>
    </row>
    <row r="5387" spans="2:4" x14ac:dyDescent="0.35">
      <c r="B5387" s="4"/>
      <c r="C5387" s="4">
        <v>9277.7510000000002</v>
      </c>
      <c r="D5387" s="4"/>
    </row>
    <row r="5388" spans="2:4" x14ac:dyDescent="0.35">
      <c r="B5388" s="4"/>
      <c r="C5388" s="4">
        <v>3049.6489999999999</v>
      </c>
      <c r="D5388" s="4"/>
    </row>
    <row r="5389" spans="2:4" x14ac:dyDescent="0.35">
      <c r="B5389" s="4"/>
      <c r="C5389" s="4">
        <v>2563.741</v>
      </c>
      <c r="D5389" s="4"/>
    </row>
    <row r="5390" spans="2:4" x14ac:dyDescent="0.35">
      <c r="B5390" s="4"/>
      <c r="C5390" s="4">
        <v>8565.0869999999995</v>
      </c>
      <c r="D5390" s="4"/>
    </row>
    <row r="5391" spans="2:4" x14ac:dyDescent="0.35">
      <c r="B5391" s="4"/>
      <c r="C5391" s="4">
        <v>8126.6130000000003</v>
      </c>
      <c r="D5391" s="4"/>
    </row>
    <row r="5392" spans="2:4" x14ac:dyDescent="0.35">
      <c r="B5392" s="4"/>
      <c r="C5392" s="4">
        <v>2109.4560000000001</v>
      </c>
      <c r="D5392" s="4"/>
    </row>
    <row r="5393" spans="2:4" x14ac:dyDescent="0.35">
      <c r="B5393" s="4"/>
      <c r="C5393" s="4">
        <v>2325.415</v>
      </c>
      <c r="D5393" s="4"/>
    </row>
    <row r="5394" spans="2:4" x14ac:dyDescent="0.35">
      <c r="B5394" s="4"/>
      <c r="C5394" s="4">
        <v>3206.605</v>
      </c>
      <c r="D5394" s="4"/>
    </row>
    <row r="5395" spans="2:4" x14ac:dyDescent="0.35">
      <c r="B5395" s="4"/>
      <c r="C5395" s="4">
        <v>1672.9110000000001</v>
      </c>
      <c r="D5395" s="4"/>
    </row>
    <row r="5396" spans="2:4" x14ac:dyDescent="0.35">
      <c r="B5396" s="4"/>
      <c r="C5396" s="4">
        <v>5953.9110000000001</v>
      </c>
      <c r="D5396" s="4"/>
    </row>
    <row r="5397" spans="2:4" x14ac:dyDescent="0.35">
      <c r="B5397" s="4"/>
      <c r="C5397" s="4">
        <v>5425.9690000000001</v>
      </c>
      <c r="D5397" s="4"/>
    </row>
    <row r="5398" spans="2:4" x14ac:dyDescent="0.35">
      <c r="B5398" s="4"/>
      <c r="C5398" s="4">
        <v>1261.432</v>
      </c>
      <c r="D5398" s="4"/>
    </row>
    <row r="5399" spans="2:4" x14ac:dyDescent="0.35">
      <c r="B5399" s="4"/>
      <c r="C5399" s="4">
        <v>7820.0280000000002</v>
      </c>
      <c r="D5399" s="4"/>
    </row>
    <row r="5400" spans="2:4" x14ac:dyDescent="0.35">
      <c r="B5400" s="4"/>
      <c r="C5400" s="4">
        <v>4077.768</v>
      </c>
      <c r="D5400" s="4"/>
    </row>
    <row r="5401" spans="2:4" x14ac:dyDescent="0.35">
      <c r="B5401" s="4"/>
      <c r="C5401" s="4">
        <v>8062.2110000000002</v>
      </c>
      <c r="D5401" s="4"/>
    </row>
    <row r="5402" spans="2:4" x14ac:dyDescent="0.35">
      <c r="B5402" s="4"/>
      <c r="C5402" s="4">
        <v>789.79300000000001</v>
      </c>
      <c r="D5402" s="4"/>
    </row>
    <row r="5403" spans="2:4" x14ac:dyDescent="0.35">
      <c r="B5403" s="4"/>
      <c r="C5403" s="4">
        <v>11592.37</v>
      </c>
      <c r="D5403" s="4"/>
    </row>
    <row r="5404" spans="2:4" x14ac:dyDescent="0.35">
      <c r="B5404" s="4"/>
      <c r="C5404" s="4">
        <v>7719.3760000000002</v>
      </c>
      <c r="D5404" s="4"/>
    </row>
    <row r="5405" spans="2:4" x14ac:dyDescent="0.35">
      <c r="B5405" s="4"/>
      <c r="C5405" s="4">
        <v>21537.279999999999</v>
      </c>
      <c r="D5405" s="4"/>
    </row>
    <row r="5406" spans="2:4" x14ac:dyDescent="0.35">
      <c r="B5406" s="4"/>
      <c r="C5406" s="4">
        <v>2357.8090000000002</v>
      </c>
      <c r="D5406" s="4"/>
    </row>
    <row r="5407" spans="2:4" x14ac:dyDescent="0.35">
      <c r="B5407" s="4"/>
      <c r="C5407" s="4">
        <v>4903.04</v>
      </c>
      <c r="D5407" s="4"/>
    </row>
    <row r="5408" spans="2:4" x14ac:dyDescent="0.35">
      <c r="B5408" s="4"/>
      <c r="C5408" s="4">
        <v>719.22</v>
      </c>
      <c r="D5408" s="4"/>
    </row>
    <row r="5409" spans="2:4" x14ac:dyDescent="0.35">
      <c r="B5409" s="4"/>
      <c r="C5409" s="4">
        <v>4868.3320000000003</v>
      </c>
      <c r="D5409" s="4"/>
    </row>
    <row r="5410" spans="2:4" x14ac:dyDescent="0.35">
      <c r="B5410" s="4"/>
      <c r="C5410" s="4">
        <v>8929.9030000000002</v>
      </c>
      <c r="D5410" s="4"/>
    </row>
    <row r="5411" spans="2:4" x14ac:dyDescent="0.35">
      <c r="B5411" s="4"/>
      <c r="C5411" s="4">
        <v>5280.9679999999998</v>
      </c>
      <c r="D5411" s="4"/>
    </row>
    <row r="5412" spans="2:4" x14ac:dyDescent="0.35">
      <c r="B5412" s="4"/>
      <c r="C5412" s="4">
        <v>5798.884</v>
      </c>
      <c r="D5412" s="4"/>
    </row>
    <row r="5413" spans="2:4" x14ac:dyDescent="0.35">
      <c r="B5413" s="4"/>
      <c r="C5413" s="4">
        <v>738.50300000000004</v>
      </c>
      <c r="D5413" s="4"/>
    </row>
    <row r="5414" spans="2:4" x14ac:dyDescent="0.35">
      <c r="B5414" s="4"/>
      <c r="C5414" s="4">
        <v>6085.0290000000005</v>
      </c>
      <c r="D5414" s="4"/>
    </row>
    <row r="5415" spans="2:4" x14ac:dyDescent="0.35">
      <c r="B5415" s="4"/>
      <c r="C5415" s="4">
        <v>9278.9079999999994</v>
      </c>
      <c r="D5415" s="4"/>
    </row>
    <row r="5416" spans="2:4" x14ac:dyDescent="0.35">
      <c r="B5416" s="4"/>
      <c r="C5416" s="4">
        <v>5371.2079999999996</v>
      </c>
      <c r="D5416" s="4"/>
    </row>
    <row r="5417" spans="2:4" x14ac:dyDescent="0.35">
      <c r="B5417" s="4"/>
      <c r="C5417" s="4">
        <v>1788.989</v>
      </c>
      <c r="D5417" s="4"/>
    </row>
    <row r="5418" spans="2:4" x14ac:dyDescent="0.35">
      <c r="B5418" s="4"/>
      <c r="C5418" s="4">
        <v>24548.75</v>
      </c>
      <c r="D5418" s="4"/>
    </row>
    <row r="5419" spans="2:4" x14ac:dyDescent="0.35">
      <c r="B5419" s="4"/>
      <c r="C5419" s="4">
        <v>1138.412</v>
      </c>
      <c r="D5419" s="4"/>
    </row>
    <row r="5420" spans="2:4" x14ac:dyDescent="0.35">
      <c r="B5420" s="4"/>
      <c r="C5420" s="4">
        <v>8430.884</v>
      </c>
      <c r="D5420" s="4"/>
    </row>
    <row r="5421" spans="2:4" x14ac:dyDescent="0.35">
      <c r="B5421" s="4"/>
      <c r="C5421" s="4">
        <v>4098.2070000000003</v>
      </c>
      <c r="D5421" s="4"/>
    </row>
    <row r="5422" spans="2:4" x14ac:dyDescent="0.35">
      <c r="B5422" s="4"/>
      <c r="C5422" s="4">
        <v>11791.36</v>
      </c>
      <c r="D5422" s="4"/>
    </row>
    <row r="5423" spans="2:4" x14ac:dyDescent="0.35">
      <c r="B5423" s="4"/>
      <c r="C5423" s="4">
        <v>389.49700000000001</v>
      </c>
      <c r="D5423" s="4"/>
    </row>
    <row r="5424" spans="2:4" x14ac:dyDescent="0.35">
      <c r="B5424" s="4"/>
      <c r="C5424" s="4">
        <v>6144.0320000000002</v>
      </c>
      <c r="D5424" s="4"/>
    </row>
    <row r="5425" spans="2:4" x14ac:dyDescent="0.35">
      <c r="B5425" s="4"/>
      <c r="C5425" s="4">
        <v>4935.8190000000004</v>
      </c>
      <c r="D5425" s="4"/>
    </row>
    <row r="5426" spans="2:4" x14ac:dyDescent="0.35">
      <c r="B5426" s="4"/>
      <c r="C5426" s="4">
        <v>5830.5060000000003</v>
      </c>
      <c r="D5426" s="4"/>
    </row>
    <row r="5427" spans="2:4" x14ac:dyDescent="0.35">
      <c r="B5427" s="4"/>
      <c r="C5427" s="4">
        <v>22802.95</v>
      </c>
      <c r="D5427" s="4"/>
    </row>
    <row r="5428" spans="2:4" x14ac:dyDescent="0.35">
      <c r="B5428" s="4"/>
      <c r="C5428" s="4">
        <v>7140.9139999999998</v>
      </c>
      <c r="D5428" s="4"/>
    </row>
    <row r="5429" spans="2:4" x14ac:dyDescent="0.35">
      <c r="B5429" s="4"/>
      <c r="C5429" s="4">
        <v>1211.298</v>
      </c>
      <c r="D5429" s="4"/>
    </row>
    <row r="5430" spans="2:4" x14ac:dyDescent="0.35">
      <c r="B5430" s="4"/>
      <c r="C5430" s="4">
        <v>7259.3059999999996</v>
      </c>
      <c r="D5430" s="4"/>
    </row>
    <row r="5431" spans="2:4" x14ac:dyDescent="0.35">
      <c r="B5431" s="4"/>
      <c r="C5431" s="4">
        <v>1002.667</v>
      </c>
      <c r="D5431" s="4"/>
    </row>
    <row r="5432" spans="2:4" x14ac:dyDescent="0.35">
      <c r="B5432" s="4"/>
      <c r="C5432" s="4">
        <v>4518.5559999999996</v>
      </c>
      <c r="D5432" s="4"/>
    </row>
    <row r="5433" spans="2:4" x14ac:dyDescent="0.35">
      <c r="B5433" s="4"/>
      <c r="C5433" s="4">
        <v>22810.28</v>
      </c>
      <c r="D5433" s="4"/>
    </row>
    <row r="5434" spans="2:4" x14ac:dyDescent="0.35">
      <c r="B5434" s="4"/>
      <c r="C5434" s="4">
        <v>6629.5540000000001</v>
      </c>
      <c r="D5434" s="4"/>
    </row>
    <row r="5435" spans="2:4" x14ac:dyDescent="0.35">
      <c r="B5435" s="4"/>
      <c r="C5435" s="4">
        <v>16630.38</v>
      </c>
      <c r="D5435" s="4"/>
    </row>
    <row r="5436" spans="2:4" x14ac:dyDescent="0.35">
      <c r="B5436" s="4"/>
      <c r="C5436" s="4">
        <v>2497.797</v>
      </c>
      <c r="D5436" s="4"/>
    </row>
    <row r="5437" spans="2:4" x14ac:dyDescent="0.35">
      <c r="B5437" s="4"/>
      <c r="C5437" s="4">
        <v>9399.2279999999992</v>
      </c>
      <c r="D5437" s="4"/>
    </row>
    <row r="5438" spans="2:4" x14ac:dyDescent="0.35">
      <c r="B5438" s="4"/>
      <c r="C5438" s="4">
        <v>1467.75</v>
      </c>
      <c r="D5438" s="4"/>
    </row>
    <row r="5439" spans="2:4" x14ac:dyDescent="0.35">
      <c r="B5439" s="4"/>
      <c r="C5439" s="4">
        <v>367.90199999999999</v>
      </c>
      <c r="D5439" s="4"/>
    </row>
    <row r="5440" spans="2:4" x14ac:dyDescent="0.35">
      <c r="B5440" s="4"/>
      <c r="C5440" s="4">
        <v>3505.4769999999999</v>
      </c>
      <c r="D5440" s="4"/>
    </row>
    <row r="5441" spans="2:4" x14ac:dyDescent="0.35">
      <c r="B5441" s="4"/>
      <c r="C5441" s="4">
        <v>4749.9399999999996</v>
      </c>
      <c r="D5441" s="4"/>
    </row>
    <row r="5442" spans="2:4" x14ac:dyDescent="0.35">
      <c r="B5442" s="4"/>
      <c r="C5442" s="4">
        <v>5177.616</v>
      </c>
      <c r="D5442" s="4"/>
    </row>
    <row r="5443" spans="2:4" x14ac:dyDescent="0.35">
      <c r="B5443" s="4"/>
      <c r="C5443" s="4">
        <v>5120.5410000000002</v>
      </c>
      <c r="D5443" s="4"/>
    </row>
    <row r="5444" spans="2:4" x14ac:dyDescent="0.35">
      <c r="B5444" s="4"/>
      <c r="C5444" s="4">
        <v>5272.4840000000004</v>
      </c>
      <c r="D5444" s="4"/>
    </row>
    <row r="5445" spans="2:4" x14ac:dyDescent="0.35">
      <c r="B5445" s="4"/>
      <c r="C5445" s="4">
        <v>1670.211</v>
      </c>
      <c r="D5445" s="4"/>
    </row>
    <row r="5446" spans="2:4" x14ac:dyDescent="0.35">
      <c r="B5446" s="4"/>
      <c r="C5446" s="4">
        <v>14137.99</v>
      </c>
      <c r="D5446" s="4"/>
    </row>
    <row r="5447" spans="2:4" x14ac:dyDescent="0.35">
      <c r="B5447" s="4"/>
      <c r="C5447" s="4">
        <v>3558.31</v>
      </c>
      <c r="D5447" s="4"/>
    </row>
    <row r="5448" spans="2:4" x14ac:dyDescent="0.35">
      <c r="B5448" s="4"/>
      <c r="C5448" s="4">
        <v>2675.192</v>
      </c>
      <c r="D5448" s="4"/>
    </row>
    <row r="5449" spans="2:4" x14ac:dyDescent="0.35">
      <c r="B5449" s="4"/>
      <c r="C5449" s="4">
        <v>3089.37</v>
      </c>
      <c r="D5449" s="4"/>
    </row>
    <row r="5450" spans="2:4" x14ac:dyDescent="0.35">
      <c r="B5450" s="4"/>
      <c r="C5450" s="4">
        <v>5833.2060000000001</v>
      </c>
      <c r="D5450" s="4"/>
    </row>
    <row r="5451" spans="2:4" x14ac:dyDescent="0.35">
      <c r="B5451" s="4"/>
      <c r="C5451" s="4">
        <v>2068.578</v>
      </c>
      <c r="D5451" s="4"/>
    </row>
    <row r="5452" spans="2:4" x14ac:dyDescent="0.35">
      <c r="B5452" s="4"/>
      <c r="C5452" s="4">
        <v>21455.52</v>
      </c>
      <c r="D5452" s="4"/>
    </row>
    <row r="5453" spans="2:4" x14ac:dyDescent="0.35">
      <c r="B5453" s="4"/>
      <c r="C5453" s="4">
        <v>5928.4589999999998</v>
      </c>
      <c r="D5453" s="4"/>
    </row>
    <row r="5454" spans="2:4" x14ac:dyDescent="0.35">
      <c r="B5454" s="4"/>
      <c r="C5454" s="4">
        <v>4191.5320000000002</v>
      </c>
      <c r="D5454" s="4"/>
    </row>
    <row r="5455" spans="2:4" x14ac:dyDescent="0.35">
      <c r="B5455" s="4"/>
      <c r="C5455" s="4">
        <v>1835.6510000000001</v>
      </c>
      <c r="D5455" s="4"/>
    </row>
    <row r="5456" spans="2:4" x14ac:dyDescent="0.35">
      <c r="B5456" s="4"/>
      <c r="C5456" s="4">
        <v>6923.4129999999996</v>
      </c>
      <c r="D5456" s="4"/>
    </row>
    <row r="5457" spans="2:4" x14ac:dyDescent="0.35">
      <c r="B5457" s="4"/>
      <c r="C5457" s="4">
        <v>9470.9570000000003</v>
      </c>
      <c r="D5457" s="4"/>
    </row>
    <row r="5458" spans="2:4" x14ac:dyDescent="0.35">
      <c r="B5458" s="4"/>
      <c r="C5458" s="4">
        <v>1339.3309999999999</v>
      </c>
      <c r="D5458" s="4"/>
    </row>
    <row r="5459" spans="2:4" x14ac:dyDescent="0.35">
      <c r="B5459" s="4"/>
      <c r="C5459" s="4">
        <v>1784.7470000000001</v>
      </c>
      <c r="D5459" s="4"/>
    </row>
    <row r="5460" spans="2:4" x14ac:dyDescent="0.35">
      <c r="B5460" s="4"/>
      <c r="C5460" s="4">
        <v>2087.86</v>
      </c>
      <c r="D5460" s="4"/>
    </row>
    <row r="5461" spans="2:4" x14ac:dyDescent="0.35">
      <c r="B5461" s="4"/>
      <c r="C5461" s="4">
        <v>6464.1139999999996</v>
      </c>
      <c r="D5461" s="4"/>
    </row>
    <row r="5462" spans="2:4" x14ac:dyDescent="0.35">
      <c r="B5462" s="4"/>
      <c r="C5462" s="4">
        <v>7547.7659999999996</v>
      </c>
      <c r="D5462" s="4"/>
    </row>
    <row r="5463" spans="2:4" x14ac:dyDescent="0.35">
      <c r="B5463" s="4"/>
      <c r="C5463" s="4">
        <v>2025.7719999999999</v>
      </c>
      <c r="D5463" s="4"/>
    </row>
    <row r="5464" spans="2:4" x14ac:dyDescent="0.35">
      <c r="B5464" s="4"/>
      <c r="C5464" s="4">
        <v>2243.6590000000001</v>
      </c>
      <c r="D5464" s="4"/>
    </row>
    <row r="5465" spans="2:4" x14ac:dyDescent="0.35">
      <c r="B5465" s="4"/>
      <c r="C5465" s="4">
        <v>1773.5630000000001</v>
      </c>
      <c r="D5465" s="4"/>
    </row>
    <row r="5466" spans="2:4" x14ac:dyDescent="0.35">
      <c r="B5466" s="4"/>
      <c r="C5466" s="4">
        <v>1954.4290000000001</v>
      </c>
      <c r="D5466" s="4"/>
    </row>
    <row r="5467" spans="2:4" x14ac:dyDescent="0.35">
      <c r="B5467" s="4"/>
      <c r="C5467" s="4">
        <v>3503.5479999999998</v>
      </c>
      <c r="D5467" s="4"/>
    </row>
    <row r="5468" spans="2:4" x14ac:dyDescent="0.35">
      <c r="B5468" s="4"/>
      <c r="C5468" s="4">
        <v>7928.0079999999998</v>
      </c>
      <c r="D5468" s="4"/>
    </row>
    <row r="5469" spans="2:4" x14ac:dyDescent="0.35">
      <c r="B5469" s="4"/>
      <c r="C5469" s="4">
        <v>13661.33</v>
      </c>
      <c r="D5469" s="4"/>
    </row>
    <row r="5470" spans="2:4" x14ac:dyDescent="0.35">
      <c r="B5470" s="4"/>
      <c r="C5470" s="4">
        <v>4181.5050000000001</v>
      </c>
      <c r="D5470" s="4"/>
    </row>
    <row r="5471" spans="2:4" x14ac:dyDescent="0.35">
      <c r="B5471" s="4"/>
      <c r="C5471" s="4">
        <v>6361.92</v>
      </c>
      <c r="D5471" s="4"/>
    </row>
    <row r="5472" spans="2:4" x14ac:dyDescent="0.35">
      <c r="B5472" s="4"/>
      <c r="C5472" s="4">
        <v>9679.2029999999995</v>
      </c>
      <c r="D5472" s="4"/>
    </row>
    <row r="5473" spans="2:4" x14ac:dyDescent="0.35">
      <c r="B5473" s="4"/>
      <c r="C5473" s="4">
        <v>4341.1610000000001</v>
      </c>
      <c r="D5473" s="4"/>
    </row>
    <row r="5474" spans="2:4" x14ac:dyDescent="0.35">
      <c r="B5474" s="4"/>
      <c r="C5474" s="4">
        <v>521.00099999999998</v>
      </c>
      <c r="D5474" s="4"/>
    </row>
    <row r="5475" spans="2:4" x14ac:dyDescent="0.35">
      <c r="B5475" s="4"/>
      <c r="C5475" s="4">
        <v>4506.2150000000001</v>
      </c>
      <c r="D5475" s="4"/>
    </row>
    <row r="5476" spans="2:4" x14ac:dyDescent="0.35">
      <c r="B5476" s="4"/>
      <c r="C5476" s="4">
        <v>3896.902</v>
      </c>
      <c r="D5476" s="4"/>
    </row>
    <row r="5477" spans="2:4" x14ac:dyDescent="0.35">
      <c r="B5477" s="4"/>
      <c r="C5477" s="4">
        <v>2288.779</v>
      </c>
      <c r="D5477" s="4"/>
    </row>
    <row r="5478" spans="2:4" x14ac:dyDescent="0.35">
      <c r="B5478" s="4"/>
      <c r="C5478" s="4">
        <v>1887.327</v>
      </c>
      <c r="D5478" s="4"/>
    </row>
    <row r="5479" spans="2:4" x14ac:dyDescent="0.35">
      <c r="B5479" s="4"/>
      <c r="C5479" s="4">
        <v>3138.732</v>
      </c>
      <c r="D5479" s="4"/>
    </row>
    <row r="5480" spans="2:4" x14ac:dyDescent="0.35">
      <c r="B5480" s="4"/>
      <c r="C5480" s="4">
        <v>3992.1559999999999</v>
      </c>
      <c r="D5480" s="4"/>
    </row>
    <row r="5481" spans="2:4" x14ac:dyDescent="0.35">
      <c r="B5481" s="4"/>
      <c r="C5481" s="4">
        <v>1630.49</v>
      </c>
      <c r="D5481" s="4"/>
    </row>
    <row r="5482" spans="2:4" x14ac:dyDescent="0.35">
      <c r="B5482" s="4"/>
      <c r="C5482" s="4">
        <v>5493.4560000000001</v>
      </c>
      <c r="D5482" s="4"/>
    </row>
    <row r="5483" spans="2:4" x14ac:dyDescent="0.35">
      <c r="B5483" s="4"/>
      <c r="C5483" s="4">
        <v>6096.9840000000004</v>
      </c>
      <c r="D5483" s="4"/>
    </row>
    <row r="5484" spans="2:4" x14ac:dyDescent="0.35">
      <c r="B5484" s="4"/>
      <c r="C5484" s="4">
        <v>13448.07</v>
      </c>
      <c r="D5484" s="4"/>
    </row>
    <row r="5485" spans="2:4" x14ac:dyDescent="0.35">
      <c r="B5485" s="4"/>
      <c r="C5485" s="4">
        <v>2965.9650000000001</v>
      </c>
      <c r="D5485" s="4"/>
    </row>
    <row r="5486" spans="2:4" x14ac:dyDescent="0.35">
      <c r="B5486" s="4"/>
      <c r="C5486" s="4">
        <v>4019.1509999999998</v>
      </c>
      <c r="D5486" s="4"/>
    </row>
    <row r="5487" spans="2:4" x14ac:dyDescent="0.35">
      <c r="B5487" s="4"/>
      <c r="C5487" s="4">
        <v>2618.8879999999999</v>
      </c>
      <c r="D5487" s="4"/>
    </row>
    <row r="5488" spans="2:4" x14ac:dyDescent="0.35">
      <c r="B5488" s="4"/>
      <c r="C5488" s="4">
        <v>2842.56</v>
      </c>
      <c r="D5488" s="4"/>
    </row>
    <row r="5489" spans="2:4" x14ac:dyDescent="0.35">
      <c r="B5489" s="4"/>
      <c r="C5489" s="4">
        <v>7508.43</v>
      </c>
      <c r="D5489" s="4"/>
    </row>
    <row r="5490" spans="2:4" x14ac:dyDescent="0.35">
      <c r="B5490" s="4"/>
      <c r="C5490" s="4">
        <v>8970.3950000000004</v>
      </c>
      <c r="D5490" s="4"/>
    </row>
    <row r="5491" spans="2:4" x14ac:dyDescent="0.35">
      <c r="B5491" s="4"/>
      <c r="C5491" s="4">
        <v>5065.3950000000004</v>
      </c>
      <c r="D5491" s="4"/>
    </row>
    <row r="5492" spans="2:4" x14ac:dyDescent="0.35">
      <c r="B5492" s="4"/>
      <c r="C5492" s="4">
        <v>5171.4459999999999</v>
      </c>
      <c r="D5492" s="4"/>
    </row>
    <row r="5493" spans="2:4" x14ac:dyDescent="0.35">
      <c r="B5493" s="4"/>
      <c r="C5493" s="4">
        <v>4880.2870000000003</v>
      </c>
      <c r="D5493" s="4"/>
    </row>
    <row r="5494" spans="2:4" x14ac:dyDescent="0.35">
      <c r="B5494" s="4"/>
      <c r="C5494" s="4">
        <v>1967.9259999999999</v>
      </c>
      <c r="D5494" s="4"/>
    </row>
    <row r="5495" spans="2:4" x14ac:dyDescent="0.35">
      <c r="B5495" s="4"/>
      <c r="C5495" s="4">
        <v>12206.7</v>
      </c>
      <c r="D5495" s="4"/>
    </row>
    <row r="5496" spans="2:4" x14ac:dyDescent="0.35">
      <c r="B5496" s="4"/>
      <c r="C5496" s="4">
        <v>7683.8969999999999</v>
      </c>
      <c r="D5496" s="4"/>
    </row>
    <row r="5497" spans="2:4" x14ac:dyDescent="0.35">
      <c r="B5497" s="4"/>
      <c r="C5497" s="4">
        <v>2072.049</v>
      </c>
      <c r="D5497" s="4"/>
    </row>
    <row r="5498" spans="2:4" x14ac:dyDescent="0.35">
      <c r="B5498" s="4"/>
      <c r="C5498" s="4">
        <v>2212.0369999999998</v>
      </c>
      <c r="D5498" s="4"/>
    </row>
    <row r="5499" spans="2:4" x14ac:dyDescent="0.35">
      <c r="B5499" s="4"/>
      <c r="C5499" s="4">
        <v>7903.7120000000004</v>
      </c>
      <c r="D5499" s="4"/>
    </row>
    <row r="5500" spans="2:4" x14ac:dyDescent="0.35">
      <c r="B5500" s="4"/>
      <c r="C5500" s="4">
        <v>2358.1950000000002</v>
      </c>
      <c r="D5500" s="4"/>
    </row>
    <row r="5501" spans="2:4" x14ac:dyDescent="0.35">
      <c r="B5501" s="4"/>
      <c r="C5501" s="4">
        <v>6603.3310000000001</v>
      </c>
      <c r="D5501" s="4"/>
    </row>
    <row r="5502" spans="2:4" x14ac:dyDescent="0.35">
      <c r="B5502" s="4"/>
      <c r="C5502" s="4">
        <v>7575.5320000000002</v>
      </c>
      <c r="D5502" s="4"/>
    </row>
    <row r="5503" spans="2:4" x14ac:dyDescent="0.35">
      <c r="B5503" s="4"/>
      <c r="C5503" s="4">
        <v>664.84500000000003</v>
      </c>
      <c r="D5503" s="4"/>
    </row>
    <row r="5504" spans="2:4" x14ac:dyDescent="0.35">
      <c r="B5504" s="4"/>
      <c r="C5504" s="4">
        <v>2346.625</v>
      </c>
      <c r="D5504" s="4"/>
    </row>
    <row r="5505" spans="2:4" x14ac:dyDescent="0.35">
      <c r="B5505" s="4"/>
      <c r="C5505" s="4">
        <v>2097.8870000000002</v>
      </c>
      <c r="D5505" s="4"/>
    </row>
    <row r="5506" spans="2:4" x14ac:dyDescent="0.35">
      <c r="B5506" s="4"/>
      <c r="C5506" s="4">
        <v>2392.902</v>
      </c>
      <c r="D5506" s="4"/>
    </row>
    <row r="5507" spans="2:4" x14ac:dyDescent="0.35">
      <c r="B5507" s="4"/>
      <c r="C5507" s="4">
        <v>1655.942</v>
      </c>
      <c r="D5507" s="4"/>
    </row>
    <row r="5508" spans="2:4" x14ac:dyDescent="0.35">
      <c r="B5508" s="4"/>
      <c r="C5508" s="4">
        <v>3677.087</v>
      </c>
      <c r="D5508" s="4"/>
    </row>
    <row r="5509" spans="2:4" x14ac:dyDescent="0.35">
      <c r="B5509" s="4"/>
      <c r="C5509" s="4">
        <v>1402.191</v>
      </c>
      <c r="D5509" s="4"/>
    </row>
    <row r="5510" spans="2:4" x14ac:dyDescent="0.35">
      <c r="B5510" s="4"/>
      <c r="C5510" s="4">
        <v>1033.904</v>
      </c>
      <c r="D5510" s="4"/>
    </row>
    <row r="5511" spans="2:4" x14ac:dyDescent="0.35">
      <c r="B5511" s="4"/>
      <c r="C5511" s="4">
        <v>794.03499999999997</v>
      </c>
      <c r="D5511" s="4"/>
    </row>
    <row r="5512" spans="2:4" x14ac:dyDescent="0.35">
      <c r="B5512" s="4"/>
      <c r="C5512" s="4">
        <v>524.85699999999997</v>
      </c>
      <c r="D5512" s="4"/>
    </row>
    <row r="5513" spans="2:4" x14ac:dyDescent="0.35">
      <c r="B5513" s="4"/>
      <c r="C5513" s="4">
        <v>944.43499999999995</v>
      </c>
      <c r="D5513" s="4"/>
    </row>
    <row r="5514" spans="2:4" x14ac:dyDescent="0.35">
      <c r="B5514" s="4"/>
      <c r="C5514" s="4">
        <v>401.06700000000001</v>
      </c>
      <c r="D5514" s="4"/>
    </row>
    <row r="5515" spans="2:4" x14ac:dyDescent="0.35">
      <c r="B5515" s="4"/>
      <c r="C5515" s="4">
        <v>1509.3989999999999</v>
      </c>
      <c r="D5515" s="4"/>
    </row>
    <row r="5516" spans="2:4" x14ac:dyDescent="0.35">
      <c r="B5516" s="4"/>
      <c r="C5516" s="4">
        <v>725.39099999999996</v>
      </c>
      <c r="D5516" s="4"/>
    </row>
    <row r="5517" spans="2:4" x14ac:dyDescent="0.35">
      <c r="B5517" s="4"/>
      <c r="C5517" s="4">
        <v>2164.2170000000001</v>
      </c>
      <c r="D5517" s="4"/>
    </row>
    <row r="5518" spans="2:4" x14ac:dyDescent="0.35">
      <c r="B5518" s="4"/>
      <c r="C5518" s="4">
        <v>415.33499999999998</v>
      </c>
      <c r="D5518" s="4"/>
    </row>
    <row r="5519" spans="2:4" x14ac:dyDescent="0.35">
      <c r="B5519" s="4"/>
      <c r="C5519" s="4">
        <v>1977.181</v>
      </c>
      <c r="D5519" s="4"/>
    </row>
    <row r="5520" spans="2:4" x14ac:dyDescent="0.35">
      <c r="B5520" s="4"/>
      <c r="C5520" s="4">
        <v>4815.8850000000002</v>
      </c>
      <c r="D5520" s="4"/>
    </row>
    <row r="5521" spans="2:4" x14ac:dyDescent="0.35">
      <c r="B5521" s="4"/>
      <c r="C5521" s="4">
        <v>1495.5160000000001</v>
      </c>
      <c r="D5521" s="4"/>
    </row>
    <row r="5522" spans="2:4" x14ac:dyDescent="0.35">
      <c r="B5522" s="4"/>
      <c r="C5522" s="4">
        <v>384.87</v>
      </c>
      <c r="D5522" s="4"/>
    </row>
    <row r="5523" spans="2:4" x14ac:dyDescent="0.35">
      <c r="B5523" s="4"/>
      <c r="C5523" s="4">
        <v>2821.7350000000001</v>
      </c>
      <c r="D5523" s="4"/>
    </row>
    <row r="5524" spans="2:4" x14ac:dyDescent="0.35">
      <c r="B5524" s="4"/>
      <c r="C5524" s="4">
        <v>8573.9560000000001</v>
      </c>
      <c r="D5524" s="4"/>
    </row>
    <row r="5525" spans="2:4" x14ac:dyDescent="0.35">
      <c r="B5525" s="4"/>
      <c r="C5525" s="4">
        <v>12527.93</v>
      </c>
      <c r="D5525" s="4"/>
    </row>
    <row r="5526" spans="2:4" x14ac:dyDescent="0.35">
      <c r="B5526" s="4"/>
      <c r="C5526" s="4">
        <v>3680.558</v>
      </c>
      <c r="D5526" s="4"/>
    </row>
    <row r="5527" spans="2:4" x14ac:dyDescent="0.35">
      <c r="B5527" s="4"/>
      <c r="C5527" s="4">
        <v>19228.060000000001</v>
      </c>
      <c r="D5527" s="4"/>
    </row>
    <row r="5528" spans="2:4" x14ac:dyDescent="0.35">
      <c r="B5528" s="4"/>
      <c r="C5528" s="4">
        <v>726.16200000000003</v>
      </c>
      <c r="D5528" s="4"/>
    </row>
    <row r="5529" spans="2:4" x14ac:dyDescent="0.35">
      <c r="B5529" s="4"/>
      <c r="C5529" s="4">
        <v>5513.509</v>
      </c>
      <c r="D5529" s="4"/>
    </row>
    <row r="5530" spans="2:4" x14ac:dyDescent="0.35">
      <c r="B5530" s="4"/>
      <c r="C5530" s="4">
        <v>22973.02</v>
      </c>
      <c r="D5530" s="4"/>
    </row>
    <row r="5531" spans="2:4" x14ac:dyDescent="0.35">
      <c r="B5531" s="4"/>
      <c r="C5531" s="4">
        <v>16287.55</v>
      </c>
      <c r="D5531" s="4"/>
    </row>
    <row r="5532" spans="2:4" x14ac:dyDescent="0.35">
      <c r="B5532" s="4"/>
      <c r="C5532" s="4">
        <v>3354.3049999999998</v>
      </c>
      <c r="D5532" s="4"/>
    </row>
    <row r="5533" spans="2:4" x14ac:dyDescent="0.35">
      <c r="B5533" s="4"/>
      <c r="C5533" s="4">
        <v>8917.9480000000003</v>
      </c>
      <c r="D5533" s="4"/>
    </row>
    <row r="5534" spans="2:4" x14ac:dyDescent="0.35">
      <c r="B5534" s="4"/>
      <c r="C5534" s="4">
        <v>9861.9969999999994</v>
      </c>
      <c r="D5534" s="4"/>
    </row>
    <row r="5535" spans="2:4" x14ac:dyDescent="0.35">
      <c r="B5535" s="4"/>
      <c r="C5535" s="4">
        <v>10615.54</v>
      </c>
      <c r="D5535" s="4"/>
    </row>
    <row r="5536" spans="2:4" x14ac:dyDescent="0.35">
      <c r="B5536" s="4"/>
      <c r="C5536" s="4">
        <v>5521.9930000000004</v>
      </c>
      <c r="D5536" s="4"/>
    </row>
    <row r="5537" spans="2:4" x14ac:dyDescent="0.35">
      <c r="B5537" s="4"/>
      <c r="C5537" s="4">
        <v>18061.5</v>
      </c>
      <c r="D5537" s="4"/>
    </row>
    <row r="5538" spans="2:4" x14ac:dyDescent="0.35">
      <c r="B5538" s="4"/>
      <c r="C5538" s="4">
        <v>5687.8190000000004</v>
      </c>
      <c r="D5538" s="4"/>
    </row>
    <row r="5539" spans="2:4" x14ac:dyDescent="0.35">
      <c r="B5539" s="4"/>
      <c r="C5539" s="4">
        <v>1783.204</v>
      </c>
      <c r="D5539" s="4"/>
    </row>
    <row r="5540" spans="2:4" x14ac:dyDescent="0.35">
      <c r="B5540" s="4"/>
      <c r="C5540" s="4">
        <v>3093.6120000000001</v>
      </c>
      <c r="D5540" s="4"/>
    </row>
    <row r="5541" spans="2:4" x14ac:dyDescent="0.35">
      <c r="B5541" s="4"/>
      <c r="C5541" s="4">
        <v>1996.463</v>
      </c>
      <c r="D5541" s="4"/>
    </row>
    <row r="5542" spans="2:4" x14ac:dyDescent="0.35">
      <c r="B5542" s="4"/>
      <c r="C5542" s="4">
        <v>41819.68</v>
      </c>
      <c r="D5542" s="4"/>
    </row>
    <row r="5543" spans="2:4" x14ac:dyDescent="0.35">
      <c r="B5543" s="4"/>
      <c r="C5543" s="4">
        <v>16052.69</v>
      </c>
      <c r="D5543" s="4"/>
    </row>
    <row r="5544" spans="2:4" x14ac:dyDescent="0.35">
      <c r="B5544" s="4"/>
      <c r="C5544" s="4">
        <v>13749.64</v>
      </c>
      <c r="D5544" s="4"/>
    </row>
    <row r="5545" spans="2:4" x14ac:dyDescent="0.35">
      <c r="B5545" s="4"/>
      <c r="C5545" s="4">
        <v>9492.5529999999999</v>
      </c>
      <c r="D5545" s="4"/>
    </row>
    <row r="5546" spans="2:4" x14ac:dyDescent="0.35">
      <c r="B5546" s="4"/>
      <c r="C5546" s="4">
        <v>682.58500000000004</v>
      </c>
      <c r="D5546" s="4"/>
    </row>
    <row r="5547" spans="2:4" x14ac:dyDescent="0.35">
      <c r="B5547" s="4"/>
      <c r="C5547" s="4">
        <v>2785.0990000000002</v>
      </c>
      <c r="D5547" s="4"/>
    </row>
    <row r="5548" spans="2:4" x14ac:dyDescent="0.35">
      <c r="B5548" s="4"/>
      <c r="C5548" s="4">
        <v>743.13</v>
      </c>
      <c r="D5548" s="4"/>
    </row>
    <row r="5549" spans="2:4" x14ac:dyDescent="0.35">
      <c r="B5549" s="4"/>
      <c r="C5549" s="4">
        <v>1551.819</v>
      </c>
      <c r="D5549" s="4"/>
    </row>
    <row r="5550" spans="2:4" x14ac:dyDescent="0.35">
      <c r="B5550" s="4"/>
      <c r="C5550" s="4">
        <v>6463.7290000000003</v>
      </c>
      <c r="D5550" s="4"/>
    </row>
    <row r="5551" spans="2:4" x14ac:dyDescent="0.35">
      <c r="B5551" s="4"/>
      <c r="C5551" s="4">
        <v>4410.1899999999996</v>
      </c>
      <c r="D5551" s="4"/>
    </row>
    <row r="5552" spans="2:4" x14ac:dyDescent="0.35">
      <c r="B5552" s="4"/>
      <c r="C5552" s="4">
        <v>1149.596</v>
      </c>
      <c r="D5552" s="4"/>
    </row>
    <row r="5553" spans="2:4" x14ac:dyDescent="0.35">
      <c r="B5553" s="4"/>
      <c r="C5553" s="4">
        <v>8079.1790000000001</v>
      </c>
      <c r="D5553" s="4"/>
    </row>
    <row r="5554" spans="2:4" x14ac:dyDescent="0.35">
      <c r="B5554" s="4"/>
      <c r="C5554" s="4">
        <v>19358.02</v>
      </c>
      <c r="D5554" s="4"/>
    </row>
    <row r="5555" spans="2:4" x14ac:dyDescent="0.35">
      <c r="B5555" s="4"/>
      <c r="C5555" s="4">
        <v>20993.53</v>
      </c>
      <c r="D5555" s="4"/>
    </row>
    <row r="5556" spans="2:4" x14ac:dyDescent="0.35">
      <c r="B5556" s="4"/>
      <c r="C5556" s="4">
        <v>24522.14</v>
      </c>
      <c r="D5556" s="4"/>
    </row>
    <row r="5557" spans="2:4" x14ac:dyDescent="0.35">
      <c r="B5557" s="4"/>
      <c r="C5557" s="4">
        <v>2813.2510000000002</v>
      </c>
      <c r="D5557" s="4"/>
    </row>
    <row r="5558" spans="2:4" x14ac:dyDescent="0.35">
      <c r="B5558" s="4"/>
      <c r="C5558" s="4">
        <v>736.18899999999996</v>
      </c>
      <c r="D5558" s="4"/>
    </row>
    <row r="5559" spans="2:4" x14ac:dyDescent="0.35">
      <c r="B5559" s="4"/>
      <c r="C5559" s="4">
        <v>901.24300000000005</v>
      </c>
      <c r="D5559" s="4"/>
    </row>
    <row r="5560" spans="2:4" x14ac:dyDescent="0.35">
      <c r="B5560" s="4"/>
      <c r="C5560" s="4">
        <v>38588.01</v>
      </c>
      <c r="D5560" s="4"/>
    </row>
    <row r="5561" spans="2:4" x14ac:dyDescent="0.35">
      <c r="B5561" s="4"/>
      <c r="C5561" s="4">
        <v>12977.98</v>
      </c>
      <c r="D5561" s="4"/>
    </row>
    <row r="5562" spans="2:4" x14ac:dyDescent="0.35">
      <c r="B5562" s="4"/>
      <c r="C5562" s="4">
        <v>2103.672</v>
      </c>
      <c r="D5562" s="4"/>
    </row>
    <row r="5563" spans="2:4" x14ac:dyDescent="0.35">
      <c r="B5563" s="4"/>
      <c r="C5563" s="4">
        <v>1071.6959999999999</v>
      </c>
      <c r="D5563" s="4"/>
    </row>
    <row r="5564" spans="2:4" x14ac:dyDescent="0.35">
      <c r="B5564" s="4"/>
      <c r="C5564" s="4">
        <v>371.75799999999998</v>
      </c>
      <c r="D5564" s="4"/>
    </row>
    <row r="5565" spans="2:4" x14ac:dyDescent="0.35">
      <c r="B5565" s="4"/>
      <c r="C5565" s="4">
        <v>932.48</v>
      </c>
      <c r="D5565" s="4"/>
    </row>
    <row r="5566" spans="2:4" x14ac:dyDescent="0.35">
      <c r="B5566" s="4"/>
      <c r="C5566" s="4">
        <v>7195.29</v>
      </c>
      <c r="D5566" s="4"/>
    </row>
    <row r="5567" spans="2:4" x14ac:dyDescent="0.35">
      <c r="B5567" s="4"/>
      <c r="C5567" s="4">
        <v>3522.0590000000002</v>
      </c>
      <c r="D5567" s="4"/>
    </row>
    <row r="5568" spans="2:4" x14ac:dyDescent="0.35">
      <c r="B5568" s="4"/>
      <c r="C5568" s="4">
        <v>5749.1360000000004</v>
      </c>
      <c r="D5568" s="4"/>
    </row>
    <row r="5569" spans="2:4" x14ac:dyDescent="0.35">
      <c r="B5569" s="4"/>
      <c r="C5569" s="4">
        <v>688.755</v>
      </c>
      <c r="D5569" s="4"/>
    </row>
    <row r="5570" spans="2:4" x14ac:dyDescent="0.35">
      <c r="B5570" s="4"/>
      <c r="C5570" s="4">
        <v>4506.9859999999999</v>
      </c>
      <c r="D5570" s="4"/>
    </row>
    <row r="5571" spans="2:4" x14ac:dyDescent="0.35">
      <c r="B5571" s="4"/>
      <c r="C5571" s="4">
        <v>7809.616</v>
      </c>
      <c r="D5571" s="4"/>
    </row>
    <row r="5572" spans="2:4" x14ac:dyDescent="0.35">
      <c r="B5572" s="4"/>
      <c r="C5572" s="4">
        <v>1973.325</v>
      </c>
      <c r="D5572" s="4"/>
    </row>
    <row r="5573" spans="2:4" x14ac:dyDescent="0.35">
      <c r="B5573" s="4"/>
      <c r="C5573" s="4">
        <v>19806.91</v>
      </c>
      <c r="D5573" s="4"/>
    </row>
    <row r="5574" spans="2:4" x14ac:dyDescent="0.35">
      <c r="B5574" s="4"/>
      <c r="C5574" s="4">
        <v>3143.36</v>
      </c>
      <c r="D5574" s="4"/>
    </row>
    <row r="5575" spans="2:4" x14ac:dyDescent="0.35">
      <c r="B5575" s="4"/>
      <c r="C5575" s="4">
        <v>318.53899999999999</v>
      </c>
      <c r="D5575" s="4"/>
    </row>
    <row r="5576" spans="2:4" x14ac:dyDescent="0.35">
      <c r="B5576" s="4"/>
      <c r="C5576" s="4">
        <v>6053.4070000000002</v>
      </c>
      <c r="D5576" s="4"/>
    </row>
    <row r="5577" spans="2:4" x14ac:dyDescent="0.35">
      <c r="B5577" s="4"/>
      <c r="C5577" s="4">
        <v>528.32799999999997</v>
      </c>
      <c r="D5577" s="4"/>
    </row>
    <row r="5578" spans="2:4" x14ac:dyDescent="0.35">
      <c r="B5578" s="4"/>
      <c r="C5578" s="4">
        <v>25212.44</v>
      </c>
      <c r="D5578" s="4"/>
    </row>
    <row r="5579" spans="2:4" x14ac:dyDescent="0.35">
      <c r="B5579" s="4"/>
      <c r="C5579" s="4">
        <v>10626.34</v>
      </c>
      <c r="D5579" s="4"/>
    </row>
    <row r="5580" spans="2:4" x14ac:dyDescent="0.35">
      <c r="B5580" s="4"/>
      <c r="C5580" s="4">
        <v>4876.0450000000001</v>
      </c>
      <c r="D5580" s="4"/>
    </row>
    <row r="5581" spans="2:4" x14ac:dyDescent="0.35">
      <c r="B5581" s="4"/>
      <c r="C5581" s="4">
        <v>4947.3879999999999</v>
      </c>
      <c r="D5581" s="4"/>
    </row>
    <row r="5582" spans="2:4" x14ac:dyDescent="0.35">
      <c r="B5582" s="4"/>
      <c r="C5582" s="4">
        <v>1370.954</v>
      </c>
      <c r="D5582" s="4"/>
    </row>
    <row r="5583" spans="2:4" x14ac:dyDescent="0.35">
      <c r="B5583" s="4"/>
      <c r="C5583" s="4">
        <v>4488.09</v>
      </c>
      <c r="D5583" s="4"/>
    </row>
    <row r="5584" spans="2:4" x14ac:dyDescent="0.35">
      <c r="B5584" s="4"/>
      <c r="C5584" s="4">
        <v>1074.01</v>
      </c>
      <c r="D5584" s="4"/>
    </row>
    <row r="5585" spans="2:4" x14ac:dyDescent="0.35">
      <c r="B5585" s="4"/>
      <c r="C5585" s="4">
        <v>7327.95</v>
      </c>
      <c r="D5585" s="4"/>
    </row>
    <row r="5586" spans="2:4" x14ac:dyDescent="0.35">
      <c r="B5586" s="4"/>
      <c r="C5586" s="4">
        <v>746.601</v>
      </c>
      <c r="D5586" s="4"/>
    </row>
    <row r="5587" spans="2:4" x14ac:dyDescent="0.35">
      <c r="B5587" s="4"/>
      <c r="C5587" s="4">
        <v>7662.3010000000004</v>
      </c>
      <c r="D5587" s="4"/>
    </row>
    <row r="5588" spans="2:4" x14ac:dyDescent="0.35">
      <c r="B5588" s="4"/>
      <c r="C5588" s="4">
        <v>10154.31</v>
      </c>
      <c r="D5588" s="4"/>
    </row>
    <row r="5589" spans="2:4" x14ac:dyDescent="0.35">
      <c r="B5589" s="4"/>
      <c r="C5589" s="4">
        <v>6498.0510000000004</v>
      </c>
      <c r="D5589" s="4"/>
    </row>
    <row r="5590" spans="2:4" x14ac:dyDescent="0.35">
      <c r="B5590" s="4"/>
      <c r="C5590" s="4">
        <v>7522.3130000000001</v>
      </c>
      <c r="D5590" s="4"/>
    </row>
    <row r="5591" spans="2:4" x14ac:dyDescent="0.35">
      <c r="B5591" s="4"/>
      <c r="C5591" s="4">
        <v>328.952</v>
      </c>
      <c r="D5591" s="4"/>
    </row>
    <row r="5592" spans="2:4" x14ac:dyDescent="0.35">
      <c r="B5592" s="4"/>
      <c r="C5592" s="4">
        <v>957.93200000000002</v>
      </c>
      <c r="D5592" s="4"/>
    </row>
    <row r="5593" spans="2:4" x14ac:dyDescent="0.35">
      <c r="B5593" s="4"/>
      <c r="C5593" s="4">
        <v>724.23400000000004</v>
      </c>
      <c r="D5593" s="4"/>
    </row>
    <row r="5594" spans="2:4" x14ac:dyDescent="0.35">
      <c r="B5594" s="4"/>
      <c r="C5594" s="4">
        <v>9604.0030000000006</v>
      </c>
      <c r="D5594" s="4"/>
    </row>
    <row r="5595" spans="2:4" x14ac:dyDescent="0.35">
      <c r="B5595" s="4"/>
      <c r="C5595" s="4">
        <v>20325.98</v>
      </c>
      <c r="D5595" s="4"/>
    </row>
    <row r="5596" spans="2:4" x14ac:dyDescent="0.35">
      <c r="B5596" s="4"/>
      <c r="C5596" s="4">
        <v>1047.0150000000001</v>
      </c>
      <c r="D5596" s="4"/>
    </row>
    <row r="5597" spans="2:4" x14ac:dyDescent="0.35">
      <c r="B5597" s="4"/>
      <c r="C5597" s="4">
        <v>1252.1759999999999</v>
      </c>
      <c r="D5597" s="4"/>
    </row>
    <row r="5598" spans="2:4" x14ac:dyDescent="0.35">
      <c r="B5598" s="4"/>
      <c r="C5598" s="4">
        <v>746.21500000000003</v>
      </c>
      <c r="D5598" s="4"/>
    </row>
    <row r="5599" spans="2:4" x14ac:dyDescent="0.35">
      <c r="B5599" s="4"/>
      <c r="C5599" s="4">
        <v>596.58699999999999</v>
      </c>
      <c r="D5599" s="4"/>
    </row>
    <row r="5600" spans="2:4" x14ac:dyDescent="0.35">
      <c r="B5600" s="4"/>
      <c r="C5600" s="4">
        <v>14749.23</v>
      </c>
      <c r="D5600" s="4"/>
    </row>
    <row r="5601" spans="2:4" x14ac:dyDescent="0.35">
      <c r="B5601" s="4"/>
      <c r="C5601" s="4">
        <v>8514.1820000000007</v>
      </c>
      <c r="D5601" s="4"/>
    </row>
    <row r="5602" spans="2:4" x14ac:dyDescent="0.35">
      <c r="B5602" s="4"/>
      <c r="C5602" s="4">
        <v>8026.3459999999995</v>
      </c>
      <c r="D5602" s="4"/>
    </row>
    <row r="5603" spans="2:4" x14ac:dyDescent="0.35">
      <c r="B5603" s="4"/>
      <c r="C5603" s="4">
        <v>10019.34</v>
      </c>
      <c r="D5603" s="4"/>
    </row>
    <row r="5604" spans="2:4" x14ac:dyDescent="0.35">
      <c r="B5604" s="4"/>
      <c r="C5604" s="4">
        <v>1731.1420000000001</v>
      </c>
      <c r="D5604" s="4"/>
    </row>
    <row r="5605" spans="2:4" x14ac:dyDescent="0.35">
      <c r="B5605" s="4"/>
      <c r="C5605" s="4">
        <v>13038.91</v>
      </c>
      <c r="D5605" s="4"/>
    </row>
    <row r="5606" spans="2:4" x14ac:dyDescent="0.35">
      <c r="B5606" s="4"/>
      <c r="C5606" s="4">
        <v>582.70399999999995</v>
      </c>
      <c r="D5606" s="4"/>
    </row>
    <row r="5607" spans="2:4" x14ac:dyDescent="0.35">
      <c r="B5607" s="4"/>
      <c r="C5607" s="4">
        <v>763.95500000000004</v>
      </c>
      <c r="D5607" s="4"/>
    </row>
    <row r="5608" spans="2:4" x14ac:dyDescent="0.35">
      <c r="B5608" s="4"/>
      <c r="C5608" s="4">
        <v>6117.8090000000002</v>
      </c>
      <c r="D5608" s="4"/>
    </row>
    <row r="5609" spans="2:4" x14ac:dyDescent="0.35">
      <c r="B5609" s="4"/>
      <c r="C5609" s="4">
        <v>7227.2979999999998</v>
      </c>
      <c r="D5609" s="4"/>
    </row>
    <row r="5610" spans="2:4" x14ac:dyDescent="0.35">
      <c r="B5610" s="4"/>
      <c r="C5610" s="4">
        <v>701.09500000000003</v>
      </c>
      <c r="D5610" s="4"/>
    </row>
    <row r="5611" spans="2:4" x14ac:dyDescent="0.35">
      <c r="B5611" s="4"/>
      <c r="C5611" s="4">
        <v>670.63</v>
      </c>
      <c r="D5611" s="4"/>
    </row>
    <row r="5612" spans="2:4" x14ac:dyDescent="0.35">
      <c r="B5612" s="4"/>
      <c r="C5612" s="4">
        <v>2484.6849999999999</v>
      </c>
      <c r="D5612" s="4"/>
    </row>
    <row r="5613" spans="2:4" x14ac:dyDescent="0.35">
      <c r="B5613" s="4"/>
      <c r="C5613" s="4">
        <v>671.78700000000003</v>
      </c>
      <c r="D5613" s="4"/>
    </row>
    <row r="5614" spans="2:4" x14ac:dyDescent="0.35">
      <c r="B5614" s="4"/>
      <c r="C5614" s="4">
        <v>13818.67</v>
      </c>
      <c r="D5614" s="4"/>
    </row>
    <row r="5615" spans="2:4" x14ac:dyDescent="0.35">
      <c r="B5615" s="4"/>
      <c r="C5615" s="4">
        <v>6584.4340000000002</v>
      </c>
      <c r="D5615" s="4"/>
    </row>
    <row r="5616" spans="2:4" x14ac:dyDescent="0.35">
      <c r="B5616" s="4"/>
      <c r="C5616" s="4">
        <v>12983.76</v>
      </c>
      <c r="D5616" s="4"/>
    </row>
    <row r="5617" spans="2:4" x14ac:dyDescent="0.35">
      <c r="B5617" s="4"/>
      <c r="C5617" s="4">
        <v>1456.18</v>
      </c>
      <c r="D5617" s="4"/>
    </row>
    <row r="5618" spans="2:4" x14ac:dyDescent="0.35">
      <c r="B5618" s="4"/>
      <c r="C5618" s="4">
        <v>13639.74</v>
      </c>
      <c r="D5618" s="4"/>
    </row>
    <row r="5619" spans="2:4" x14ac:dyDescent="0.35">
      <c r="B5619" s="4"/>
      <c r="C5619" s="4">
        <v>10921.35</v>
      </c>
      <c r="D5619" s="4"/>
    </row>
    <row r="5620" spans="2:4" x14ac:dyDescent="0.35">
      <c r="B5620" s="4"/>
      <c r="C5620" s="4">
        <v>7939.9629999999997</v>
      </c>
      <c r="D5620" s="4"/>
    </row>
    <row r="5621" spans="2:4" x14ac:dyDescent="0.35">
      <c r="B5621" s="4"/>
      <c r="C5621" s="4">
        <v>19499.169999999998</v>
      </c>
      <c r="D5621" s="4"/>
    </row>
    <row r="5622" spans="2:4" x14ac:dyDescent="0.35">
      <c r="B5622" s="4"/>
      <c r="C5622" s="4">
        <v>1303.0809999999999</v>
      </c>
      <c r="D5622" s="4"/>
    </row>
    <row r="5623" spans="2:4" x14ac:dyDescent="0.35">
      <c r="B5623" s="4"/>
      <c r="C5623" s="4">
        <v>1065.912</v>
      </c>
      <c r="D5623" s="4"/>
    </row>
    <row r="5624" spans="2:4" x14ac:dyDescent="0.35">
      <c r="B5624" s="4"/>
      <c r="C5624" s="4">
        <v>16213.12</v>
      </c>
      <c r="D5624" s="4"/>
    </row>
    <row r="5625" spans="2:4" x14ac:dyDescent="0.35">
      <c r="B5625" s="4"/>
      <c r="C5625" s="4">
        <v>1192.0160000000001</v>
      </c>
      <c r="D5625" s="4"/>
    </row>
    <row r="5626" spans="2:4" x14ac:dyDescent="0.35">
      <c r="B5626" s="4"/>
      <c r="C5626" s="4">
        <v>29501.54</v>
      </c>
      <c r="D5626" s="4"/>
    </row>
    <row r="5627" spans="2:4" x14ac:dyDescent="0.35">
      <c r="B5627" s="4"/>
      <c r="C5627" s="4">
        <v>4680.1390000000001</v>
      </c>
      <c r="D5627" s="4"/>
    </row>
    <row r="5628" spans="2:4" x14ac:dyDescent="0.35">
      <c r="B5628" s="4"/>
      <c r="C5628" s="4">
        <v>8186.0020000000004</v>
      </c>
      <c r="D5628" s="4"/>
    </row>
    <row r="5629" spans="2:4" x14ac:dyDescent="0.35">
      <c r="B5629" s="4"/>
      <c r="C5629" s="4">
        <v>4883.3720000000003</v>
      </c>
      <c r="D5629" s="4"/>
    </row>
    <row r="5630" spans="2:4" x14ac:dyDescent="0.35">
      <c r="B5630" s="4"/>
      <c r="C5630" s="4">
        <v>7787.2489999999998</v>
      </c>
      <c r="D5630" s="4"/>
    </row>
    <row r="5631" spans="2:4" x14ac:dyDescent="0.35">
      <c r="B5631" s="4"/>
      <c r="C5631" s="4">
        <v>5397.4309999999996</v>
      </c>
      <c r="D5631" s="4"/>
    </row>
    <row r="5632" spans="2:4" x14ac:dyDescent="0.35">
      <c r="B5632" s="4"/>
      <c r="C5632" s="4">
        <v>466.62599999999998</v>
      </c>
      <c r="D5632" s="4"/>
    </row>
    <row r="5633" spans="2:4" x14ac:dyDescent="0.35">
      <c r="B5633" s="4"/>
      <c r="C5633" s="4">
        <v>1507.085</v>
      </c>
      <c r="D5633" s="4"/>
    </row>
    <row r="5634" spans="2:4" x14ac:dyDescent="0.35">
      <c r="B5634" s="4"/>
      <c r="C5634" s="4">
        <v>6689.3289999999997</v>
      </c>
      <c r="D5634" s="4"/>
    </row>
    <row r="5635" spans="2:4" x14ac:dyDescent="0.35">
      <c r="B5635" s="4"/>
      <c r="C5635" s="4">
        <v>6352.2790000000005</v>
      </c>
      <c r="D5635" s="4"/>
    </row>
    <row r="5636" spans="2:4" x14ac:dyDescent="0.35">
      <c r="B5636" s="4"/>
      <c r="C5636" s="4">
        <v>4432.1719999999996</v>
      </c>
      <c r="D5636" s="4"/>
    </row>
    <row r="5637" spans="2:4" x14ac:dyDescent="0.35">
      <c r="B5637" s="4"/>
      <c r="C5637" s="4">
        <v>389.11200000000002</v>
      </c>
      <c r="D5637" s="4"/>
    </row>
    <row r="5638" spans="2:4" x14ac:dyDescent="0.35">
      <c r="B5638" s="4"/>
      <c r="C5638" s="4">
        <v>8441.6810000000005</v>
      </c>
      <c r="D5638" s="4"/>
    </row>
    <row r="5639" spans="2:4" x14ac:dyDescent="0.35">
      <c r="B5639" s="4"/>
      <c r="C5639" s="4">
        <v>11454.7</v>
      </c>
      <c r="D5639" s="4"/>
    </row>
    <row r="5640" spans="2:4" x14ac:dyDescent="0.35">
      <c r="B5640" s="4"/>
      <c r="C5640" s="4">
        <v>8526.5229999999992</v>
      </c>
      <c r="D5640" s="4"/>
    </row>
    <row r="5641" spans="2:4" x14ac:dyDescent="0.35">
      <c r="B5641" s="4"/>
      <c r="C5641" s="4">
        <v>11851.91</v>
      </c>
      <c r="D5641" s="4"/>
    </row>
    <row r="5642" spans="2:4" x14ac:dyDescent="0.35">
      <c r="B5642" s="4"/>
      <c r="C5642" s="4">
        <v>1602.338</v>
      </c>
      <c r="D5642" s="4"/>
    </row>
    <row r="5643" spans="2:4" x14ac:dyDescent="0.35">
      <c r="B5643" s="4"/>
      <c r="C5643" s="4">
        <v>1159.6220000000001</v>
      </c>
      <c r="D5643" s="4"/>
    </row>
    <row r="5644" spans="2:4" x14ac:dyDescent="0.35">
      <c r="B5644" s="4"/>
      <c r="C5644" s="4">
        <v>9479.0560000000005</v>
      </c>
      <c r="D5644" s="4"/>
    </row>
    <row r="5645" spans="2:4" x14ac:dyDescent="0.35">
      <c r="B5645" s="4"/>
      <c r="C5645" s="4">
        <v>3863.7370000000001</v>
      </c>
      <c r="D5645" s="4"/>
    </row>
    <row r="5646" spans="2:4" x14ac:dyDescent="0.35">
      <c r="B5646" s="4"/>
      <c r="C5646" s="4">
        <v>9765.5869999999995</v>
      </c>
      <c r="D5646" s="4"/>
    </row>
    <row r="5647" spans="2:4" x14ac:dyDescent="0.35">
      <c r="B5647" s="4"/>
      <c r="C5647" s="4">
        <v>3036.5369999999998</v>
      </c>
      <c r="D5647" s="4"/>
    </row>
    <row r="5648" spans="2:4" x14ac:dyDescent="0.35">
      <c r="B5648" s="4"/>
      <c r="C5648" s="4">
        <v>7079.9830000000002</v>
      </c>
      <c r="D5648" s="4"/>
    </row>
    <row r="5649" spans="2:4" x14ac:dyDescent="0.35">
      <c r="B5649" s="4"/>
      <c r="C5649" s="4">
        <v>11386.82</v>
      </c>
      <c r="D5649" s="4"/>
    </row>
    <row r="5650" spans="2:4" x14ac:dyDescent="0.35">
      <c r="B5650" s="4"/>
      <c r="C5650" s="4">
        <v>11668.72</v>
      </c>
      <c r="D5650" s="4"/>
    </row>
    <row r="5651" spans="2:4" x14ac:dyDescent="0.35">
      <c r="B5651" s="4"/>
      <c r="C5651" s="4">
        <v>651.34799999999996</v>
      </c>
      <c r="D5651" s="4"/>
    </row>
    <row r="5652" spans="2:4" x14ac:dyDescent="0.35">
      <c r="B5652" s="4"/>
      <c r="C5652" s="4">
        <v>8771.7900000000009</v>
      </c>
      <c r="D5652" s="4"/>
    </row>
    <row r="5653" spans="2:4" x14ac:dyDescent="0.35">
      <c r="B5653" s="4"/>
      <c r="C5653" s="4">
        <v>1209.3699999999999</v>
      </c>
      <c r="D5653" s="4"/>
    </row>
    <row r="5654" spans="2:4" x14ac:dyDescent="0.35">
      <c r="B5654" s="4"/>
      <c r="C5654" s="4">
        <v>670.63</v>
      </c>
      <c r="D5654" s="4"/>
    </row>
    <row r="5655" spans="2:4" x14ac:dyDescent="0.35">
      <c r="B5655" s="4"/>
      <c r="C5655" s="4">
        <v>1759.68</v>
      </c>
      <c r="D5655" s="4"/>
    </row>
    <row r="5656" spans="2:4" x14ac:dyDescent="0.35">
      <c r="B5656" s="4"/>
      <c r="C5656" s="4">
        <v>661.37400000000002</v>
      </c>
      <c r="D5656" s="4"/>
    </row>
    <row r="5657" spans="2:4" x14ac:dyDescent="0.35">
      <c r="B5657" s="4"/>
      <c r="C5657" s="4">
        <v>10774.81</v>
      </c>
      <c r="D5657" s="4"/>
    </row>
    <row r="5658" spans="2:4" x14ac:dyDescent="0.35">
      <c r="B5658" s="4"/>
      <c r="C5658" s="4">
        <v>1536.008</v>
      </c>
      <c r="D5658" s="4"/>
    </row>
    <row r="5659" spans="2:4" x14ac:dyDescent="0.35">
      <c r="B5659" s="4"/>
      <c r="C5659" s="4">
        <v>6279.7780000000002</v>
      </c>
      <c r="D5659" s="4"/>
    </row>
    <row r="5660" spans="2:4" x14ac:dyDescent="0.35">
      <c r="B5660" s="4"/>
      <c r="C5660" s="4">
        <v>2939.3560000000002</v>
      </c>
      <c r="D5660" s="4"/>
    </row>
    <row r="5661" spans="2:4" x14ac:dyDescent="0.35">
      <c r="B5661" s="4"/>
      <c r="C5661" s="4">
        <v>7698.5510000000004</v>
      </c>
      <c r="D5661" s="4"/>
    </row>
    <row r="5662" spans="2:4" x14ac:dyDescent="0.35">
      <c r="B5662" s="4"/>
      <c r="C5662" s="4">
        <v>6839.3429999999998</v>
      </c>
      <c r="D5662" s="4"/>
    </row>
    <row r="5663" spans="2:4" x14ac:dyDescent="0.35">
      <c r="B5663" s="4"/>
      <c r="C5663" s="4">
        <v>1778.191</v>
      </c>
      <c r="D5663" s="4"/>
    </row>
    <row r="5664" spans="2:4" x14ac:dyDescent="0.35">
      <c r="B5664" s="4"/>
      <c r="C5664" s="4">
        <v>3174.5970000000002</v>
      </c>
      <c r="D5664" s="4"/>
    </row>
    <row r="5665" spans="2:4" x14ac:dyDescent="0.35">
      <c r="B5665" s="4"/>
      <c r="C5665" s="4">
        <v>9432.393</v>
      </c>
      <c r="D5665" s="4"/>
    </row>
    <row r="5666" spans="2:4" x14ac:dyDescent="0.35">
      <c r="B5666" s="4"/>
      <c r="C5666" s="4">
        <v>18006.73</v>
      </c>
      <c r="D5666" s="4"/>
    </row>
    <row r="5667" spans="2:4" x14ac:dyDescent="0.35">
      <c r="B5667" s="4"/>
      <c r="C5667" s="4">
        <v>518.30200000000002</v>
      </c>
      <c r="D5667" s="4"/>
    </row>
    <row r="5668" spans="2:4" x14ac:dyDescent="0.35">
      <c r="B5668" s="4"/>
      <c r="C5668" s="4">
        <v>7854.7359999999999</v>
      </c>
      <c r="D5668" s="4"/>
    </row>
    <row r="5669" spans="2:4" x14ac:dyDescent="0.35">
      <c r="B5669" s="4"/>
      <c r="C5669" s="4">
        <v>3609.9850000000001</v>
      </c>
      <c r="D5669" s="4"/>
    </row>
    <row r="5670" spans="2:4" x14ac:dyDescent="0.35">
      <c r="B5670" s="4"/>
      <c r="C5670" s="4">
        <v>5427.5110000000004</v>
      </c>
      <c r="D5670" s="4"/>
    </row>
    <row r="5671" spans="2:4" x14ac:dyDescent="0.35">
      <c r="B5671" s="4"/>
      <c r="C5671" s="4">
        <v>11931.35</v>
      </c>
      <c r="D5671" s="4"/>
    </row>
    <row r="5672" spans="2:4" x14ac:dyDescent="0.35">
      <c r="B5672" s="4"/>
      <c r="C5672" s="4">
        <v>6820.0609999999997</v>
      </c>
      <c r="D5672" s="4"/>
    </row>
    <row r="5673" spans="2:4" x14ac:dyDescent="0.35">
      <c r="B5673" s="4"/>
      <c r="C5673" s="4">
        <v>6285.1769999999997</v>
      </c>
      <c r="D5673" s="4"/>
    </row>
    <row r="5674" spans="2:4" x14ac:dyDescent="0.35">
      <c r="B5674" s="4"/>
      <c r="C5674" s="4">
        <v>5341.1279999999997</v>
      </c>
      <c r="D5674" s="4"/>
    </row>
    <row r="5675" spans="2:4" x14ac:dyDescent="0.35">
      <c r="B5675" s="4"/>
      <c r="C5675" s="4">
        <v>6135.9340000000002</v>
      </c>
      <c r="D5675" s="4"/>
    </row>
    <row r="5676" spans="2:4" x14ac:dyDescent="0.35">
      <c r="B5676" s="4"/>
      <c r="C5676" s="4">
        <v>8703.9169999999995</v>
      </c>
      <c r="D5676" s="4"/>
    </row>
    <row r="5677" spans="2:4" x14ac:dyDescent="0.35">
      <c r="B5677" s="4"/>
      <c r="C5677" s="4">
        <v>4806.6289999999999</v>
      </c>
      <c r="D5677" s="4"/>
    </row>
    <row r="5678" spans="2:4" x14ac:dyDescent="0.35">
      <c r="B5678" s="4"/>
      <c r="C5678" s="4">
        <v>8121.2139999999999</v>
      </c>
      <c r="D5678" s="4"/>
    </row>
    <row r="5679" spans="2:4" x14ac:dyDescent="0.35">
      <c r="B5679" s="4"/>
      <c r="C5679" s="4">
        <v>1103.7049999999999</v>
      </c>
      <c r="D5679" s="4"/>
    </row>
    <row r="5680" spans="2:4" x14ac:dyDescent="0.35">
      <c r="B5680" s="4"/>
      <c r="C5680" s="4">
        <v>681.81299999999999</v>
      </c>
      <c r="D5680" s="4"/>
    </row>
    <row r="5681" spans="2:4" x14ac:dyDescent="0.35">
      <c r="B5681" s="4"/>
      <c r="C5681" s="4">
        <v>6592.1469999999999</v>
      </c>
      <c r="D5681" s="4"/>
    </row>
    <row r="5682" spans="2:4" x14ac:dyDescent="0.35">
      <c r="B5682" s="4"/>
      <c r="C5682" s="4">
        <v>613.55499999999995</v>
      </c>
      <c r="D5682" s="4"/>
    </row>
    <row r="5683" spans="2:4" x14ac:dyDescent="0.35">
      <c r="B5683" s="4"/>
      <c r="C5683" s="4">
        <v>661.76</v>
      </c>
      <c r="D5683" s="4"/>
    </row>
    <row r="5684" spans="2:4" x14ac:dyDescent="0.35">
      <c r="B5684" s="4"/>
      <c r="C5684" s="4">
        <v>1751.1959999999999</v>
      </c>
      <c r="D5684" s="4"/>
    </row>
    <row r="5685" spans="2:4" x14ac:dyDescent="0.35">
      <c r="B5685" s="4"/>
      <c r="C5685" s="4">
        <v>2070.1210000000001</v>
      </c>
      <c r="D5685" s="4"/>
    </row>
    <row r="5686" spans="2:4" x14ac:dyDescent="0.35">
      <c r="B5686" s="4"/>
      <c r="C5686" s="4">
        <v>4433.3289999999997</v>
      </c>
      <c r="D5686" s="4"/>
    </row>
    <row r="5687" spans="2:4" x14ac:dyDescent="0.35">
      <c r="B5687" s="4"/>
      <c r="C5687" s="4">
        <v>12059.38</v>
      </c>
      <c r="D5687" s="4"/>
    </row>
    <row r="5688" spans="2:4" x14ac:dyDescent="0.35">
      <c r="B5688" s="4"/>
      <c r="C5688" s="4">
        <v>446.572</v>
      </c>
      <c r="D5688" s="4"/>
    </row>
    <row r="5689" spans="2:4" x14ac:dyDescent="0.35">
      <c r="B5689" s="4"/>
      <c r="C5689" s="4">
        <v>15472.69</v>
      </c>
      <c r="D5689" s="4"/>
    </row>
    <row r="5690" spans="2:4" x14ac:dyDescent="0.35">
      <c r="B5690" s="4"/>
      <c r="C5690" s="4">
        <v>2875.7249999999999</v>
      </c>
      <c r="D5690" s="4"/>
    </row>
    <row r="5691" spans="2:4" x14ac:dyDescent="0.35">
      <c r="B5691" s="4"/>
      <c r="C5691" s="4">
        <v>2342.3829999999998</v>
      </c>
      <c r="D5691" s="4"/>
    </row>
    <row r="5692" spans="2:4" x14ac:dyDescent="0.35">
      <c r="B5692" s="4"/>
      <c r="C5692" s="4">
        <v>2534.047</v>
      </c>
      <c r="D5692" s="4"/>
    </row>
    <row r="5693" spans="2:4" x14ac:dyDescent="0.35">
      <c r="B5693" s="4"/>
      <c r="C5693" s="4">
        <v>641.70699999999999</v>
      </c>
      <c r="D5693" s="4"/>
    </row>
    <row r="5694" spans="2:4" x14ac:dyDescent="0.35">
      <c r="B5694" s="4"/>
      <c r="C5694" s="4">
        <v>4835.1670000000004</v>
      </c>
      <c r="D5694" s="4"/>
    </row>
    <row r="5695" spans="2:4" x14ac:dyDescent="0.35">
      <c r="B5695" s="4"/>
      <c r="C5695" s="4">
        <v>5363.1090000000004</v>
      </c>
      <c r="D5695" s="4"/>
    </row>
    <row r="5696" spans="2:4" x14ac:dyDescent="0.35">
      <c r="B5696" s="4"/>
      <c r="C5696" s="4">
        <v>2337.37</v>
      </c>
      <c r="D5696" s="4"/>
    </row>
    <row r="5697" spans="2:4" x14ac:dyDescent="0.35">
      <c r="B5697" s="4"/>
      <c r="C5697" s="4">
        <v>3837.5140000000001</v>
      </c>
      <c r="D5697" s="4"/>
    </row>
    <row r="5698" spans="2:4" x14ac:dyDescent="0.35">
      <c r="B5698" s="4"/>
      <c r="C5698" s="4">
        <v>16230.86</v>
      </c>
      <c r="D5698" s="4"/>
    </row>
    <row r="5699" spans="2:4" x14ac:dyDescent="0.35">
      <c r="B5699" s="4"/>
      <c r="C5699" s="4">
        <v>1508.6279999999999</v>
      </c>
      <c r="D5699" s="4"/>
    </row>
    <row r="5700" spans="2:4" x14ac:dyDescent="0.35">
      <c r="B5700" s="4"/>
      <c r="C5700" s="4">
        <v>11984.95</v>
      </c>
      <c r="D5700" s="4"/>
    </row>
    <row r="5701" spans="2:4" x14ac:dyDescent="0.35">
      <c r="B5701" s="4"/>
      <c r="C5701" s="4">
        <v>601.21400000000006</v>
      </c>
      <c r="D5701" s="4"/>
    </row>
    <row r="5702" spans="2:4" x14ac:dyDescent="0.35">
      <c r="B5702" s="4"/>
      <c r="C5702" s="4">
        <v>999.58100000000002</v>
      </c>
      <c r="D5702" s="4"/>
    </row>
    <row r="5703" spans="2:4" x14ac:dyDescent="0.35">
      <c r="B5703" s="4"/>
      <c r="C5703" s="4">
        <v>7571.6750000000002</v>
      </c>
      <c r="D5703" s="4"/>
    </row>
    <row r="5704" spans="2:4" x14ac:dyDescent="0.35">
      <c r="B5704" s="4"/>
      <c r="C5704" s="4">
        <v>3701.768</v>
      </c>
      <c r="D5704" s="4"/>
    </row>
    <row r="5705" spans="2:4" x14ac:dyDescent="0.35">
      <c r="B5705" s="4"/>
      <c r="C5705" s="4">
        <v>763.95500000000004</v>
      </c>
      <c r="D5705" s="4"/>
    </row>
    <row r="5706" spans="2:4" x14ac:dyDescent="0.35">
      <c r="B5706" s="4"/>
      <c r="C5706" s="4">
        <v>10089.14</v>
      </c>
      <c r="D5706" s="4"/>
    </row>
    <row r="5707" spans="2:4" x14ac:dyDescent="0.35">
      <c r="B5707" s="4"/>
      <c r="C5707" s="4">
        <v>3171.5120000000002</v>
      </c>
      <c r="D5707" s="4"/>
    </row>
    <row r="5708" spans="2:4" x14ac:dyDescent="0.35">
      <c r="B5708" s="4"/>
      <c r="C5708" s="4">
        <v>11986.88</v>
      </c>
      <c r="D5708" s="4"/>
    </row>
    <row r="5709" spans="2:4" x14ac:dyDescent="0.35">
      <c r="B5709" s="4"/>
      <c r="C5709" s="4">
        <v>1316.193</v>
      </c>
      <c r="D5709" s="4"/>
    </row>
    <row r="5710" spans="2:4" x14ac:dyDescent="0.35">
      <c r="B5710" s="4"/>
      <c r="C5710" s="4">
        <v>21821.11</v>
      </c>
      <c r="D5710" s="4"/>
    </row>
    <row r="5711" spans="2:4" x14ac:dyDescent="0.35">
      <c r="B5711" s="4"/>
      <c r="C5711" s="4">
        <v>9938.74</v>
      </c>
      <c r="D5711" s="4"/>
    </row>
    <row r="5712" spans="2:4" x14ac:dyDescent="0.35">
      <c r="B5712" s="4"/>
      <c r="C5712" s="4">
        <v>5933.0870000000004</v>
      </c>
      <c r="D5712" s="4"/>
    </row>
    <row r="5713" spans="2:4" x14ac:dyDescent="0.35">
      <c r="B5713" s="4"/>
      <c r="C5713" s="4">
        <v>4224.3119999999999</v>
      </c>
      <c r="D5713" s="4"/>
    </row>
    <row r="5714" spans="2:4" x14ac:dyDescent="0.35">
      <c r="B5714" s="4"/>
      <c r="C5714" s="4">
        <v>4787.7330000000002</v>
      </c>
      <c r="D5714" s="4"/>
    </row>
    <row r="5715" spans="2:4" x14ac:dyDescent="0.35">
      <c r="B5715" s="4"/>
      <c r="C5715" s="4">
        <v>5098.9449999999997</v>
      </c>
      <c r="D5715" s="4"/>
    </row>
    <row r="5716" spans="2:4" x14ac:dyDescent="0.35">
      <c r="B5716" s="4"/>
      <c r="C5716" s="4">
        <v>19195.28</v>
      </c>
      <c r="D5716" s="4"/>
    </row>
    <row r="5717" spans="2:4" x14ac:dyDescent="0.35">
      <c r="B5717" s="4"/>
      <c r="C5717" s="4">
        <v>337.43599999999998</v>
      </c>
      <c r="D5717" s="4"/>
    </row>
    <row r="5718" spans="2:4" x14ac:dyDescent="0.35">
      <c r="B5718" s="4"/>
      <c r="C5718" s="4">
        <v>521.38699999999994</v>
      </c>
      <c r="D5718" s="4"/>
    </row>
    <row r="5719" spans="2:4" x14ac:dyDescent="0.35">
      <c r="B5719" s="4"/>
      <c r="C5719" s="4">
        <v>2608.8609999999999</v>
      </c>
      <c r="D5719" s="4"/>
    </row>
    <row r="5720" spans="2:4" x14ac:dyDescent="0.35">
      <c r="B5720" s="4"/>
      <c r="C5720" s="4">
        <v>4988.652</v>
      </c>
      <c r="D5720" s="4"/>
    </row>
    <row r="5721" spans="2:4" x14ac:dyDescent="0.35">
      <c r="B5721" s="4"/>
      <c r="C5721" s="4">
        <v>12234.85</v>
      </c>
      <c r="D5721" s="4"/>
    </row>
    <row r="5722" spans="2:4" x14ac:dyDescent="0.35">
      <c r="B5722" s="4"/>
      <c r="C5722" s="4">
        <v>2287.6219999999998</v>
      </c>
      <c r="D5722" s="4"/>
    </row>
    <row r="5723" spans="2:4" x14ac:dyDescent="0.35">
      <c r="B5723" s="4"/>
      <c r="C5723" s="4">
        <v>4148.7259999999997</v>
      </c>
      <c r="D5723" s="4"/>
    </row>
    <row r="5724" spans="2:4" x14ac:dyDescent="0.35">
      <c r="B5724" s="4"/>
      <c r="C5724" s="4">
        <v>13291.89</v>
      </c>
      <c r="D5724" s="4"/>
    </row>
    <row r="5725" spans="2:4" x14ac:dyDescent="0.35">
      <c r="B5725" s="4"/>
      <c r="C5725" s="4">
        <v>10910.17</v>
      </c>
      <c r="D5725" s="4"/>
    </row>
    <row r="5726" spans="2:4" x14ac:dyDescent="0.35">
      <c r="B5726" s="4"/>
      <c r="C5726" s="4">
        <v>9444.348</v>
      </c>
      <c r="D5726" s="4"/>
    </row>
    <row r="5727" spans="2:4" x14ac:dyDescent="0.35">
      <c r="B5727" s="4"/>
      <c r="C5727" s="4">
        <v>8010.5349999999999</v>
      </c>
      <c r="D5727" s="4"/>
    </row>
    <row r="5728" spans="2:4" x14ac:dyDescent="0.35">
      <c r="B5728" s="4"/>
      <c r="C5728" s="4">
        <v>23776.7</v>
      </c>
      <c r="D5728" s="4"/>
    </row>
    <row r="5729" spans="2:4" x14ac:dyDescent="0.35">
      <c r="B5729" s="4"/>
      <c r="C5729" s="4">
        <v>4637.3329999999996</v>
      </c>
      <c r="D5729" s="4"/>
    </row>
    <row r="5730" spans="2:4" x14ac:dyDescent="0.35">
      <c r="B5730" s="4"/>
      <c r="C5730" s="4">
        <v>4102.835</v>
      </c>
      <c r="D5730" s="4"/>
    </row>
    <row r="5731" spans="2:4" x14ac:dyDescent="0.35">
      <c r="B5731" s="4"/>
      <c r="C5731" s="4">
        <v>849.18100000000004</v>
      </c>
      <c r="D5731" s="4"/>
    </row>
    <row r="5732" spans="2:4" x14ac:dyDescent="0.35">
      <c r="B5732" s="4"/>
      <c r="C5732" s="4">
        <v>6010.6009999999997</v>
      </c>
      <c r="D5732" s="4"/>
    </row>
    <row r="5733" spans="2:4" x14ac:dyDescent="0.35">
      <c r="B5733" s="4"/>
      <c r="C5733" s="4">
        <v>1384.451</v>
      </c>
      <c r="D5733" s="4"/>
    </row>
    <row r="5734" spans="2:4" x14ac:dyDescent="0.35">
      <c r="B5734" s="4"/>
      <c r="C5734" s="4">
        <v>799.81899999999996</v>
      </c>
      <c r="D5734" s="4"/>
    </row>
    <row r="5735" spans="2:4" x14ac:dyDescent="0.35">
      <c r="B5735" s="4"/>
      <c r="C5735" s="4">
        <v>30825.06</v>
      </c>
      <c r="D5735" s="4"/>
    </row>
    <row r="5736" spans="2:4" x14ac:dyDescent="0.35">
      <c r="B5736" s="4"/>
      <c r="C5736" s="4">
        <v>1259.8889999999999</v>
      </c>
      <c r="D5736" s="4"/>
    </row>
    <row r="5737" spans="2:4" x14ac:dyDescent="0.35">
      <c r="B5737" s="4"/>
      <c r="C5737" s="4">
        <v>1262.9739999999999</v>
      </c>
      <c r="D5737" s="4"/>
    </row>
    <row r="5738" spans="2:4" x14ac:dyDescent="0.35">
      <c r="B5738" s="4"/>
      <c r="C5738" s="4">
        <v>630.52300000000002</v>
      </c>
      <c r="D5738" s="4"/>
    </row>
    <row r="5739" spans="2:4" x14ac:dyDescent="0.35">
      <c r="B5739" s="4"/>
      <c r="C5739" s="4">
        <v>5522.3789999999999</v>
      </c>
      <c r="D5739" s="4"/>
    </row>
    <row r="5740" spans="2:4" x14ac:dyDescent="0.35">
      <c r="B5740" s="4"/>
      <c r="C5740" s="4">
        <v>2544.8449999999998</v>
      </c>
      <c r="D5740" s="4"/>
    </row>
    <row r="5741" spans="2:4" x14ac:dyDescent="0.35">
      <c r="B5741" s="4"/>
      <c r="C5741" s="4">
        <v>7232.6970000000001</v>
      </c>
      <c r="D5741" s="4"/>
    </row>
    <row r="5742" spans="2:4" x14ac:dyDescent="0.35">
      <c r="B5742" s="4"/>
      <c r="C5742" s="4">
        <v>2141.4639999999999</v>
      </c>
      <c r="D5742" s="4"/>
    </row>
    <row r="5743" spans="2:4" x14ac:dyDescent="0.35">
      <c r="B5743" s="4"/>
      <c r="C5743" s="4">
        <v>531.02800000000002</v>
      </c>
      <c r="D5743" s="4"/>
    </row>
    <row r="5744" spans="2:4" x14ac:dyDescent="0.35">
      <c r="B5744" s="4"/>
      <c r="C5744" s="4">
        <v>11197.09</v>
      </c>
      <c r="D5744" s="4"/>
    </row>
    <row r="5745" spans="2:4" x14ac:dyDescent="0.35">
      <c r="B5745" s="4"/>
      <c r="C5745" s="4">
        <v>2792.4259999999999</v>
      </c>
      <c r="D5745" s="4"/>
    </row>
    <row r="5746" spans="2:4" x14ac:dyDescent="0.35">
      <c r="B5746" s="4"/>
      <c r="C5746" s="4">
        <v>3090.1410000000001</v>
      </c>
      <c r="D5746" s="4"/>
    </row>
    <row r="5747" spans="2:4" x14ac:dyDescent="0.35">
      <c r="B5747" s="4"/>
      <c r="C5747" s="4">
        <v>7426.674</v>
      </c>
      <c r="D5747" s="4"/>
    </row>
    <row r="5748" spans="2:4" x14ac:dyDescent="0.35">
      <c r="B5748" s="4"/>
      <c r="C5748" s="4">
        <v>1250.634</v>
      </c>
      <c r="D5748" s="4"/>
    </row>
    <row r="5749" spans="2:4" x14ac:dyDescent="0.35">
      <c r="B5749" s="4"/>
      <c r="C5749" s="4">
        <v>617.79700000000003</v>
      </c>
      <c r="D5749" s="4"/>
    </row>
    <row r="5750" spans="2:4" x14ac:dyDescent="0.35">
      <c r="B5750" s="4"/>
      <c r="C5750" s="4">
        <v>2990.26</v>
      </c>
      <c r="D5750" s="4"/>
    </row>
    <row r="5751" spans="2:4" x14ac:dyDescent="0.35">
      <c r="B5751" s="4"/>
      <c r="C5751" s="4">
        <v>3455.7289999999998</v>
      </c>
      <c r="D5751" s="4"/>
    </row>
    <row r="5752" spans="2:4" x14ac:dyDescent="0.35">
      <c r="B5752" s="4"/>
      <c r="C5752" s="4">
        <v>1554.905</v>
      </c>
      <c r="D5752" s="4"/>
    </row>
    <row r="5753" spans="2:4" x14ac:dyDescent="0.35">
      <c r="B5753" s="4"/>
      <c r="C5753" s="4">
        <v>3307.643</v>
      </c>
      <c r="D5753" s="4"/>
    </row>
    <row r="5754" spans="2:4" x14ac:dyDescent="0.35">
      <c r="B5754" s="4"/>
      <c r="C5754" s="4">
        <v>1643.2159999999999</v>
      </c>
      <c r="D5754" s="4"/>
    </row>
    <row r="5755" spans="2:4" x14ac:dyDescent="0.35">
      <c r="B5755" s="4"/>
      <c r="C5755" s="4">
        <v>762.41200000000003</v>
      </c>
      <c r="D5755" s="4"/>
    </row>
    <row r="5756" spans="2:4" x14ac:dyDescent="0.35">
      <c r="B5756" s="4"/>
      <c r="C5756" s="4">
        <v>3016.4839999999999</v>
      </c>
      <c r="D5756" s="4"/>
    </row>
    <row r="5757" spans="2:4" x14ac:dyDescent="0.35">
      <c r="B5757" s="4"/>
      <c r="C5757" s="4">
        <v>1267.2159999999999</v>
      </c>
      <c r="D5757" s="4"/>
    </row>
    <row r="5758" spans="2:4" x14ac:dyDescent="0.35">
      <c r="B5758" s="4"/>
      <c r="C5758" s="4">
        <v>10162.41</v>
      </c>
      <c r="D5758" s="4"/>
    </row>
    <row r="5759" spans="2:4" x14ac:dyDescent="0.35">
      <c r="B5759" s="4"/>
      <c r="C5759" s="4">
        <v>541.82600000000002</v>
      </c>
      <c r="D5759" s="4"/>
    </row>
    <row r="5760" spans="2:4" x14ac:dyDescent="0.35">
      <c r="B5760" s="4"/>
      <c r="C5760" s="4">
        <v>752</v>
      </c>
      <c r="D5760" s="4"/>
    </row>
    <row r="5761" spans="2:4" x14ac:dyDescent="0.35">
      <c r="B5761" s="4"/>
      <c r="C5761" s="4">
        <v>855.73699999999997</v>
      </c>
      <c r="D5761" s="4"/>
    </row>
    <row r="5762" spans="2:4" x14ac:dyDescent="0.35">
      <c r="B5762" s="4"/>
      <c r="C5762" s="4">
        <v>1547.192</v>
      </c>
      <c r="D5762" s="4"/>
    </row>
    <row r="5763" spans="2:4" x14ac:dyDescent="0.35">
      <c r="B5763" s="4"/>
      <c r="C5763" s="4">
        <v>1020.792</v>
      </c>
      <c r="D5763" s="4"/>
    </row>
    <row r="5764" spans="2:4" x14ac:dyDescent="0.35">
      <c r="B5764" s="4"/>
      <c r="C5764" s="4">
        <v>573.83399999999995</v>
      </c>
      <c r="D5764" s="4"/>
    </row>
    <row r="5765" spans="2:4" x14ac:dyDescent="0.35">
      <c r="B5765" s="4"/>
      <c r="C5765" s="4">
        <v>5441.78</v>
      </c>
      <c r="D5765" s="4"/>
    </row>
    <row r="5766" spans="2:4" x14ac:dyDescent="0.35">
      <c r="B5766" s="4"/>
      <c r="C5766" s="4">
        <v>6941.152</v>
      </c>
      <c r="D5766" s="4"/>
    </row>
    <row r="5767" spans="2:4" x14ac:dyDescent="0.35">
      <c r="B5767" s="4"/>
      <c r="C5767" s="4">
        <v>3542.498</v>
      </c>
      <c r="D5767" s="4"/>
    </row>
    <row r="5768" spans="2:4" x14ac:dyDescent="0.35">
      <c r="B5768" s="4"/>
      <c r="C5768" s="4">
        <v>4638.1040000000003</v>
      </c>
      <c r="D5768" s="4"/>
    </row>
    <row r="5769" spans="2:4" x14ac:dyDescent="0.35">
      <c r="B5769" s="4"/>
      <c r="C5769" s="4">
        <v>6698.5839999999998</v>
      </c>
      <c r="D5769" s="4"/>
    </row>
    <row r="5770" spans="2:4" x14ac:dyDescent="0.35">
      <c r="B5770" s="4"/>
      <c r="C5770" s="4">
        <v>16025.31</v>
      </c>
      <c r="D5770" s="4"/>
    </row>
    <row r="5771" spans="2:4" x14ac:dyDescent="0.35">
      <c r="B5771" s="4"/>
      <c r="C5771" s="4">
        <v>1122.2149999999999</v>
      </c>
      <c r="D5771" s="4"/>
    </row>
    <row r="5772" spans="2:4" x14ac:dyDescent="0.35">
      <c r="B5772" s="4"/>
      <c r="C5772" s="4">
        <v>5899.9219999999996</v>
      </c>
      <c r="D5772" s="4"/>
    </row>
    <row r="5773" spans="2:4" x14ac:dyDescent="0.35">
      <c r="B5773" s="4"/>
      <c r="C5773" s="4">
        <v>408.00799999999998</v>
      </c>
      <c r="D5773" s="4"/>
    </row>
    <row r="5774" spans="2:4" x14ac:dyDescent="0.35">
      <c r="B5774" s="4"/>
      <c r="C5774" s="4">
        <v>2893.85</v>
      </c>
      <c r="D5774" s="4"/>
    </row>
    <row r="5775" spans="2:4" x14ac:dyDescent="0.35">
      <c r="B5775" s="4"/>
      <c r="C5775" s="4">
        <v>1776.2619999999999</v>
      </c>
      <c r="D5775" s="4"/>
    </row>
    <row r="5776" spans="2:4" x14ac:dyDescent="0.35">
      <c r="B5776" s="4"/>
      <c r="C5776" s="4">
        <v>1504.386</v>
      </c>
      <c r="D5776" s="4"/>
    </row>
    <row r="5777" spans="2:4" x14ac:dyDescent="0.35">
      <c r="B5777" s="4"/>
      <c r="C5777" s="4">
        <v>3888.8040000000001</v>
      </c>
      <c r="D5777" s="4"/>
    </row>
    <row r="5778" spans="2:4" x14ac:dyDescent="0.35">
      <c r="B5778" s="4"/>
      <c r="C5778" s="4">
        <v>11168.93</v>
      </c>
      <c r="D5778" s="4"/>
    </row>
    <row r="5779" spans="2:4" x14ac:dyDescent="0.35">
      <c r="B5779" s="4"/>
      <c r="C5779" s="4">
        <v>5437.152</v>
      </c>
      <c r="D5779" s="4"/>
    </row>
    <row r="5780" spans="2:4" x14ac:dyDescent="0.35">
      <c r="B5780" s="4"/>
      <c r="C5780" s="4">
        <v>4787.3469999999998</v>
      </c>
      <c r="D5780" s="4"/>
    </row>
    <row r="5781" spans="2:4" x14ac:dyDescent="0.35">
      <c r="B5781" s="4"/>
      <c r="C5781" s="4">
        <v>1522.125</v>
      </c>
      <c r="D5781" s="4"/>
    </row>
    <row r="5782" spans="2:4" x14ac:dyDescent="0.35">
      <c r="B5782" s="4"/>
      <c r="C5782" s="4">
        <v>730.01800000000003</v>
      </c>
      <c r="D5782" s="4"/>
    </row>
    <row r="5783" spans="2:4" x14ac:dyDescent="0.35">
      <c r="B5783" s="4"/>
      <c r="C5783" s="4">
        <v>2197.768</v>
      </c>
      <c r="D5783" s="4"/>
    </row>
    <row r="5784" spans="2:4" x14ac:dyDescent="0.35">
      <c r="B5784" s="4"/>
      <c r="C5784" s="4">
        <v>11435.03</v>
      </c>
      <c r="D5784" s="4"/>
    </row>
    <row r="5785" spans="2:4" x14ac:dyDescent="0.35">
      <c r="B5785" s="4"/>
      <c r="C5785" s="4">
        <v>1586.913</v>
      </c>
      <c r="D5785" s="4"/>
    </row>
    <row r="5786" spans="2:4" x14ac:dyDescent="0.35">
      <c r="B5786" s="4"/>
      <c r="C5786" s="4">
        <v>7916.0529999999999</v>
      </c>
      <c r="D5786" s="4"/>
    </row>
    <row r="5787" spans="2:4" x14ac:dyDescent="0.35">
      <c r="B5787" s="4"/>
      <c r="C5787" s="4">
        <v>625.12400000000002</v>
      </c>
      <c r="D5787" s="4"/>
    </row>
    <row r="5788" spans="2:4" x14ac:dyDescent="0.35">
      <c r="B5788" s="4"/>
      <c r="C5788" s="4">
        <v>3803.192</v>
      </c>
      <c r="D5788" s="4"/>
    </row>
    <row r="5789" spans="2:4" x14ac:dyDescent="0.35">
      <c r="B5789" s="4"/>
      <c r="C5789" s="4">
        <v>7976.9840000000004</v>
      </c>
      <c r="D5789" s="4"/>
    </row>
    <row r="5790" spans="2:4" x14ac:dyDescent="0.35">
      <c r="B5790" s="4"/>
      <c r="C5790" s="4">
        <v>2283.38</v>
      </c>
      <c r="D5790" s="4"/>
    </row>
    <row r="5791" spans="2:4" x14ac:dyDescent="0.35">
      <c r="B5791" s="4"/>
      <c r="C5791" s="4">
        <v>1996.8489999999999</v>
      </c>
      <c r="D5791" s="4"/>
    </row>
    <row r="5792" spans="2:4" x14ac:dyDescent="0.35">
      <c r="B5792" s="4"/>
      <c r="C5792" s="4">
        <v>2311.5320000000002</v>
      </c>
      <c r="D5792" s="4"/>
    </row>
    <row r="5793" spans="2:4" x14ac:dyDescent="0.35">
      <c r="B5793" s="4"/>
      <c r="C5793" s="4">
        <v>768.197</v>
      </c>
      <c r="D5793" s="4"/>
    </row>
    <row r="5794" spans="2:4" x14ac:dyDescent="0.35">
      <c r="B5794" s="4"/>
      <c r="C5794" s="4">
        <v>6397.7839999999997</v>
      </c>
      <c r="D5794" s="4"/>
    </row>
    <row r="5795" spans="2:4" x14ac:dyDescent="0.35">
      <c r="B5795" s="4"/>
      <c r="C5795" s="4">
        <v>2222.4490000000001</v>
      </c>
      <c r="D5795" s="4"/>
    </row>
    <row r="5796" spans="2:4" x14ac:dyDescent="0.35">
      <c r="B5796" s="4"/>
      <c r="C5796" s="4">
        <v>8748.652</v>
      </c>
      <c r="D5796" s="4"/>
    </row>
    <row r="5797" spans="2:4" x14ac:dyDescent="0.35">
      <c r="B5797" s="4"/>
      <c r="C5797" s="4">
        <v>3659.3470000000002</v>
      </c>
      <c r="D5797" s="4"/>
    </row>
    <row r="5798" spans="2:4" x14ac:dyDescent="0.35">
      <c r="B5798" s="4"/>
      <c r="C5798" s="4">
        <v>10141.969999999999</v>
      </c>
      <c r="D5798" s="4"/>
    </row>
    <row r="5799" spans="2:4" x14ac:dyDescent="0.35">
      <c r="B5799" s="4"/>
      <c r="C5799" s="4">
        <v>3103.2530000000002</v>
      </c>
      <c r="D5799" s="4"/>
    </row>
    <row r="5800" spans="2:4" x14ac:dyDescent="0.35">
      <c r="B5800" s="4"/>
      <c r="C5800" s="4">
        <v>800.20500000000004</v>
      </c>
      <c r="D5800" s="4"/>
    </row>
    <row r="5801" spans="2:4" x14ac:dyDescent="0.35">
      <c r="B5801" s="4"/>
      <c r="C5801" s="4">
        <v>948.29100000000005</v>
      </c>
      <c r="D5801" s="4"/>
    </row>
    <row r="5802" spans="2:4" x14ac:dyDescent="0.35">
      <c r="B5802" s="4"/>
      <c r="C5802" s="4">
        <v>13242.53</v>
      </c>
      <c r="D5802" s="4"/>
    </row>
    <row r="5803" spans="2:4" x14ac:dyDescent="0.35">
      <c r="B5803" s="4"/>
      <c r="C5803" s="4">
        <v>3254.0390000000002</v>
      </c>
      <c r="D5803" s="4"/>
    </row>
    <row r="5804" spans="2:4" x14ac:dyDescent="0.35">
      <c r="B5804" s="4"/>
      <c r="C5804" s="4">
        <v>2908.89</v>
      </c>
      <c r="D5804" s="4"/>
    </row>
    <row r="5805" spans="2:4" x14ac:dyDescent="0.35">
      <c r="B5805" s="4"/>
      <c r="C5805" s="4">
        <v>7259.692</v>
      </c>
      <c r="D5805" s="4"/>
    </row>
    <row r="5806" spans="2:4" x14ac:dyDescent="0.35">
      <c r="B5806" s="4"/>
      <c r="C5806" s="4">
        <v>2679.0479999999998</v>
      </c>
      <c r="D5806" s="4"/>
    </row>
    <row r="5807" spans="2:4" x14ac:dyDescent="0.35">
      <c r="B5807" s="4"/>
      <c r="C5807" s="4">
        <v>14162.28</v>
      </c>
      <c r="D5807" s="4"/>
    </row>
    <row r="5808" spans="2:4" x14ac:dyDescent="0.35">
      <c r="B5808" s="4"/>
      <c r="C5808" s="4">
        <v>5131.3389999999999</v>
      </c>
      <c r="D5808" s="4"/>
    </row>
    <row r="5809" spans="2:4" x14ac:dyDescent="0.35">
      <c r="B5809" s="4"/>
      <c r="C5809" s="4">
        <v>4483.848</v>
      </c>
      <c r="D5809" s="4"/>
    </row>
    <row r="5810" spans="2:4" x14ac:dyDescent="0.35">
      <c r="B5810" s="4"/>
      <c r="C5810" s="4">
        <v>6373.8739999999998</v>
      </c>
      <c r="D5810" s="4"/>
    </row>
    <row r="5811" spans="2:4" x14ac:dyDescent="0.35">
      <c r="B5811" s="4"/>
      <c r="C5811" s="4">
        <v>6972.3890000000001</v>
      </c>
      <c r="D5811" s="4"/>
    </row>
    <row r="5812" spans="2:4" x14ac:dyDescent="0.35">
      <c r="B5812" s="4"/>
      <c r="C5812" s="4">
        <v>6095.0559999999996</v>
      </c>
      <c r="D5812" s="4"/>
    </row>
    <row r="5813" spans="2:4" x14ac:dyDescent="0.35">
      <c r="B5813" s="4"/>
      <c r="C5813" s="4">
        <v>6219.232</v>
      </c>
      <c r="D5813" s="4"/>
    </row>
    <row r="5814" spans="2:4" x14ac:dyDescent="0.35">
      <c r="B5814" s="4"/>
      <c r="C5814" s="4">
        <v>2328.1149999999998</v>
      </c>
      <c r="D5814" s="4"/>
    </row>
    <row r="5815" spans="2:4" x14ac:dyDescent="0.35">
      <c r="B5815" s="4"/>
      <c r="C5815" s="4">
        <v>1603.11</v>
      </c>
      <c r="D5815" s="4"/>
    </row>
    <row r="5816" spans="2:4" x14ac:dyDescent="0.35">
      <c r="B5816" s="4"/>
      <c r="C5816" s="4">
        <v>365.97300000000001</v>
      </c>
      <c r="D5816" s="4"/>
    </row>
    <row r="5817" spans="2:4" x14ac:dyDescent="0.35">
      <c r="B5817" s="4"/>
      <c r="C5817" s="4">
        <v>2732.652</v>
      </c>
      <c r="D5817" s="4"/>
    </row>
    <row r="5818" spans="2:4" x14ac:dyDescent="0.35">
      <c r="B5818" s="4"/>
      <c r="C5818" s="4">
        <v>3762.3139999999999</v>
      </c>
      <c r="D5818" s="4"/>
    </row>
    <row r="5819" spans="2:4" x14ac:dyDescent="0.35">
      <c r="B5819" s="4"/>
      <c r="C5819" s="4">
        <v>4034.962</v>
      </c>
      <c r="D5819" s="4"/>
    </row>
    <row r="5820" spans="2:4" x14ac:dyDescent="0.35">
      <c r="B5820" s="4"/>
      <c r="C5820" s="4">
        <v>1287.655</v>
      </c>
      <c r="D5820" s="4"/>
    </row>
    <row r="5821" spans="2:4" x14ac:dyDescent="0.35">
      <c r="B5821" s="4"/>
      <c r="C5821" s="4">
        <v>3844.8409999999999</v>
      </c>
      <c r="D5821" s="4"/>
    </row>
    <row r="5822" spans="2:4" x14ac:dyDescent="0.35">
      <c r="B5822" s="4"/>
      <c r="C5822" s="4">
        <v>7481.8209999999999</v>
      </c>
      <c r="D5822" s="4"/>
    </row>
    <row r="5823" spans="2:4" x14ac:dyDescent="0.35">
      <c r="B5823" s="4"/>
      <c r="C5823" s="4">
        <v>1480.09</v>
      </c>
      <c r="D5823" s="4"/>
    </row>
    <row r="5824" spans="2:4" x14ac:dyDescent="0.35">
      <c r="B5824" s="4"/>
      <c r="C5824" s="4">
        <v>6243.5280000000002</v>
      </c>
      <c r="D5824" s="4"/>
    </row>
    <row r="5825" spans="2:4" x14ac:dyDescent="0.35">
      <c r="B5825" s="4"/>
      <c r="C5825" s="4">
        <v>2642.4119999999998</v>
      </c>
      <c r="D5825" s="4"/>
    </row>
    <row r="5826" spans="2:4" x14ac:dyDescent="0.35">
      <c r="B5826" s="4"/>
      <c r="C5826" s="4">
        <v>26491.22</v>
      </c>
      <c r="D5826" s="4"/>
    </row>
    <row r="5827" spans="2:4" x14ac:dyDescent="0.35">
      <c r="B5827" s="4"/>
      <c r="C5827" s="4">
        <v>1214.384</v>
      </c>
      <c r="D5827" s="4"/>
    </row>
    <row r="5828" spans="2:4" x14ac:dyDescent="0.35">
      <c r="B5828" s="4"/>
      <c r="C5828" s="4">
        <v>4107.848</v>
      </c>
      <c r="D5828" s="4"/>
    </row>
    <row r="5829" spans="2:4" x14ac:dyDescent="0.35">
      <c r="B5829" s="4"/>
      <c r="C5829" s="4">
        <v>1333.547</v>
      </c>
      <c r="D5829" s="4"/>
    </row>
    <row r="5830" spans="2:4" x14ac:dyDescent="0.35">
      <c r="B5830" s="4"/>
      <c r="C5830" s="4">
        <v>8248.8610000000008</v>
      </c>
      <c r="D5830" s="4"/>
    </row>
    <row r="5831" spans="2:4" x14ac:dyDescent="0.35">
      <c r="B5831" s="4"/>
      <c r="C5831" s="4">
        <v>677.95699999999999</v>
      </c>
      <c r="D5831" s="4"/>
    </row>
    <row r="5832" spans="2:4" x14ac:dyDescent="0.35">
      <c r="B5832" s="4"/>
      <c r="C5832" s="4">
        <v>1734.2280000000001</v>
      </c>
      <c r="D5832" s="4"/>
    </row>
    <row r="5833" spans="2:4" x14ac:dyDescent="0.35">
      <c r="B5833" s="4"/>
      <c r="C5833" s="4">
        <v>14560.65</v>
      </c>
      <c r="D5833" s="4"/>
    </row>
    <row r="5834" spans="2:4" x14ac:dyDescent="0.35">
      <c r="B5834" s="4"/>
      <c r="C5834" s="4">
        <v>1885.0129999999999</v>
      </c>
      <c r="D5834" s="4"/>
    </row>
    <row r="5835" spans="2:4" x14ac:dyDescent="0.35">
      <c r="B5835" s="4"/>
      <c r="C5835" s="4">
        <v>2470.8020000000001</v>
      </c>
      <c r="D5835" s="4"/>
    </row>
    <row r="5836" spans="2:4" x14ac:dyDescent="0.35">
      <c r="B5836" s="4"/>
      <c r="C5836" s="4">
        <v>737.346</v>
      </c>
      <c r="D5836" s="4"/>
    </row>
    <row r="5837" spans="2:4" x14ac:dyDescent="0.35">
      <c r="B5837" s="4"/>
      <c r="C5837" s="4">
        <v>2600.7629999999999</v>
      </c>
      <c r="D5837" s="4"/>
    </row>
    <row r="5838" spans="2:4" x14ac:dyDescent="0.35">
      <c r="B5838" s="4"/>
      <c r="C5838" s="4">
        <v>2535.2040000000002</v>
      </c>
      <c r="D5838" s="4"/>
    </row>
    <row r="5839" spans="2:4" x14ac:dyDescent="0.35">
      <c r="B5839" s="4"/>
      <c r="C5839" s="4">
        <v>2306.5189999999998</v>
      </c>
      <c r="D5839" s="4"/>
    </row>
    <row r="5840" spans="2:4" x14ac:dyDescent="0.35">
      <c r="B5840" s="4"/>
      <c r="C5840" s="4">
        <v>2190.4409999999998</v>
      </c>
      <c r="D5840" s="4"/>
    </row>
    <row r="5841" spans="2:4" x14ac:dyDescent="0.35">
      <c r="B5841" s="4"/>
      <c r="C5841" s="4">
        <v>3134.1039999999998</v>
      </c>
      <c r="D5841" s="4"/>
    </row>
    <row r="5842" spans="2:4" x14ac:dyDescent="0.35">
      <c r="B5842" s="4"/>
      <c r="C5842" s="4">
        <v>564.96400000000006</v>
      </c>
      <c r="D5842" s="4"/>
    </row>
    <row r="5843" spans="2:4" x14ac:dyDescent="0.35">
      <c r="B5843" s="4"/>
      <c r="C5843" s="4">
        <v>3222.4160000000002</v>
      </c>
      <c r="D5843" s="4"/>
    </row>
    <row r="5844" spans="2:4" x14ac:dyDescent="0.35">
      <c r="B5844" s="4"/>
      <c r="C5844" s="4">
        <v>3166.884</v>
      </c>
      <c r="D5844" s="4"/>
    </row>
    <row r="5845" spans="2:4" x14ac:dyDescent="0.35">
      <c r="B5845" s="4"/>
      <c r="C5845" s="4">
        <v>609.69799999999998</v>
      </c>
      <c r="D5845" s="4"/>
    </row>
    <row r="5846" spans="2:4" x14ac:dyDescent="0.35">
      <c r="B5846" s="4"/>
      <c r="C5846" s="4">
        <v>918.21100000000001</v>
      </c>
      <c r="D5846" s="4"/>
    </row>
    <row r="5847" spans="2:4" x14ac:dyDescent="0.35">
      <c r="B5847" s="4"/>
      <c r="C5847" s="4">
        <v>1820.6110000000001</v>
      </c>
      <c r="D5847" s="4"/>
    </row>
    <row r="5848" spans="2:4" x14ac:dyDescent="0.35">
      <c r="B5848" s="4"/>
      <c r="C5848" s="4">
        <v>2009.575</v>
      </c>
      <c r="D5848" s="4"/>
    </row>
    <row r="5849" spans="2:4" x14ac:dyDescent="0.35">
      <c r="B5849" s="4"/>
      <c r="C5849" s="4">
        <v>904.32799999999997</v>
      </c>
      <c r="D5849" s="4"/>
    </row>
    <row r="5850" spans="2:4" x14ac:dyDescent="0.35">
      <c r="B5850" s="4"/>
      <c r="C5850" s="4">
        <v>427.67599999999999</v>
      </c>
      <c r="D5850" s="4"/>
    </row>
    <row r="5851" spans="2:4" x14ac:dyDescent="0.35">
      <c r="B5851" s="4"/>
      <c r="C5851" s="4">
        <v>2005.3330000000001</v>
      </c>
      <c r="D5851" s="4"/>
    </row>
    <row r="5852" spans="2:4" x14ac:dyDescent="0.35">
      <c r="B5852" s="4"/>
      <c r="C5852" s="4">
        <v>996.88199999999995</v>
      </c>
      <c r="D5852" s="4"/>
    </row>
    <row r="5853" spans="2:4" x14ac:dyDescent="0.35">
      <c r="B5853" s="4"/>
      <c r="C5853" s="4">
        <v>1013.465</v>
      </c>
      <c r="D5853" s="4"/>
    </row>
    <row r="5854" spans="2:4" x14ac:dyDescent="0.35">
      <c r="B5854" s="4"/>
      <c r="C5854" s="4">
        <v>1730.7570000000001</v>
      </c>
      <c r="D5854" s="4"/>
    </row>
    <row r="5855" spans="2:4" x14ac:dyDescent="0.35">
      <c r="B5855" s="4"/>
      <c r="C5855" s="4">
        <v>609.69799999999998</v>
      </c>
      <c r="D5855" s="4"/>
    </row>
    <row r="5856" spans="2:4" x14ac:dyDescent="0.35">
      <c r="B5856" s="4"/>
      <c r="C5856" s="4">
        <v>4165.6940000000004</v>
      </c>
      <c r="D5856" s="4"/>
    </row>
    <row r="5857" spans="2:4" x14ac:dyDescent="0.35">
      <c r="B5857" s="4"/>
      <c r="C5857" s="4">
        <v>440.78800000000001</v>
      </c>
      <c r="D5857" s="4"/>
    </row>
    <row r="5858" spans="2:4" x14ac:dyDescent="0.35">
      <c r="B5858" s="4"/>
      <c r="C5858" s="4">
        <v>1890.027</v>
      </c>
      <c r="D5858" s="4"/>
    </row>
    <row r="5859" spans="2:4" x14ac:dyDescent="0.35">
      <c r="B5859" s="4"/>
      <c r="C5859" s="4">
        <v>640.54999999999995</v>
      </c>
      <c r="D5859" s="4"/>
    </row>
    <row r="5860" spans="2:4" x14ac:dyDescent="0.35">
      <c r="B5860" s="4"/>
      <c r="C5860" s="4">
        <v>443.10199999999998</v>
      </c>
      <c r="D5860" s="4"/>
    </row>
    <row r="5861" spans="2:4" x14ac:dyDescent="0.35">
      <c r="B5861" s="4"/>
      <c r="C5861" s="4">
        <v>590.41600000000005</v>
      </c>
      <c r="D5861" s="4"/>
    </row>
    <row r="5862" spans="2:4" x14ac:dyDescent="0.35">
      <c r="B5862" s="4"/>
      <c r="C5862" s="4">
        <v>326.63799999999998</v>
      </c>
      <c r="D5862" s="4"/>
    </row>
    <row r="5863" spans="2:4" x14ac:dyDescent="0.35">
      <c r="B5863" s="4"/>
      <c r="C5863" s="4">
        <v>902.78599999999994</v>
      </c>
      <c r="D5863" s="4"/>
    </row>
    <row r="5864" spans="2:4" x14ac:dyDescent="0.35">
      <c r="B5864" s="4"/>
      <c r="C5864" s="4">
        <v>348.61900000000003</v>
      </c>
      <c r="D5864" s="4"/>
    </row>
    <row r="5865" spans="2:4" x14ac:dyDescent="0.35">
      <c r="B5865" s="4"/>
      <c r="C5865" s="4">
        <v>1304.624</v>
      </c>
      <c r="D5865" s="4"/>
    </row>
    <row r="5866" spans="2:4" x14ac:dyDescent="0.35">
      <c r="B5866" s="4"/>
      <c r="C5866" s="4">
        <v>8046.0140000000001</v>
      </c>
      <c r="D5866" s="4"/>
    </row>
    <row r="5867" spans="2:4" x14ac:dyDescent="0.35">
      <c r="B5867" s="4"/>
      <c r="C5867" s="4">
        <v>351.70499999999998</v>
      </c>
      <c r="D5867" s="4"/>
    </row>
    <row r="5868" spans="2:4" x14ac:dyDescent="0.35">
      <c r="B5868" s="4"/>
      <c r="C5868" s="4">
        <v>1141.4970000000001</v>
      </c>
      <c r="D5868" s="4"/>
    </row>
    <row r="5869" spans="2:4" x14ac:dyDescent="0.35">
      <c r="B5869" s="4"/>
      <c r="C5869" s="4">
        <v>1125.3</v>
      </c>
      <c r="D5869" s="4"/>
    </row>
    <row r="5870" spans="2:4" x14ac:dyDescent="0.35">
      <c r="B5870" s="4"/>
      <c r="C5870" s="4">
        <v>3908.4720000000002</v>
      </c>
      <c r="D5870" s="4"/>
    </row>
    <row r="5871" spans="2:4" x14ac:dyDescent="0.35">
      <c r="B5871" s="4"/>
      <c r="C5871" s="4">
        <v>327.79500000000002</v>
      </c>
      <c r="D5871" s="4"/>
    </row>
    <row r="5872" spans="2:4" x14ac:dyDescent="0.35">
      <c r="B5872" s="4"/>
      <c r="C5872" s="4">
        <v>343.60599999999999</v>
      </c>
      <c r="D5872" s="4"/>
    </row>
    <row r="5873" spans="2:4" x14ac:dyDescent="0.35">
      <c r="B5873" s="4"/>
      <c r="C5873" s="4">
        <v>746.601</v>
      </c>
      <c r="D5873" s="4"/>
    </row>
    <row r="5874" spans="2:4" x14ac:dyDescent="0.35">
      <c r="B5874" s="4"/>
      <c r="C5874" s="4">
        <v>4215.8270000000002</v>
      </c>
      <c r="D5874" s="4"/>
    </row>
    <row r="5875" spans="2:4" x14ac:dyDescent="0.35">
      <c r="B5875" s="4"/>
      <c r="C5875" s="4">
        <v>473.18200000000002</v>
      </c>
      <c r="D5875" s="4"/>
    </row>
    <row r="5876" spans="2:4" x14ac:dyDescent="0.35">
      <c r="B5876" s="4"/>
      <c r="C5876" s="4">
        <v>8518.0380000000005</v>
      </c>
      <c r="D5876" s="4"/>
    </row>
    <row r="5877" spans="2:4" x14ac:dyDescent="0.35">
      <c r="B5877" s="4"/>
      <c r="C5877" s="4">
        <v>36568.019999999997</v>
      </c>
      <c r="D5877" s="4"/>
    </row>
    <row r="5878" spans="2:4" x14ac:dyDescent="0.35">
      <c r="B5878" s="4"/>
      <c r="C5878" s="4">
        <v>3945.107</v>
      </c>
      <c r="D5878" s="4"/>
    </row>
    <row r="5879" spans="2:4" x14ac:dyDescent="0.35">
      <c r="B5879" s="4"/>
      <c r="C5879" s="4">
        <v>2046.597</v>
      </c>
      <c r="D5879" s="4"/>
    </row>
    <row r="5880" spans="2:4" x14ac:dyDescent="0.35">
      <c r="B5880" s="4"/>
      <c r="C5880" s="4">
        <v>590.41600000000005</v>
      </c>
      <c r="D5880" s="4"/>
    </row>
    <row r="5881" spans="2:4" x14ac:dyDescent="0.35">
      <c r="B5881" s="4"/>
      <c r="C5881" s="4">
        <v>4760.7380000000003</v>
      </c>
      <c r="D5881" s="4"/>
    </row>
    <row r="5882" spans="2:4" x14ac:dyDescent="0.35">
      <c r="B5882" s="4"/>
      <c r="C5882" s="4">
        <v>3791.2370000000001</v>
      </c>
      <c r="D5882" s="4"/>
    </row>
    <row r="5883" spans="2:4" x14ac:dyDescent="0.35">
      <c r="B5883" s="4"/>
      <c r="C5883" s="4">
        <v>947.90599999999995</v>
      </c>
      <c r="D5883" s="4"/>
    </row>
    <row r="5884" spans="2:4" x14ac:dyDescent="0.35">
      <c r="B5884" s="4"/>
      <c r="C5884" s="4">
        <v>39965.129999999997</v>
      </c>
      <c r="D5884" s="4"/>
    </row>
    <row r="5885" spans="2:4" x14ac:dyDescent="0.35">
      <c r="B5885" s="4"/>
      <c r="C5885" s="4">
        <v>897.00099999999998</v>
      </c>
      <c r="D5885" s="4"/>
    </row>
    <row r="5886" spans="2:4" x14ac:dyDescent="0.35">
      <c r="B5886" s="4"/>
      <c r="C5886" s="4">
        <v>1787.06</v>
      </c>
      <c r="D5886" s="4"/>
    </row>
    <row r="5887" spans="2:4" x14ac:dyDescent="0.35">
      <c r="B5887" s="4"/>
      <c r="C5887" s="4">
        <v>1097.5340000000001</v>
      </c>
      <c r="D5887" s="4"/>
    </row>
    <row r="5888" spans="2:4" x14ac:dyDescent="0.35">
      <c r="B5888" s="4"/>
      <c r="C5888" s="4">
        <v>21003.94</v>
      </c>
      <c r="D5888" s="4"/>
    </row>
    <row r="5889" spans="2:4" x14ac:dyDescent="0.35">
      <c r="B5889" s="4"/>
      <c r="C5889" s="4">
        <v>7464.8530000000001</v>
      </c>
      <c r="D5889" s="4"/>
    </row>
    <row r="5890" spans="2:4" x14ac:dyDescent="0.35">
      <c r="B5890" s="4"/>
      <c r="C5890" s="4">
        <v>2770.0590000000002</v>
      </c>
      <c r="D5890" s="4"/>
    </row>
    <row r="5891" spans="2:4" x14ac:dyDescent="0.35">
      <c r="B5891" s="4"/>
      <c r="C5891" s="4">
        <v>5371.2079999999996</v>
      </c>
      <c r="D5891" s="4"/>
    </row>
    <row r="5892" spans="2:4" x14ac:dyDescent="0.35">
      <c r="B5892" s="4"/>
      <c r="C5892" s="4">
        <v>2552.9430000000002</v>
      </c>
      <c r="D5892" s="4"/>
    </row>
    <row r="5893" spans="2:4" x14ac:dyDescent="0.35">
      <c r="B5893" s="4"/>
      <c r="C5893" s="4">
        <v>835.298</v>
      </c>
      <c r="D5893" s="4"/>
    </row>
    <row r="5894" spans="2:4" x14ac:dyDescent="0.35">
      <c r="B5894" s="4"/>
      <c r="C5894" s="4">
        <v>15106.71</v>
      </c>
      <c r="D5894" s="4"/>
    </row>
    <row r="5895" spans="2:4" x14ac:dyDescent="0.35">
      <c r="B5895" s="4"/>
      <c r="C5895" s="4">
        <v>1220.9390000000001</v>
      </c>
      <c r="D5895" s="4"/>
    </row>
    <row r="5896" spans="2:4" x14ac:dyDescent="0.35">
      <c r="B5896" s="4"/>
      <c r="C5896" s="4">
        <v>787.86500000000001</v>
      </c>
      <c r="D5896" s="4"/>
    </row>
    <row r="5897" spans="2:4" x14ac:dyDescent="0.35">
      <c r="B5897" s="4"/>
      <c r="C5897" s="4">
        <v>2972.9059999999999</v>
      </c>
      <c r="D5897" s="4"/>
    </row>
    <row r="5898" spans="2:4" x14ac:dyDescent="0.35">
      <c r="B5898" s="4"/>
      <c r="C5898" s="4">
        <v>18998.599999999999</v>
      </c>
      <c r="D5898" s="4"/>
    </row>
    <row r="5899" spans="2:4" x14ac:dyDescent="0.35">
      <c r="B5899" s="4"/>
      <c r="C5899" s="4">
        <v>7161.3530000000001</v>
      </c>
      <c r="D5899" s="4"/>
    </row>
    <row r="5900" spans="2:4" x14ac:dyDescent="0.35">
      <c r="B5900" s="4"/>
      <c r="C5900" s="4">
        <v>749.68600000000004</v>
      </c>
      <c r="D5900" s="4"/>
    </row>
    <row r="5901" spans="2:4" x14ac:dyDescent="0.35">
      <c r="B5901" s="4"/>
      <c r="C5901" s="4">
        <v>1387.5360000000001</v>
      </c>
      <c r="D5901" s="4"/>
    </row>
    <row r="5902" spans="2:4" x14ac:dyDescent="0.35">
      <c r="B5902" s="4"/>
      <c r="C5902" s="4">
        <v>30748.7</v>
      </c>
      <c r="D5902" s="4"/>
    </row>
    <row r="5903" spans="2:4" x14ac:dyDescent="0.35">
      <c r="B5903" s="4"/>
      <c r="C5903" s="4">
        <v>908.95600000000002</v>
      </c>
      <c r="D5903" s="4"/>
    </row>
    <row r="5904" spans="2:4" x14ac:dyDescent="0.35">
      <c r="B5904" s="4"/>
      <c r="C5904" s="4">
        <v>4121.7309999999998</v>
      </c>
      <c r="D5904" s="4"/>
    </row>
    <row r="5905" spans="2:4" x14ac:dyDescent="0.35">
      <c r="B5905" s="4"/>
      <c r="C5905" s="4">
        <v>4323.8069999999998</v>
      </c>
      <c r="D5905" s="4"/>
    </row>
    <row r="5906" spans="2:4" x14ac:dyDescent="0.35">
      <c r="B5906" s="4"/>
      <c r="C5906" s="4">
        <v>620.88199999999995</v>
      </c>
      <c r="D5906" s="4"/>
    </row>
    <row r="5907" spans="2:4" x14ac:dyDescent="0.35">
      <c r="B5907" s="4"/>
      <c r="C5907" s="4">
        <v>6668.1189999999997</v>
      </c>
      <c r="D5907" s="4"/>
    </row>
    <row r="5908" spans="2:4" x14ac:dyDescent="0.35">
      <c r="B5908" s="4"/>
      <c r="C5908" s="4">
        <v>13276.08</v>
      </c>
      <c r="D5908" s="4"/>
    </row>
    <row r="5909" spans="2:4" x14ac:dyDescent="0.35">
      <c r="B5909" s="4"/>
      <c r="C5909" s="4">
        <v>1343.5730000000001</v>
      </c>
      <c r="D5909" s="4"/>
    </row>
    <row r="5910" spans="2:4" x14ac:dyDescent="0.35">
      <c r="B5910" s="4"/>
      <c r="C5910" s="4">
        <v>756.24199999999996</v>
      </c>
      <c r="D5910" s="4"/>
    </row>
    <row r="5911" spans="2:4" x14ac:dyDescent="0.35">
      <c r="B5911" s="4"/>
      <c r="C5911" s="4">
        <v>34301.22</v>
      </c>
      <c r="D5911" s="4"/>
    </row>
    <row r="5912" spans="2:4" x14ac:dyDescent="0.35">
      <c r="B5912" s="4"/>
      <c r="C5912" s="4">
        <v>17328.009999999998</v>
      </c>
      <c r="D5912" s="4"/>
    </row>
    <row r="5913" spans="2:4" x14ac:dyDescent="0.35">
      <c r="B5913" s="4"/>
      <c r="C5913" s="4">
        <v>3357.0050000000001</v>
      </c>
      <c r="D5913" s="4"/>
    </row>
    <row r="5914" spans="2:4" x14ac:dyDescent="0.35">
      <c r="B5914" s="4"/>
      <c r="C5914" s="4">
        <v>1826.7809999999999</v>
      </c>
      <c r="D5914" s="4"/>
    </row>
    <row r="5915" spans="2:4" x14ac:dyDescent="0.35">
      <c r="B5915" s="4"/>
      <c r="C5915" s="4">
        <v>13008.44</v>
      </c>
      <c r="D5915" s="4"/>
    </row>
    <row r="5916" spans="2:4" x14ac:dyDescent="0.35">
      <c r="B5916" s="4"/>
      <c r="C5916" s="4">
        <v>1610.8219999999999</v>
      </c>
      <c r="D5916" s="4"/>
    </row>
    <row r="5917" spans="2:4" x14ac:dyDescent="0.35">
      <c r="B5917" s="4"/>
      <c r="C5917" s="4">
        <v>9461.3160000000007</v>
      </c>
      <c r="D5917" s="4"/>
    </row>
    <row r="5918" spans="2:4" x14ac:dyDescent="0.35">
      <c r="B5918" s="4"/>
      <c r="C5918" s="4">
        <v>674.87199999999996</v>
      </c>
      <c r="D5918" s="4"/>
    </row>
    <row r="5919" spans="2:4" x14ac:dyDescent="0.35">
      <c r="B5919" s="4"/>
      <c r="C5919" s="4">
        <v>1959.056</v>
      </c>
      <c r="D5919" s="4"/>
    </row>
    <row r="5920" spans="2:4" x14ac:dyDescent="0.35">
      <c r="B5920" s="4"/>
      <c r="C5920" s="4">
        <v>1701.4480000000001</v>
      </c>
      <c r="D5920" s="4"/>
    </row>
    <row r="5921" spans="2:4" x14ac:dyDescent="0.35">
      <c r="B5921" s="4"/>
      <c r="C5921" s="4">
        <v>3129.4769999999999</v>
      </c>
      <c r="D5921" s="4"/>
    </row>
    <row r="5922" spans="2:4" x14ac:dyDescent="0.35">
      <c r="B5922" s="4"/>
      <c r="C5922" s="4">
        <v>19345.68</v>
      </c>
      <c r="D5922" s="4"/>
    </row>
    <row r="5923" spans="2:4" x14ac:dyDescent="0.35">
      <c r="B5923" s="4"/>
      <c r="C5923" s="4">
        <v>4393.2219999999998</v>
      </c>
      <c r="D5923" s="4"/>
    </row>
    <row r="5924" spans="2:4" x14ac:dyDescent="0.35">
      <c r="B5924" s="4"/>
      <c r="C5924" s="4">
        <v>433.46</v>
      </c>
      <c r="D5924" s="4"/>
    </row>
    <row r="5925" spans="2:4" x14ac:dyDescent="0.35">
      <c r="B5925" s="4"/>
      <c r="C5925" s="4">
        <v>13387.14</v>
      </c>
      <c r="D5925" s="4"/>
    </row>
    <row r="5926" spans="2:4" x14ac:dyDescent="0.35">
      <c r="B5926" s="4"/>
      <c r="C5926" s="4">
        <v>1780.1189999999999</v>
      </c>
      <c r="D5926" s="4"/>
    </row>
    <row r="5927" spans="2:4" x14ac:dyDescent="0.35">
      <c r="B5927" s="4"/>
      <c r="C5927" s="4">
        <v>3297.2310000000002</v>
      </c>
      <c r="D5927" s="4"/>
    </row>
    <row r="5928" spans="2:4" x14ac:dyDescent="0.35">
      <c r="B5928" s="4"/>
      <c r="C5928" s="4">
        <v>10483.26</v>
      </c>
      <c r="D5928" s="4"/>
    </row>
    <row r="5929" spans="2:4" x14ac:dyDescent="0.35">
      <c r="B5929" s="4"/>
      <c r="C5929" s="4">
        <v>1940.16</v>
      </c>
      <c r="D5929" s="4"/>
    </row>
    <row r="5930" spans="2:4" x14ac:dyDescent="0.35">
      <c r="B5930" s="4"/>
      <c r="C5930" s="4">
        <v>14625.82</v>
      </c>
      <c r="D5930" s="4"/>
    </row>
    <row r="5931" spans="2:4" x14ac:dyDescent="0.35">
      <c r="B5931" s="4"/>
      <c r="C5931" s="4">
        <v>881.96100000000001</v>
      </c>
      <c r="D5931" s="4"/>
    </row>
    <row r="5932" spans="2:4" x14ac:dyDescent="0.35">
      <c r="B5932" s="4"/>
      <c r="C5932" s="4">
        <v>644.02</v>
      </c>
      <c r="D5932" s="4"/>
    </row>
    <row r="5933" spans="2:4" x14ac:dyDescent="0.35">
      <c r="B5933" s="4"/>
      <c r="C5933" s="4">
        <v>44539.22</v>
      </c>
      <c r="D5933" s="4"/>
    </row>
    <row r="5934" spans="2:4" x14ac:dyDescent="0.35">
      <c r="B5934" s="4"/>
      <c r="C5934" s="4">
        <v>10525.3</v>
      </c>
      <c r="D5934" s="4"/>
    </row>
    <row r="5935" spans="2:4" x14ac:dyDescent="0.35">
      <c r="B5935" s="4"/>
      <c r="C5935" s="4">
        <v>20593.62</v>
      </c>
      <c r="D5935" s="4"/>
    </row>
    <row r="5936" spans="2:4" x14ac:dyDescent="0.35">
      <c r="B5936" s="4"/>
      <c r="C5936" s="4">
        <v>1092.521</v>
      </c>
      <c r="D5936" s="4"/>
    </row>
    <row r="5937" spans="2:4" x14ac:dyDescent="0.35">
      <c r="B5937" s="4"/>
      <c r="C5937" s="4">
        <v>7562.0339999999997</v>
      </c>
      <c r="D5937" s="4"/>
    </row>
    <row r="5938" spans="2:4" x14ac:dyDescent="0.35">
      <c r="B5938" s="4"/>
      <c r="C5938" s="4">
        <v>6545.4849999999997</v>
      </c>
      <c r="D5938" s="4"/>
    </row>
    <row r="5939" spans="2:4" x14ac:dyDescent="0.35">
      <c r="B5939" s="4"/>
      <c r="C5939" s="4">
        <v>6405.8829999999998</v>
      </c>
      <c r="D5939" s="4"/>
    </row>
    <row r="5940" spans="2:4" x14ac:dyDescent="0.35">
      <c r="B5940" s="4"/>
      <c r="C5940" s="4">
        <v>361.73099999999999</v>
      </c>
      <c r="D5940" s="4"/>
    </row>
    <row r="5941" spans="2:4" x14ac:dyDescent="0.35">
      <c r="B5941" s="4"/>
      <c r="C5941" s="4">
        <v>13048.93</v>
      </c>
      <c r="D5941" s="4"/>
    </row>
    <row r="5942" spans="2:4" x14ac:dyDescent="0.35">
      <c r="B5942" s="4"/>
      <c r="C5942" s="4">
        <v>15804.72</v>
      </c>
      <c r="D5942" s="4"/>
    </row>
    <row r="5943" spans="2:4" x14ac:dyDescent="0.35">
      <c r="B5943" s="4"/>
      <c r="C5943" s="4">
        <v>6954.65</v>
      </c>
      <c r="D5943" s="4"/>
    </row>
    <row r="5944" spans="2:4" x14ac:dyDescent="0.35">
      <c r="B5944" s="4"/>
      <c r="C5944" s="4">
        <v>5177.2299999999996</v>
      </c>
      <c r="D5944" s="4"/>
    </row>
    <row r="5945" spans="2:4" x14ac:dyDescent="0.35">
      <c r="B5945" s="4"/>
      <c r="C5945" s="4">
        <v>2105.6</v>
      </c>
      <c r="D5945" s="4"/>
    </row>
    <row r="5946" spans="2:4" x14ac:dyDescent="0.35">
      <c r="B5946" s="4"/>
      <c r="C5946" s="4">
        <v>5604.1350000000002</v>
      </c>
      <c r="D5946" s="4"/>
    </row>
    <row r="5947" spans="2:4" x14ac:dyDescent="0.35">
      <c r="B5947" s="4"/>
      <c r="C5947" s="4">
        <v>1675.61</v>
      </c>
      <c r="D5947" s="4"/>
    </row>
    <row r="5948" spans="2:4" x14ac:dyDescent="0.35">
      <c r="B5948" s="4"/>
      <c r="C5948" s="4">
        <v>2274.511</v>
      </c>
      <c r="D5948" s="4"/>
    </row>
    <row r="5949" spans="2:4" x14ac:dyDescent="0.35">
      <c r="B5949" s="4"/>
      <c r="C5949" s="4">
        <v>5899.5360000000001</v>
      </c>
      <c r="D5949" s="4"/>
    </row>
    <row r="5950" spans="2:4" x14ac:dyDescent="0.35">
      <c r="B5950" s="4"/>
      <c r="C5950" s="4">
        <v>16748</v>
      </c>
      <c r="D5950" s="4"/>
    </row>
    <row r="5951" spans="2:4" x14ac:dyDescent="0.35">
      <c r="B5951" s="4"/>
      <c r="C5951" s="4">
        <v>25554.89</v>
      </c>
      <c r="D5951" s="4"/>
    </row>
    <row r="5952" spans="2:4" x14ac:dyDescent="0.35">
      <c r="B5952" s="4"/>
      <c r="C5952" s="4">
        <v>16223.92</v>
      </c>
      <c r="D5952" s="4"/>
    </row>
    <row r="5953" spans="2:4" x14ac:dyDescent="0.35">
      <c r="B5953" s="4"/>
      <c r="C5953" s="4">
        <v>9401.9279999999999</v>
      </c>
      <c r="D5953" s="4"/>
    </row>
    <row r="5954" spans="2:4" x14ac:dyDescent="0.35">
      <c r="B5954" s="4"/>
      <c r="C5954" s="4">
        <v>4730.2730000000001</v>
      </c>
      <c r="D5954" s="4"/>
    </row>
    <row r="5955" spans="2:4" x14ac:dyDescent="0.35">
      <c r="B5955" s="4"/>
      <c r="C5955" s="4">
        <v>1225.953</v>
      </c>
      <c r="D5955" s="4"/>
    </row>
    <row r="5956" spans="2:4" x14ac:dyDescent="0.35">
      <c r="B5956" s="4"/>
      <c r="C5956" s="4">
        <v>961.01700000000005</v>
      </c>
      <c r="D5956" s="4"/>
    </row>
    <row r="5957" spans="2:4" x14ac:dyDescent="0.35">
      <c r="B5957" s="4"/>
      <c r="C5957" s="4">
        <v>5931.93</v>
      </c>
      <c r="D5957" s="4"/>
    </row>
    <row r="5958" spans="2:4" x14ac:dyDescent="0.35">
      <c r="B5958" s="4"/>
      <c r="C5958" s="4">
        <v>8013.2340000000004</v>
      </c>
      <c r="D5958" s="4"/>
    </row>
    <row r="5959" spans="2:4" x14ac:dyDescent="0.35">
      <c r="B5959" s="4"/>
      <c r="C5959" s="4">
        <v>17702.849999999999</v>
      </c>
      <c r="D5959" s="4"/>
    </row>
    <row r="5960" spans="2:4" x14ac:dyDescent="0.35">
      <c r="B5960" s="4"/>
      <c r="C5960" s="4">
        <v>5557.4719999999998</v>
      </c>
      <c r="D5960" s="4"/>
    </row>
    <row r="5961" spans="2:4" x14ac:dyDescent="0.35">
      <c r="B5961" s="4"/>
      <c r="C5961" s="4">
        <v>1225.181</v>
      </c>
      <c r="D5961" s="4"/>
    </row>
    <row r="5962" spans="2:4" x14ac:dyDescent="0.35">
      <c r="B5962" s="4"/>
      <c r="C5962" s="4">
        <v>14842.94</v>
      </c>
      <c r="D5962" s="4"/>
    </row>
    <row r="5963" spans="2:4" x14ac:dyDescent="0.35">
      <c r="B5963" s="4"/>
      <c r="C5963" s="4">
        <v>1975.2529999999999</v>
      </c>
      <c r="D5963" s="4"/>
    </row>
    <row r="5964" spans="2:4" x14ac:dyDescent="0.35">
      <c r="B5964" s="4"/>
      <c r="C5964" s="4">
        <v>6783.8109999999997</v>
      </c>
      <c r="D5964" s="4"/>
    </row>
    <row r="5965" spans="2:4" x14ac:dyDescent="0.35">
      <c r="B5965" s="4"/>
      <c r="C5965" s="4">
        <v>321.23899999999998</v>
      </c>
      <c r="D5965" s="4"/>
    </row>
    <row r="5966" spans="2:4" x14ac:dyDescent="0.35">
      <c r="B5966" s="4"/>
      <c r="C5966" s="4">
        <v>471.63900000000001</v>
      </c>
      <c r="D5966" s="4"/>
    </row>
    <row r="5967" spans="2:4" x14ac:dyDescent="0.35">
      <c r="B5967" s="4"/>
      <c r="C5967" s="4">
        <v>5627.6589999999997</v>
      </c>
      <c r="D5967" s="4"/>
    </row>
    <row r="5968" spans="2:4" x14ac:dyDescent="0.35">
      <c r="B5968" s="4"/>
      <c r="C5968" s="4">
        <v>819.87300000000005</v>
      </c>
      <c r="D5968" s="4"/>
    </row>
    <row r="5969" spans="2:4" x14ac:dyDescent="0.35">
      <c r="B5969" s="4"/>
      <c r="C5969" s="4">
        <v>15912.71</v>
      </c>
      <c r="D5969" s="4"/>
    </row>
    <row r="5970" spans="2:4" x14ac:dyDescent="0.35">
      <c r="B5970" s="4"/>
      <c r="C5970" s="4">
        <v>20763.3</v>
      </c>
      <c r="D5970" s="4"/>
    </row>
    <row r="5971" spans="2:4" x14ac:dyDescent="0.35">
      <c r="B5971" s="4"/>
      <c r="C5971" s="4">
        <v>658.28899999999999</v>
      </c>
      <c r="D5971" s="4"/>
    </row>
    <row r="5972" spans="2:4" x14ac:dyDescent="0.35">
      <c r="B5972" s="4"/>
      <c r="C5972" s="4">
        <v>8819.61</v>
      </c>
      <c r="D5972" s="4"/>
    </row>
    <row r="5973" spans="2:4" x14ac:dyDescent="0.35">
      <c r="B5973" s="4"/>
      <c r="C5973" s="4">
        <v>514.44500000000005</v>
      </c>
      <c r="D5973" s="4"/>
    </row>
    <row r="5974" spans="2:4" x14ac:dyDescent="0.35">
      <c r="B5974" s="4"/>
      <c r="C5974" s="4">
        <v>623.58100000000002</v>
      </c>
      <c r="D5974" s="4"/>
    </row>
    <row r="5975" spans="2:4" x14ac:dyDescent="0.35">
      <c r="B5975" s="4"/>
      <c r="C5975" s="4">
        <v>987.24099999999999</v>
      </c>
      <c r="D5975" s="4"/>
    </row>
    <row r="5976" spans="2:4" x14ac:dyDescent="0.35">
      <c r="B5976" s="4"/>
      <c r="C5976" s="4">
        <v>7042.9620000000004</v>
      </c>
      <c r="D5976" s="4"/>
    </row>
    <row r="5977" spans="2:4" x14ac:dyDescent="0.35">
      <c r="B5977" s="4"/>
      <c r="C5977" s="4">
        <v>9693.4719999999998</v>
      </c>
      <c r="D5977" s="4"/>
    </row>
    <row r="5978" spans="2:4" x14ac:dyDescent="0.35">
      <c r="B5978" s="4"/>
      <c r="C5978" s="4">
        <v>2154.576</v>
      </c>
      <c r="D5978" s="4"/>
    </row>
    <row r="5979" spans="2:4" x14ac:dyDescent="0.35">
      <c r="B5979" s="4"/>
      <c r="C5979" s="4">
        <v>2834.4609999999998</v>
      </c>
      <c r="D5979" s="4"/>
    </row>
    <row r="5980" spans="2:4" x14ac:dyDescent="0.35">
      <c r="B5980" s="4"/>
      <c r="C5980" s="4">
        <v>11259.17</v>
      </c>
      <c r="D5980" s="4"/>
    </row>
    <row r="5981" spans="2:4" x14ac:dyDescent="0.35">
      <c r="B5981" s="4"/>
      <c r="C5981" s="4">
        <v>653.27599999999995</v>
      </c>
      <c r="D5981" s="4"/>
    </row>
    <row r="5982" spans="2:4" x14ac:dyDescent="0.35">
      <c r="B5982" s="4"/>
      <c r="C5982" s="4">
        <v>6558.5959999999995</v>
      </c>
      <c r="D5982" s="4"/>
    </row>
    <row r="5983" spans="2:4" x14ac:dyDescent="0.35">
      <c r="B5983" s="4"/>
      <c r="C5983" s="4">
        <v>4380.4960000000001</v>
      </c>
      <c r="D5983" s="4"/>
    </row>
    <row r="5984" spans="2:4" x14ac:dyDescent="0.35">
      <c r="B5984" s="4"/>
      <c r="C5984" s="4">
        <v>908.57</v>
      </c>
      <c r="D5984" s="4"/>
    </row>
    <row r="5985" spans="2:4" x14ac:dyDescent="0.35">
      <c r="B5985" s="4"/>
      <c r="C5985" s="4">
        <v>24880.02</v>
      </c>
      <c r="D5985" s="4"/>
    </row>
    <row r="5986" spans="2:4" x14ac:dyDescent="0.35">
      <c r="B5986" s="4"/>
      <c r="C5986" s="4">
        <v>7749.8419999999996</v>
      </c>
      <c r="D5986" s="4"/>
    </row>
    <row r="5987" spans="2:4" x14ac:dyDescent="0.35">
      <c r="B5987" s="4"/>
      <c r="C5987" s="4">
        <v>4443.741</v>
      </c>
      <c r="D5987" s="4"/>
    </row>
    <row r="5988" spans="2:4" x14ac:dyDescent="0.35">
      <c r="B5988" s="4"/>
      <c r="C5988" s="4">
        <v>4081.239</v>
      </c>
      <c r="D5988" s="4"/>
    </row>
    <row r="5989" spans="2:4" x14ac:dyDescent="0.35">
      <c r="B5989" s="4"/>
      <c r="C5989" s="4">
        <v>871.16300000000001</v>
      </c>
      <c r="D5989" s="4"/>
    </row>
    <row r="5990" spans="2:4" x14ac:dyDescent="0.35">
      <c r="B5990" s="4"/>
      <c r="C5990" s="4">
        <v>3853.3249999999998</v>
      </c>
      <c r="D5990" s="4"/>
    </row>
    <row r="5991" spans="2:4" x14ac:dyDescent="0.35">
      <c r="B5991" s="4"/>
      <c r="C5991" s="4">
        <v>848.79600000000005</v>
      </c>
      <c r="D5991" s="4"/>
    </row>
    <row r="5992" spans="2:4" x14ac:dyDescent="0.35">
      <c r="B5992" s="4"/>
      <c r="C5992" s="4">
        <v>8725.1280000000006</v>
      </c>
      <c r="D5992" s="4"/>
    </row>
    <row r="5993" spans="2:4" x14ac:dyDescent="0.35">
      <c r="B5993" s="4"/>
      <c r="C5993" s="4">
        <v>15075.86</v>
      </c>
      <c r="D5993" s="4"/>
    </row>
    <row r="5994" spans="2:4" x14ac:dyDescent="0.35">
      <c r="B5994" s="4"/>
      <c r="C5994" s="4">
        <v>9199.4660000000003</v>
      </c>
      <c r="D5994" s="4"/>
    </row>
    <row r="5995" spans="2:4" x14ac:dyDescent="0.35">
      <c r="B5995" s="4"/>
      <c r="C5995" s="4">
        <v>810.23199999999997</v>
      </c>
      <c r="D5995" s="4"/>
    </row>
    <row r="5996" spans="2:4" x14ac:dyDescent="0.35">
      <c r="B5996" s="4"/>
      <c r="C5996" s="4">
        <v>2919.6880000000001</v>
      </c>
      <c r="D5996" s="4"/>
    </row>
    <row r="5997" spans="2:4" x14ac:dyDescent="0.35">
      <c r="B5997" s="4"/>
      <c r="C5997" s="4">
        <v>3348.5210000000002</v>
      </c>
      <c r="D5997" s="4"/>
    </row>
    <row r="5998" spans="2:4" x14ac:dyDescent="0.35">
      <c r="B5998" s="4"/>
      <c r="C5998" s="4">
        <v>8830.0220000000008</v>
      </c>
      <c r="D5998" s="4"/>
    </row>
    <row r="5999" spans="2:4" x14ac:dyDescent="0.35">
      <c r="B5999" s="4"/>
      <c r="C5999" s="4">
        <v>2560.6559999999999</v>
      </c>
      <c r="D5999" s="4"/>
    </row>
    <row r="6000" spans="2:4" x14ac:dyDescent="0.35">
      <c r="B6000" s="4"/>
      <c r="C6000" s="4">
        <v>7553.9359999999997</v>
      </c>
      <c r="D6000" s="4"/>
    </row>
    <row r="6001" spans="2:4" x14ac:dyDescent="0.35">
      <c r="B6001" s="4"/>
      <c r="C6001" s="4">
        <v>1611.2080000000001</v>
      </c>
      <c r="D6001" s="4"/>
    </row>
    <row r="6002" spans="2:4" x14ac:dyDescent="0.35">
      <c r="B6002" s="4"/>
      <c r="C6002" s="4">
        <v>17147.91</v>
      </c>
      <c r="D6002" s="4"/>
    </row>
    <row r="6003" spans="2:4" x14ac:dyDescent="0.35">
      <c r="B6003" s="4"/>
      <c r="C6003" s="4">
        <v>5268.2420000000002</v>
      </c>
      <c r="D6003" s="4"/>
    </row>
    <row r="6004" spans="2:4" x14ac:dyDescent="0.35">
      <c r="B6004" s="4"/>
      <c r="C6004" s="4">
        <v>4316.0940000000001</v>
      </c>
      <c r="D6004" s="4"/>
    </row>
    <row r="6005" spans="2:4" x14ac:dyDescent="0.35">
      <c r="B6005" s="4"/>
      <c r="C6005" s="4">
        <v>3484.2660000000001</v>
      </c>
      <c r="D6005" s="4"/>
    </row>
    <row r="6006" spans="2:4" x14ac:dyDescent="0.35">
      <c r="B6006" s="4"/>
      <c r="C6006" s="4">
        <v>9139.6919999999991</v>
      </c>
      <c r="D6006" s="4"/>
    </row>
    <row r="6007" spans="2:4" x14ac:dyDescent="0.35">
      <c r="B6007" s="4"/>
      <c r="C6007" s="4">
        <v>1741.1690000000001</v>
      </c>
      <c r="D6007" s="4"/>
    </row>
    <row r="6008" spans="2:4" x14ac:dyDescent="0.35">
      <c r="B6008" s="4"/>
      <c r="C6008" s="4">
        <v>2377.8620000000001</v>
      </c>
      <c r="D6008" s="4"/>
    </row>
    <row r="6009" spans="2:4" x14ac:dyDescent="0.35">
      <c r="B6009" s="4"/>
      <c r="C6009" s="4">
        <v>1413.76</v>
      </c>
      <c r="D6009" s="4"/>
    </row>
    <row r="6010" spans="2:4" x14ac:dyDescent="0.35">
      <c r="B6010" s="4"/>
      <c r="C6010" s="4">
        <v>4409.8050000000003</v>
      </c>
      <c r="D6010" s="4"/>
    </row>
    <row r="6011" spans="2:4" x14ac:dyDescent="0.35">
      <c r="B6011" s="4"/>
      <c r="C6011" s="4">
        <v>13065.13</v>
      </c>
      <c r="D6011" s="4"/>
    </row>
    <row r="6012" spans="2:4" x14ac:dyDescent="0.35">
      <c r="B6012" s="4"/>
      <c r="C6012" s="4">
        <v>1010.765</v>
      </c>
      <c r="D6012" s="4"/>
    </row>
    <row r="6013" spans="2:4" x14ac:dyDescent="0.35">
      <c r="B6013" s="4"/>
      <c r="C6013" s="4">
        <v>873.09100000000001</v>
      </c>
      <c r="D6013" s="4"/>
    </row>
    <row r="6014" spans="2:4" x14ac:dyDescent="0.35">
      <c r="B6014" s="4"/>
      <c r="C6014" s="4">
        <v>4292.1840000000002</v>
      </c>
      <c r="D6014" s="4"/>
    </row>
    <row r="6015" spans="2:4" x14ac:dyDescent="0.35">
      <c r="B6015" s="4"/>
      <c r="C6015" s="4">
        <v>7694.3090000000002</v>
      </c>
      <c r="D6015" s="4"/>
    </row>
    <row r="6016" spans="2:4" x14ac:dyDescent="0.35">
      <c r="B6016" s="4"/>
      <c r="C6016" s="4">
        <v>1593.854</v>
      </c>
      <c r="D6016" s="4"/>
    </row>
    <row r="6017" spans="2:4" x14ac:dyDescent="0.35">
      <c r="B6017" s="4"/>
      <c r="C6017" s="4">
        <v>1314.65</v>
      </c>
      <c r="D6017" s="4"/>
    </row>
    <row r="6018" spans="2:4" x14ac:dyDescent="0.35">
      <c r="B6018" s="4"/>
      <c r="C6018" s="4">
        <v>4328.4350000000004</v>
      </c>
      <c r="D6018" s="4"/>
    </row>
    <row r="6019" spans="2:4" x14ac:dyDescent="0.35">
      <c r="B6019" s="4"/>
      <c r="C6019" s="4">
        <v>1286.498</v>
      </c>
      <c r="D6019" s="4"/>
    </row>
    <row r="6020" spans="2:4" x14ac:dyDescent="0.35">
      <c r="B6020" s="4"/>
      <c r="C6020" s="4">
        <v>1109.875</v>
      </c>
      <c r="D6020" s="4"/>
    </row>
    <row r="6021" spans="2:4" x14ac:dyDescent="0.35">
      <c r="B6021" s="4"/>
      <c r="C6021" s="4">
        <v>1665.1980000000001</v>
      </c>
      <c r="D6021" s="4"/>
    </row>
    <row r="6022" spans="2:4" x14ac:dyDescent="0.35">
      <c r="B6022" s="4"/>
      <c r="C6022" s="4">
        <v>954.84699999999998</v>
      </c>
      <c r="D6022" s="4"/>
    </row>
    <row r="6023" spans="2:4" x14ac:dyDescent="0.35">
      <c r="B6023" s="4"/>
      <c r="C6023" s="4">
        <v>732.33199999999999</v>
      </c>
      <c r="D6023" s="4"/>
    </row>
    <row r="6024" spans="2:4" x14ac:dyDescent="0.35">
      <c r="B6024" s="4"/>
      <c r="C6024" s="4">
        <v>708.423</v>
      </c>
      <c r="D6024" s="4"/>
    </row>
    <row r="6025" spans="2:4" x14ac:dyDescent="0.35">
      <c r="B6025" s="4"/>
      <c r="C6025" s="4">
        <v>3228.201</v>
      </c>
      <c r="D6025" s="4"/>
    </row>
    <row r="6026" spans="2:4" x14ac:dyDescent="0.35">
      <c r="B6026" s="4"/>
      <c r="C6026" s="4">
        <v>2628.529</v>
      </c>
      <c r="D6026" s="4"/>
    </row>
    <row r="6027" spans="2:4" x14ac:dyDescent="0.35">
      <c r="B6027" s="4"/>
      <c r="C6027" s="4">
        <v>9678.0470000000005</v>
      </c>
      <c r="D6027" s="4"/>
    </row>
    <row r="6028" spans="2:4" x14ac:dyDescent="0.35">
      <c r="B6028" s="4"/>
      <c r="C6028" s="4">
        <v>781.30899999999997</v>
      </c>
      <c r="D6028" s="4"/>
    </row>
    <row r="6029" spans="2:4" x14ac:dyDescent="0.35">
      <c r="B6029" s="4"/>
      <c r="C6029" s="4">
        <v>3456.886</v>
      </c>
      <c r="D6029" s="4"/>
    </row>
    <row r="6030" spans="2:4" x14ac:dyDescent="0.35">
      <c r="B6030" s="4"/>
      <c r="C6030" s="4">
        <v>7085.768</v>
      </c>
      <c r="D6030" s="4"/>
    </row>
    <row r="6031" spans="2:4" x14ac:dyDescent="0.35">
      <c r="B6031" s="4"/>
      <c r="C6031" s="4">
        <v>7665.7719999999999</v>
      </c>
      <c r="D6031" s="4"/>
    </row>
    <row r="6032" spans="2:4" x14ac:dyDescent="0.35">
      <c r="B6032" s="4"/>
      <c r="C6032" s="4">
        <v>2588.422</v>
      </c>
      <c r="D6032" s="4"/>
    </row>
    <row r="6033" spans="2:4" x14ac:dyDescent="0.35">
      <c r="B6033" s="4"/>
      <c r="C6033" s="4">
        <v>11132.3</v>
      </c>
      <c r="D6033" s="4"/>
    </row>
    <row r="6034" spans="2:4" x14ac:dyDescent="0.35">
      <c r="B6034" s="4"/>
      <c r="C6034" s="4">
        <v>423.43400000000003</v>
      </c>
      <c r="D6034" s="4"/>
    </row>
    <row r="6035" spans="2:4" x14ac:dyDescent="0.35">
      <c r="B6035" s="4"/>
      <c r="C6035" s="4">
        <v>7113.1480000000001</v>
      </c>
      <c r="D6035" s="4"/>
    </row>
    <row r="6036" spans="2:4" x14ac:dyDescent="0.35">
      <c r="B6036" s="4"/>
      <c r="C6036" s="4">
        <v>12273.03</v>
      </c>
      <c r="D6036" s="4"/>
    </row>
    <row r="6037" spans="2:4" x14ac:dyDescent="0.35">
      <c r="B6037" s="4"/>
      <c r="C6037" s="4">
        <v>4497.7309999999998</v>
      </c>
      <c r="D6037" s="4"/>
    </row>
    <row r="6038" spans="2:4" x14ac:dyDescent="0.35">
      <c r="B6038" s="4"/>
      <c r="C6038" s="4">
        <v>5043.027</v>
      </c>
      <c r="D6038" s="4"/>
    </row>
    <row r="6039" spans="2:4" x14ac:dyDescent="0.35">
      <c r="B6039" s="4"/>
      <c r="C6039" s="4">
        <v>36451.56</v>
      </c>
      <c r="D6039" s="4"/>
    </row>
    <row r="6040" spans="2:4" x14ac:dyDescent="0.35">
      <c r="B6040" s="4"/>
      <c r="C6040" s="4">
        <v>3814.761</v>
      </c>
      <c r="D6040" s="4"/>
    </row>
    <row r="6041" spans="2:4" x14ac:dyDescent="0.35">
      <c r="B6041" s="4"/>
      <c r="C6041" s="4">
        <v>4984.41</v>
      </c>
      <c r="D6041" s="4"/>
    </row>
    <row r="6042" spans="2:4" x14ac:dyDescent="0.35">
      <c r="B6042" s="4"/>
      <c r="C6042" s="4">
        <v>5217.723</v>
      </c>
      <c r="D6042" s="4"/>
    </row>
    <row r="6043" spans="2:4" x14ac:dyDescent="0.35">
      <c r="B6043" s="4"/>
      <c r="C6043" s="4">
        <v>1389.079</v>
      </c>
      <c r="D6043" s="4"/>
    </row>
    <row r="6044" spans="2:4" x14ac:dyDescent="0.35">
      <c r="B6044" s="4"/>
      <c r="C6044" s="4">
        <v>756.24199999999996</v>
      </c>
      <c r="D6044" s="4"/>
    </row>
    <row r="6045" spans="2:4" x14ac:dyDescent="0.35">
      <c r="B6045" s="4"/>
      <c r="C6045" s="4">
        <v>1585.7560000000001</v>
      </c>
      <c r="D6045" s="4"/>
    </row>
    <row r="6046" spans="2:4" x14ac:dyDescent="0.35">
      <c r="B6046" s="4"/>
      <c r="C6046" s="4">
        <v>5655.8109999999997</v>
      </c>
      <c r="D6046" s="4"/>
    </row>
    <row r="6047" spans="2:4" x14ac:dyDescent="0.35">
      <c r="B6047" s="4"/>
      <c r="C6047" s="4">
        <v>2071.663</v>
      </c>
      <c r="D6047" s="4"/>
    </row>
    <row r="6048" spans="2:4" x14ac:dyDescent="0.35">
      <c r="B6048" s="4"/>
      <c r="C6048" s="4">
        <v>436.16</v>
      </c>
      <c r="D6048" s="4"/>
    </row>
    <row r="6049" spans="2:4" x14ac:dyDescent="0.35">
      <c r="B6049" s="4"/>
      <c r="C6049" s="4">
        <v>4380.8819999999996</v>
      </c>
      <c r="D6049" s="4"/>
    </row>
    <row r="6050" spans="2:4" x14ac:dyDescent="0.35">
      <c r="B6050" s="4"/>
      <c r="C6050" s="4">
        <v>15794.7</v>
      </c>
      <c r="D6050" s="4"/>
    </row>
    <row r="6051" spans="2:4" x14ac:dyDescent="0.35">
      <c r="B6051" s="4"/>
      <c r="C6051" s="4">
        <v>3656.6480000000001</v>
      </c>
      <c r="D6051" s="4"/>
    </row>
    <row r="6052" spans="2:4" x14ac:dyDescent="0.35">
      <c r="B6052" s="4"/>
      <c r="C6052" s="4">
        <v>434.23200000000003</v>
      </c>
      <c r="D6052" s="4"/>
    </row>
    <row r="6053" spans="2:4" x14ac:dyDescent="0.35">
      <c r="B6053" s="4"/>
      <c r="C6053" s="4">
        <v>5611.0770000000002</v>
      </c>
      <c r="D6053" s="4"/>
    </row>
    <row r="6054" spans="2:4" x14ac:dyDescent="0.35">
      <c r="B6054" s="4"/>
      <c r="C6054" s="4">
        <v>652.11900000000003</v>
      </c>
      <c r="D6054" s="4"/>
    </row>
    <row r="6055" spans="2:4" x14ac:dyDescent="0.35">
      <c r="B6055" s="4"/>
      <c r="C6055" s="4">
        <v>6403.9539999999997</v>
      </c>
      <c r="D6055" s="4"/>
    </row>
    <row r="6056" spans="2:4" x14ac:dyDescent="0.35">
      <c r="B6056" s="4"/>
      <c r="C6056" s="4">
        <v>7270.49</v>
      </c>
      <c r="D6056" s="4"/>
    </row>
    <row r="6057" spans="2:4" x14ac:dyDescent="0.35">
      <c r="B6057" s="4"/>
      <c r="C6057" s="4">
        <v>355.56099999999998</v>
      </c>
      <c r="D6057" s="4"/>
    </row>
    <row r="6058" spans="2:4" x14ac:dyDescent="0.35">
      <c r="B6058" s="4"/>
      <c r="C6058" s="4">
        <v>9438.5630000000001</v>
      </c>
      <c r="D6058" s="4"/>
    </row>
    <row r="6059" spans="2:4" x14ac:dyDescent="0.35">
      <c r="B6059" s="4"/>
      <c r="C6059" s="4">
        <v>4567.5320000000002</v>
      </c>
      <c r="D6059" s="4"/>
    </row>
    <row r="6060" spans="2:4" x14ac:dyDescent="0.35">
      <c r="B6060" s="4"/>
      <c r="C6060" s="4">
        <v>4926.1779999999999</v>
      </c>
      <c r="D6060" s="4"/>
    </row>
    <row r="6061" spans="2:4" x14ac:dyDescent="0.35">
      <c r="B6061" s="4"/>
      <c r="C6061" s="4">
        <v>1394.0920000000001</v>
      </c>
      <c r="D6061" s="4"/>
    </row>
    <row r="6062" spans="2:4" x14ac:dyDescent="0.35">
      <c r="B6062" s="4"/>
      <c r="C6062" s="4">
        <v>15214.31</v>
      </c>
      <c r="D6062" s="4"/>
    </row>
    <row r="6063" spans="2:4" x14ac:dyDescent="0.35">
      <c r="B6063" s="4"/>
      <c r="C6063" s="4">
        <v>7735.5730000000003</v>
      </c>
      <c r="D6063" s="4"/>
    </row>
    <row r="6064" spans="2:4" x14ac:dyDescent="0.35">
      <c r="B6064" s="4"/>
      <c r="C6064" s="4">
        <v>6937.2960000000003</v>
      </c>
      <c r="D6064" s="4"/>
    </row>
    <row r="6065" spans="2:4" x14ac:dyDescent="0.35">
      <c r="B6065" s="4"/>
      <c r="C6065" s="4">
        <v>1231.3520000000001</v>
      </c>
      <c r="D6065" s="4"/>
    </row>
    <row r="6066" spans="2:4" x14ac:dyDescent="0.35">
      <c r="B6066" s="4"/>
      <c r="C6066" s="4">
        <v>8155.5360000000001</v>
      </c>
      <c r="D6066" s="4"/>
    </row>
    <row r="6067" spans="2:4" x14ac:dyDescent="0.35">
      <c r="B6067" s="4"/>
      <c r="C6067" s="4">
        <v>1004.98</v>
      </c>
      <c r="D6067" s="4"/>
    </row>
    <row r="6068" spans="2:4" x14ac:dyDescent="0.35">
      <c r="B6068" s="4"/>
      <c r="C6068" s="4">
        <v>7450.5839999999998</v>
      </c>
      <c r="D6068" s="4"/>
    </row>
    <row r="6069" spans="2:4" x14ac:dyDescent="0.35">
      <c r="B6069" s="4"/>
      <c r="C6069" s="4">
        <v>1384.837</v>
      </c>
      <c r="D6069" s="4"/>
    </row>
    <row r="6070" spans="2:4" x14ac:dyDescent="0.35">
      <c r="B6070" s="4"/>
      <c r="C6070" s="4">
        <v>1074.7809999999999</v>
      </c>
      <c r="D6070" s="4"/>
    </row>
    <row r="6071" spans="2:4" x14ac:dyDescent="0.35">
      <c r="B6071" s="4"/>
      <c r="C6071" s="4">
        <v>3463.056</v>
      </c>
      <c r="D6071" s="4"/>
    </row>
    <row r="6072" spans="2:4" x14ac:dyDescent="0.35">
      <c r="B6072" s="4"/>
      <c r="C6072" s="4">
        <v>917.82600000000002</v>
      </c>
      <c r="D6072" s="4"/>
    </row>
    <row r="6073" spans="2:4" x14ac:dyDescent="0.35">
      <c r="B6073" s="4"/>
      <c r="C6073" s="4">
        <v>649.03399999999999</v>
      </c>
      <c r="D6073" s="4"/>
    </row>
    <row r="6074" spans="2:4" x14ac:dyDescent="0.35">
      <c r="B6074" s="4"/>
      <c r="C6074" s="4">
        <v>633.22299999999996</v>
      </c>
      <c r="D6074" s="4"/>
    </row>
    <row r="6075" spans="2:4" x14ac:dyDescent="0.35">
      <c r="B6075" s="4"/>
      <c r="C6075" s="4">
        <v>851.88099999999997</v>
      </c>
      <c r="D6075" s="4"/>
    </row>
    <row r="6076" spans="2:4" x14ac:dyDescent="0.35">
      <c r="B6076" s="4"/>
      <c r="C6076" s="4">
        <v>9402.3130000000001</v>
      </c>
      <c r="D6076" s="4"/>
    </row>
    <row r="6077" spans="2:4" x14ac:dyDescent="0.35">
      <c r="B6077" s="4"/>
      <c r="C6077" s="4">
        <v>15290.28</v>
      </c>
      <c r="D6077" s="4"/>
    </row>
    <row r="6078" spans="2:4" x14ac:dyDescent="0.35">
      <c r="B6078" s="4"/>
      <c r="C6078" s="4">
        <v>10458.200000000001</v>
      </c>
      <c r="D6078" s="4"/>
    </row>
    <row r="6079" spans="2:4" x14ac:dyDescent="0.35">
      <c r="B6079" s="4"/>
      <c r="C6079" s="4">
        <v>3026.125</v>
      </c>
      <c r="D6079" s="4"/>
    </row>
    <row r="6080" spans="2:4" x14ac:dyDescent="0.35">
      <c r="B6080" s="4"/>
      <c r="C6080" s="4">
        <v>20153.98</v>
      </c>
      <c r="D6080" s="4"/>
    </row>
    <row r="6081" spans="2:4" x14ac:dyDescent="0.35">
      <c r="B6081" s="4"/>
      <c r="C6081" s="4">
        <v>13883.08</v>
      </c>
      <c r="D6081" s="4"/>
    </row>
    <row r="6082" spans="2:4" x14ac:dyDescent="0.35">
      <c r="B6082" s="4"/>
      <c r="C6082" s="4">
        <v>8513.7960000000003</v>
      </c>
      <c r="D6082" s="4"/>
    </row>
    <row r="6083" spans="2:4" x14ac:dyDescent="0.35">
      <c r="B6083" s="4"/>
      <c r="C6083" s="4">
        <v>531.79899999999998</v>
      </c>
      <c r="D6083" s="4"/>
    </row>
    <row r="6084" spans="2:4" x14ac:dyDescent="0.35">
      <c r="B6084" s="4"/>
      <c r="C6084" s="4">
        <v>9370.3050000000003</v>
      </c>
      <c r="D6084" s="4"/>
    </row>
    <row r="6085" spans="2:4" x14ac:dyDescent="0.35">
      <c r="B6085" s="4"/>
      <c r="C6085" s="4">
        <v>8703.9169999999995</v>
      </c>
      <c r="D6085" s="4"/>
    </row>
    <row r="6086" spans="2:4" x14ac:dyDescent="0.35">
      <c r="B6086" s="4"/>
      <c r="C6086" s="4">
        <v>2341.6120000000001</v>
      </c>
      <c r="D6086" s="4"/>
    </row>
    <row r="6087" spans="2:4" x14ac:dyDescent="0.35">
      <c r="B6087" s="4"/>
      <c r="C6087" s="4">
        <v>7288.6149999999998</v>
      </c>
      <c r="D6087" s="4"/>
    </row>
    <row r="6088" spans="2:4" x14ac:dyDescent="0.35">
      <c r="B6088" s="4"/>
      <c r="C6088" s="4">
        <v>5343.442</v>
      </c>
      <c r="D6088" s="4"/>
    </row>
    <row r="6089" spans="2:4" x14ac:dyDescent="0.35">
      <c r="B6089" s="4"/>
      <c r="C6089" s="4">
        <v>12747.75</v>
      </c>
      <c r="D6089" s="4"/>
    </row>
    <row r="6090" spans="2:4" x14ac:dyDescent="0.35">
      <c r="B6090" s="4"/>
      <c r="C6090" s="4">
        <v>1809.0419999999999</v>
      </c>
      <c r="D6090" s="4"/>
    </row>
    <row r="6091" spans="2:4" x14ac:dyDescent="0.35">
      <c r="B6091" s="4"/>
      <c r="C6091" s="4">
        <v>2214.3510000000001</v>
      </c>
      <c r="D6091" s="4"/>
    </row>
    <row r="6092" spans="2:4" x14ac:dyDescent="0.35">
      <c r="B6092" s="4"/>
      <c r="C6092" s="4">
        <v>28132.13</v>
      </c>
      <c r="D6092" s="4"/>
    </row>
    <row r="6093" spans="2:4" x14ac:dyDescent="0.35">
      <c r="B6093" s="4"/>
      <c r="C6093" s="4">
        <v>844.93899999999996</v>
      </c>
      <c r="D6093" s="4"/>
    </row>
    <row r="6094" spans="2:4" x14ac:dyDescent="0.35">
      <c r="B6094" s="4"/>
      <c r="C6094" s="4">
        <v>2948.6109999999999</v>
      </c>
      <c r="D6094" s="4"/>
    </row>
    <row r="6095" spans="2:4" x14ac:dyDescent="0.35">
      <c r="B6095" s="4"/>
      <c r="C6095" s="4">
        <v>1111.8030000000001</v>
      </c>
      <c r="D6095" s="4"/>
    </row>
    <row r="6096" spans="2:4" x14ac:dyDescent="0.35">
      <c r="B6096" s="4"/>
      <c r="C6096" s="4">
        <v>960.63199999999995</v>
      </c>
      <c r="D6096" s="4"/>
    </row>
    <row r="6097" spans="2:4" x14ac:dyDescent="0.35">
      <c r="B6097" s="4"/>
      <c r="C6097" s="4">
        <v>1232.123</v>
      </c>
      <c r="D6097" s="4"/>
    </row>
    <row r="6098" spans="2:4" x14ac:dyDescent="0.35">
      <c r="B6098" s="4"/>
      <c r="C6098" s="4">
        <v>413.40699999999998</v>
      </c>
      <c r="D6098" s="4"/>
    </row>
    <row r="6099" spans="2:4" x14ac:dyDescent="0.35">
      <c r="B6099" s="4"/>
      <c r="C6099" s="4">
        <v>17759.150000000001</v>
      </c>
      <c r="D6099" s="4"/>
    </row>
    <row r="6100" spans="2:4" x14ac:dyDescent="0.35">
      <c r="B6100" s="4"/>
      <c r="C6100" s="4">
        <v>9472.8860000000004</v>
      </c>
      <c r="D6100" s="4"/>
    </row>
    <row r="6101" spans="2:4" x14ac:dyDescent="0.35">
      <c r="B6101" s="4"/>
      <c r="C6101" s="4">
        <v>5118.9989999999998</v>
      </c>
      <c r="D6101" s="4"/>
    </row>
    <row r="6102" spans="2:4" x14ac:dyDescent="0.35">
      <c r="B6102" s="4"/>
      <c r="C6102" s="4">
        <v>4379.3389999999999</v>
      </c>
      <c r="D6102" s="4"/>
    </row>
    <row r="6103" spans="2:4" x14ac:dyDescent="0.35">
      <c r="B6103" s="4"/>
      <c r="C6103" s="4">
        <v>8728.9840000000004</v>
      </c>
      <c r="D6103" s="4"/>
    </row>
    <row r="6104" spans="2:4" x14ac:dyDescent="0.35">
      <c r="B6104" s="4"/>
      <c r="C6104" s="4">
        <v>612.39800000000002</v>
      </c>
      <c r="D6104" s="4"/>
    </row>
    <row r="6105" spans="2:4" x14ac:dyDescent="0.35">
      <c r="B6105" s="4"/>
      <c r="C6105" s="4">
        <v>3385.9279999999999</v>
      </c>
      <c r="D6105" s="4"/>
    </row>
    <row r="6106" spans="2:4" x14ac:dyDescent="0.35">
      <c r="B6106" s="4"/>
      <c r="C6106" s="4">
        <v>5941.9570000000003</v>
      </c>
      <c r="D6106" s="4"/>
    </row>
    <row r="6107" spans="2:4" x14ac:dyDescent="0.35">
      <c r="B6107" s="4"/>
      <c r="C6107" s="4">
        <v>654.04700000000003</v>
      </c>
      <c r="D6107" s="4"/>
    </row>
    <row r="6108" spans="2:4" x14ac:dyDescent="0.35">
      <c r="B6108" s="4"/>
      <c r="C6108" s="4">
        <v>1717.259</v>
      </c>
      <c r="D6108" s="4"/>
    </row>
    <row r="6109" spans="2:4" x14ac:dyDescent="0.35">
      <c r="B6109" s="4"/>
      <c r="C6109" s="4">
        <v>775.91</v>
      </c>
      <c r="D6109" s="4"/>
    </row>
    <row r="6110" spans="2:4" x14ac:dyDescent="0.35">
      <c r="B6110" s="4"/>
      <c r="C6110" s="4">
        <v>251.82400000000001</v>
      </c>
      <c r="D6110" s="4"/>
    </row>
    <row r="6111" spans="2:4" x14ac:dyDescent="0.35">
      <c r="B6111" s="4"/>
      <c r="C6111" s="4">
        <v>303.88499999999999</v>
      </c>
      <c r="D6111" s="4"/>
    </row>
    <row r="6112" spans="2:4" x14ac:dyDescent="0.35">
      <c r="B6112" s="4"/>
      <c r="C6112" s="4">
        <v>299.25700000000001</v>
      </c>
      <c r="D6112" s="4"/>
    </row>
    <row r="6113" spans="2:4" x14ac:dyDescent="0.35">
      <c r="B6113" s="4"/>
      <c r="C6113" s="4">
        <v>1028.1189999999999</v>
      </c>
      <c r="D6113" s="4"/>
    </row>
    <row r="6114" spans="2:4" x14ac:dyDescent="0.35">
      <c r="B6114" s="4"/>
      <c r="C6114" s="4">
        <v>13419.54</v>
      </c>
      <c r="D6114" s="4"/>
    </row>
    <row r="6115" spans="2:4" x14ac:dyDescent="0.35">
      <c r="B6115" s="4"/>
      <c r="C6115" s="4">
        <v>1311.5650000000001</v>
      </c>
      <c r="D6115" s="4"/>
    </row>
    <row r="6116" spans="2:4" x14ac:dyDescent="0.35">
      <c r="B6116" s="4"/>
      <c r="C6116" s="4">
        <v>6150.2030000000004</v>
      </c>
      <c r="D6116" s="4"/>
    </row>
    <row r="6117" spans="2:4" x14ac:dyDescent="0.35">
      <c r="B6117" s="4"/>
      <c r="C6117" s="4">
        <v>9710.8259999999991</v>
      </c>
      <c r="D6117" s="4"/>
    </row>
    <row r="6118" spans="2:4" x14ac:dyDescent="0.35">
      <c r="B6118" s="4"/>
      <c r="C6118" s="4">
        <v>469.71100000000001</v>
      </c>
      <c r="D6118" s="4"/>
    </row>
    <row r="6119" spans="2:4" x14ac:dyDescent="0.35">
      <c r="B6119" s="4"/>
      <c r="C6119" s="4">
        <v>958.31799999999998</v>
      </c>
      <c r="D6119" s="4"/>
    </row>
    <row r="6120" spans="2:4" x14ac:dyDescent="0.35">
      <c r="B6120" s="4"/>
      <c r="C6120" s="4">
        <v>8496.0570000000007</v>
      </c>
      <c r="D6120" s="4"/>
    </row>
    <row r="6121" spans="2:4" x14ac:dyDescent="0.35">
      <c r="B6121" s="4"/>
      <c r="C6121" s="4">
        <v>359.41699999999997</v>
      </c>
      <c r="D6121" s="4"/>
    </row>
    <row r="6122" spans="2:4" x14ac:dyDescent="0.35">
      <c r="B6122" s="4"/>
      <c r="C6122" s="4">
        <v>1690.65</v>
      </c>
      <c r="D6122" s="4"/>
    </row>
    <row r="6123" spans="2:4" x14ac:dyDescent="0.35">
      <c r="B6123" s="4"/>
      <c r="C6123" s="4">
        <v>1581.5139999999999</v>
      </c>
      <c r="D6123" s="4"/>
    </row>
    <row r="6124" spans="2:4" x14ac:dyDescent="0.35">
      <c r="B6124" s="4"/>
      <c r="C6124" s="4">
        <v>6529.2879999999996</v>
      </c>
      <c r="D6124" s="4"/>
    </row>
    <row r="6125" spans="2:4" x14ac:dyDescent="0.35">
      <c r="B6125" s="4"/>
      <c r="C6125" s="4">
        <v>6071.1459999999997</v>
      </c>
      <c r="D6125" s="4"/>
    </row>
    <row r="6126" spans="2:4" x14ac:dyDescent="0.35">
      <c r="B6126" s="4"/>
      <c r="C6126" s="4">
        <v>5282.125</v>
      </c>
      <c r="D6126" s="4"/>
    </row>
    <row r="6127" spans="2:4" x14ac:dyDescent="0.35">
      <c r="B6127" s="4"/>
      <c r="C6127" s="4">
        <v>2470.0309999999999</v>
      </c>
      <c r="D6127" s="4"/>
    </row>
    <row r="6128" spans="2:4" x14ac:dyDescent="0.35">
      <c r="B6128" s="4"/>
      <c r="C6128" s="4">
        <v>7056.8450000000003</v>
      </c>
      <c r="D6128" s="4"/>
    </row>
    <row r="6129" spans="2:4" x14ac:dyDescent="0.35">
      <c r="B6129" s="4"/>
      <c r="C6129" s="4">
        <v>346.69099999999997</v>
      </c>
      <c r="D6129" s="4"/>
    </row>
    <row r="6130" spans="2:4" x14ac:dyDescent="0.35">
      <c r="B6130" s="4"/>
      <c r="C6130" s="4">
        <v>977.98599999999999</v>
      </c>
      <c r="D6130" s="4"/>
    </row>
    <row r="6131" spans="2:4" x14ac:dyDescent="0.35">
      <c r="B6131" s="4"/>
      <c r="C6131" s="4">
        <v>3022.2689999999998</v>
      </c>
      <c r="D6131" s="4"/>
    </row>
    <row r="6132" spans="2:4" x14ac:dyDescent="0.35">
      <c r="B6132" s="4"/>
      <c r="C6132" s="4">
        <v>504.03300000000002</v>
      </c>
      <c r="D6132" s="4"/>
    </row>
    <row r="6133" spans="2:4" x14ac:dyDescent="0.35">
      <c r="B6133" s="4"/>
      <c r="C6133" s="4">
        <v>2866.0839999999998</v>
      </c>
      <c r="D6133" s="4"/>
    </row>
    <row r="6134" spans="2:4" x14ac:dyDescent="0.35">
      <c r="B6134" s="4"/>
      <c r="C6134" s="4">
        <v>7612.5529999999999</v>
      </c>
      <c r="D6134" s="4"/>
    </row>
    <row r="6135" spans="2:4" x14ac:dyDescent="0.35">
      <c r="B6135" s="4"/>
      <c r="C6135" s="4">
        <v>7398.9080000000004</v>
      </c>
      <c r="D6135" s="4"/>
    </row>
    <row r="6136" spans="2:4" x14ac:dyDescent="0.35">
      <c r="B6136" s="4"/>
      <c r="C6136" s="4">
        <v>6660.7910000000002</v>
      </c>
      <c r="D6136" s="4"/>
    </row>
    <row r="6137" spans="2:4" x14ac:dyDescent="0.35">
      <c r="B6137" s="4"/>
      <c r="C6137" s="4">
        <v>11139.63</v>
      </c>
      <c r="D6137" s="4"/>
    </row>
    <row r="6138" spans="2:4" x14ac:dyDescent="0.35">
      <c r="B6138" s="4"/>
      <c r="C6138" s="4">
        <v>1151.9100000000001</v>
      </c>
      <c r="D6138" s="4"/>
    </row>
    <row r="6139" spans="2:4" x14ac:dyDescent="0.35">
      <c r="B6139" s="4"/>
      <c r="C6139" s="4">
        <v>492.84899999999999</v>
      </c>
      <c r="D6139" s="4"/>
    </row>
    <row r="6140" spans="2:4" x14ac:dyDescent="0.35">
      <c r="B6140" s="4"/>
      <c r="C6140" s="4">
        <v>394.125</v>
      </c>
      <c r="D6140" s="4"/>
    </row>
    <row r="6141" spans="2:4" x14ac:dyDescent="0.35">
      <c r="B6141" s="4"/>
      <c r="C6141" s="4">
        <v>1631.6469999999999</v>
      </c>
      <c r="D6141" s="4"/>
    </row>
    <row r="6142" spans="2:4" x14ac:dyDescent="0.35">
      <c r="B6142" s="4"/>
      <c r="C6142" s="4">
        <v>1917.7929999999999</v>
      </c>
      <c r="D6142" s="4"/>
    </row>
    <row r="6143" spans="2:4" x14ac:dyDescent="0.35">
      <c r="B6143" s="4"/>
      <c r="C6143" s="4">
        <v>3725.2919999999999</v>
      </c>
      <c r="D6143" s="4"/>
    </row>
    <row r="6144" spans="2:4" x14ac:dyDescent="0.35">
      <c r="B6144" s="4"/>
      <c r="C6144" s="4">
        <v>685.28399999999999</v>
      </c>
      <c r="D6144" s="4"/>
    </row>
    <row r="6145" spans="2:4" x14ac:dyDescent="0.35">
      <c r="B6145" s="4"/>
      <c r="C6145" s="4">
        <v>1613.5219999999999</v>
      </c>
      <c r="D6145" s="4"/>
    </row>
    <row r="6146" spans="2:4" x14ac:dyDescent="0.35">
      <c r="B6146" s="4"/>
      <c r="C6146" s="4">
        <v>1936.6890000000001</v>
      </c>
      <c r="D6146" s="4"/>
    </row>
    <row r="6147" spans="2:4" x14ac:dyDescent="0.35">
      <c r="B6147" s="4"/>
      <c r="C6147" s="4">
        <v>2847.5729999999999</v>
      </c>
      <c r="D6147" s="4"/>
    </row>
    <row r="6148" spans="2:4" x14ac:dyDescent="0.35">
      <c r="B6148" s="4"/>
      <c r="C6148" s="4">
        <v>2710.6709999999998</v>
      </c>
      <c r="D6148" s="4"/>
    </row>
    <row r="6149" spans="2:4" x14ac:dyDescent="0.35">
      <c r="B6149" s="4"/>
      <c r="C6149" s="4">
        <v>1558.761</v>
      </c>
      <c r="D6149" s="4"/>
    </row>
    <row r="6150" spans="2:4" x14ac:dyDescent="0.35">
      <c r="B6150" s="4"/>
      <c r="C6150" s="4">
        <v>4576.7870000000003</v>
      </c>
      <c r="D6150" s="4"/>
    </row>
    <row r="6151" spans="2:4" x14ac:dyDescent="0.35">
      <c r="B6151" s="4"/>
      <c r="C6151" s="4">
        <v>11232.18</v>
      </c>
      <c r="D6151" s="4"/>
    </row>
    <row r="6152" spans="2:4" x14ac:dyDescent="0.35">
      <c r="B6152" s="4"/>
      <c r="C6152" s="4">
        <v>3726.4490000000001</v>
      </c>
      <c r="D6152" s="4"/>
    </row>
    <row r="6153" spans="2:4" x14ac:dyDescent="0.35">
      <c r="B6153" s="4"/>
      <c r="C6153" s="4">
        <v>463.92599999999999</v>
      </c>
      <c r="D6153" s="4"/>
    </row>
    <row r="6154" spans="2:4" x14ac:dyDescent="0.35">
      <c r="B6154" s="4"/>
      <c r="C6154" s="4">
        <v>1776.6479999999999</v>
      </c>
      <c r="D6154" s="4"/>
    </row>
    <row r="6155" spans="2:4" x14ac:dyDescent="0.35">
      <c r="B6155" s="4"/>
      <c r="C6155" s="4">
        <v>5977.4350000000004</v>
      </c>
      <c r="D6155" s="4"/>
    </row>
    <row r="6156" spans="2:4" x14ac:dyDescent="0.35">
      <c r="B6156" s="4"/>
      <c r="C6156" s="4">
        <v>2230.933</v>
      </c>
      <c r="D6156" s="4"/>
    </row>
    <row r="6157" spans="2:4" x14ac:dyDescent="0.35">
      <c r="B6157" s="4"/>
      <c r="C6157" s="4">
        <v>20814.2</v>
      </c>
      <c r="D6157" s="4"/>
    </row>
    <row r="6158" spans="2:4" x14ac:dyDescent="0.35">
      <c r="B6158" s="4"/>
      <c r="C6158" s="4">
        <v>4453.768</v>
      </c>
      <c r="D6158" s="4"/>
    </row>
    <row r="6159" spans="2:4" x14ac:dyDescent="0.35">
      <c r="B6159" s="4"/>
      <c r="C6159" s="4">
        <v>1610.8219999999999</v>
      </c>
      <c r="D6159" s="4"/>
    </row>
    <row r="6160" spans="2:4" x14ac:dyDescent="0.35">
      <c r="B6160" s="4"/>
      <c r="C6160" s="4">
        <v>788.63599999999997</v>
      </c>
      <c r="D6160" s="4"/>
    </row>
    <row r="6161" spans="2:4" x14ac:dyDescent="0.35">
      <c r="B6161" s="4"/>
      <c r="C6161" s="4">
        <v>3571.4209999999998</v>
      </c>
      <c r="D6161" s="4"/>
    </row>
    <row r="6162" spans="2:4" x14ac:dyDescent="0.35">
      <c r="B6162" s="4"/>
      <c r="C6162" s="4">
        <v>3259.8229999999999</v>
      </c>
      <c r="D6162" s="4"/>
    </row>
    <row r="6163" spans="2:4" x14ac:dyDescent="0.35">
      <c r="B6163" s="4"/>
      <c r="C6163" s="4">
        <v>3101.3249999999998</v>
      </c>
      <c r="D6163" s="4"/>
    </row>
    <row r="6164" spans="2:4" x14ac:dyDescent="0.35">
      <c r="B6164" s="4"/>
      <c r="C6164" s="4">
        <v>3628.1109999999999</v>
      </c>
      <c r="D6164" s="4"/>
    </row>
    <row r="6165" spans="2:4" x14ac:dyDescent="0.35">
      <c r="B6165" s="4"/>
      <c r="C6165" s="4">
        <v>9068.7340000000004</v>
      </c>
      <c r="D6165" s="4"/>
    </row>
    <row r="6166" spans="2:4" x14ac:dyDescent="0.35">
      <c r="B6166" s="4"/>
      <c r="C6166" s="4">
        <v>840.697</v>
      </c>
      <c r="D6166" s="4"/>
    </row>
    <row r="6167" spans="2:4" x14ac:dyDescent="0.35">
      <c r="B6167" s="4"/>
      <c r="C6167" s="4">
        <v>900.47199999999998</v>
      </c>
      <c r="D6167" s="4"/>
    </row>
    <row r="6168" spans="2:4" x14ac:dyDescent="0.35">
      <c r="B6168" s="4"/>
      <c r="C6168" s="4">
        <v>3599.1869999999999</v>
      </c>
      <c r="D6168" s="4"/>
    </row>
    <row r="6169" spans="2:4" x14ac:dyDescent="0.35">
      <c r="B6169" s="4"/>
      <c r="C6169" s="4">
        <v>7550.0789999999997</v>
      </c>
      <c r="D6169" s="4"/>
    </row>
    <row r="6170" spans="2:4" x14ac:dyDescent="0.35">
      <c r="B6170" s="4"/>
      <c r="C6170" s="4">
        <v>2331.971</v>
      </c>
      <c r="D6170" s="4"/>
    </row>
    <row r="6171" spans="2:4" x14ac:dyDescent="0.35">
      <c r="B6171" s="4"/>
      <c r="C6171" s="4">
        <v>715.36400000000003</v>
      </c>
      <c r="D6171" s="4"/>
    </row>
    <row r="6172" spans="2:4" x14ac:dyDescent="0.35">
      <c r="B6172" s="4"/>
      <c r="C6172" s="4">
        <v>596.58699999999999</v>
      </c>
      <c r="D6172" s="4"/>
    </row>
    <row r="6173" spans="2:4" x14ac:dyDescent="0.35">
      <c r="B6173" s="4"/>
      <c r="C6173" s="4">
        <v>340.13499999999999</v>
      </c>
      <c r="D6173" s="4"/>
    </row>
    <row r="6174" spans="2:4" x14ac:dyDescent="0.35">
      <c r="B6174" s="4"/>
      <c r="C6174" s="4">
        <v>353.63299999999998</v>
      </c>
      <c r="D6174" s="4"/>
    </row>
    <row r="6175" spans="2:4" x14ac:dyDescent="0.35">
      <c r="B6175" s="4"/>
      <c r="C6175" s="4">
        <v>846.48199999999997</v>
      </c>
      <c r="D6175" s="4"/>
    </row>
    <row r="6176" spans="2:4" x14ac:dyDescent="0.35">
      <c r="B6176" s="4"/>
      <c r="C6176" s="4">
        <v>700.32399999999996</v>
      </c>
      <c r="D6176" s="4"/>
    </row>
    <row r="6177" spans="2:4" x14ac:dyDescent="0.35">
      <c r="B6177" s="4"/>
      <c r="C6177" s="4">
        <v>327.40899999999999</v>
      </c>
      <c r="D6177" s="4"/>
    </row>
    <row r="6178" spans="2:4" x14ac:dyDescent="0.35">
      <c r="B6178" s="4"/>
      <c r="C6178" s="4">
        <v>916.28300000000002</v>
      </c>
      <c r="D6178" s="4"/>
    </row>
    <row r="6179" spans="2:4" x14ac:dyDescent="0.35">
      <c r="B6179" s="4"/>
      <c r="C6179" s="4">
        <v>826.04300000000001</v>
      </c>
      <c r="D6179" s="4"/>
    </row>
    <row r="6180" spans="2:4" x14ac:dyDescent="0.35">
      <c r="B6180" s="4"/>
      <c r="C6180" s="4">
        <v>979.52800000000002</v>
      </c>
      <c r="D6180" s="4"/>
    </row>
    <row r="6181" spans="2:4" x14ac:dyDescent="0.35">
      <c r="B6181" s="4"/>
      <c r="C6181" s="4">
        <v>2442.65</v>
      </c>
      <c r="D6181" s="4"/>
    </row>
    <row r="6182" spans="2:4" x14ac:dyDescent="0.35">
      <c r="B6182" s="4"/>
      <c r="C6182" s="4">
        <v>522.92899999999997</v>
      </c>
      <c r="D6182" s="4"/>
    </row>
    <row r="6183" spans="2:4" x14ac:dyDescent="0.35">
      <c r="B6183" s="4"/>
      <c r="C6183" s="4">
        <v>2018.8309999999999</v>
      </c>
      <c r="D6183" s="4"/>
    </row>
    <row r="6184" spans="2:4" x14ac:dyDescent="0.35">
      <c r="B6184" s="4"/>
      <c r="C6184" s="4">
        <v>354.01799999999997</v>
      </c>
      <c r="D6184" s="4"/>
    </row>
    <row r="6185" spans="2:4" x14ac:dyDescent="0.35">
      <c r="B6185" s="4"/>
      <c r="C6185" s="4">
        <v>315.06900000000002</v>
      </c>
      <c r="D6185" s="4"/>
    </row>
    <row r="6186" spans="2:4" x14ac:dyDescent="0.35">
      <c r="B6186" s="4"/>
      <c r="C6186" s="4">
        <v>711.12199999999996</v>
      </c>
      <c r="D6186" s="4"/>
    </row>
    <row r="6187" spans="2:4" x14ac:dyDescent="0.35">
      <c r="B6187" s="4"/>
      <c r="C6187" s="4">
        <v>2808.623</v>
      </c>
      <c r="D6187" s="4"/>
    </row>
    <row r="6188" spans="2:4" x14ac:dyDescent="0.35">
      <c r="B6188" s="4"/>
      <c r="C6188" s="4">
        <v>1043.1590000000001</v>
      </c>
      <c r="D6188" s="4"/>
    </row>
    <row r="6189" spans="2:4" x14ac:dyDescent="0.35">
      <c r="B6189" s="4"/>
      <c r="C6189" s="4">
        <v>367.90199999999999</v>
      </c>
      <c r="D6189" s="4"/>
    </row>
    <row r="6190" spans="2:4" x14ac:dyDescent="0.35">
      <c r="B6190" s="4"/>
      <c r="C6190" s="4">
        <v>325.86700000000002</v>
      </c>
      <c r="D6190" s="4"/>
    </row>
    <row r="6191" spans="2:4" x14ac:dyDescent="0.35">
      <c r="B6191" s="4"/>
      <c r="C6191" s="4">
        <v>3379.7579999999998</v>
      </c>
      <c r="D6191" s="4"/>
    </row>
    <row r="6192" spans="2:4" x14ac:dyDescent="0.35">
      <c r="B6192" s="4"/>
      <c r="C6192" s="4">
        <v>1622.777</v>
      </c>
      <c r="D6192" s="4"/>
    </row>
    <row r="6193" spans="2:4" x14ac:dyDescent="0.35">
      <c r="B6193" s="4"/>
      <c r="C6193" s="4">
        <v>539.89700000000005</v>
      </c>
      <c r="D6193" s="4"/>
    </row>
    <row r="6194" spans="2:4" x14ac:dyDescent="0.35">
      <c r="B6194" s="4"/>
      <c r="C6194" s="4">
        <v>1283.413</v>
      </c>
      <c r="D6194" s="4"/>
    </row>
    <row r="6195" spans="2:4" x14ac:dyDescent="0.35">
      <c r="B6195" s="4"/>
      <c r="C6195" s="4">
        <v>1703.7619999999999</v>
      </c>
      <c r="D6195" s="4"/>
    </row>
    <row r="6196" spans="2:4" x14ac:dyDescent="0.35">
      <c r="B6196" s="4"/>
      <c r="C6196" s="4">
        <v>3254.81</v>
      </c>
      <c r="D6196" s="4"/>
    </row>
    <row r="6197" spans="2:4" x14ac:dyDescent="0.35">
      <c r="B6197" s="4"/>
      <c r="C6197" s="4">
        <v>876.17600000000004</v>
      </c>
      <c r="D6197" s="4"/>
    </row>
    <row r="6198" spans="2:4" x14ac:dyDescent="0.35">
      <c r="B6198" s="4"/>
      <c r="C6198" s="4">
        <v>25383.279999999999</v>
      </c>
      <c r="D6198" s="4"/>
    </row>
    <row r="6199" spans="2:4" x14ac:dyDescent="0.35">
      <c r="B6199" s="4"/>
      <c r="C6199" s="4">
        <v>2688.6889999999999</v>
      </c>
      <c r="D6199" s="4"/>
    </row>
    <row r="6200" spans="2:4" x14ac:dyDescent="0.35">
      <c r="B6200" s="4"/>
      <c r="C6200" s="4">
        <v>3366.26</v>
      </c>
      <c r="D6200" s="4"/>
    </row>
    <row r="6201" spans="2:4" x14ac:dyDescent="0.35">
      <c r="B6201" s="4"/>
      <c r="C6201" s="4">
        <v>3174.982</v>
      </c>
      <c r="D6201" s="4"/>
    </row>
    <row r="6202" spans="2:4" x14ac:dyDescent="0.35">
      <c r="B6202" s="4"/>
      <c r="C6202" s="4">
        <v>3037.694</v>
      </c>
      <c r="D6202" s="4"/>
    </row>
    <row r="6203" spans="2:4" x14ac:dyDescent="0.35">
      <c r="B6203" s="4"/>
      <c r="C6203" s="4">
        <v>1428.029</v>
      </c>
      <c r="D6203" s="4"/>
    </row>
    <row r="6204" spans="2:4" x14ac:dyDescent="0.35">
      <c r="B6204" s="4"/>
      <c r="C6204" s="4">
        <v>13585.36</v>
      </c>
      <c r="D6204" s="4"/>
    </row>
    <row r="6205" spans="2:4" x14ac:dyDescent="0.35">
      <c r="B6205" s="4"/>
      <c r="C6205" s="4">
        <v>2158.433</v>
      </c>
      <c r="D6205" s="4"/>
    </row>
    <row r="6206" spans="2:4" x14ac:dyDescent="0.35">
      <c r="B6206" s="4"/>
      <c r="C6206" s="4">
        <v>27446.46</v>
      </c>
      <c r="D6206" s="4"/>
    </row>
    <row r="6207" spans="2:4" x14ac:dyDescent="0.35">
      <c r="B6207" s="4"/>
      <c r="C6207" s="4">
        <v>5999.8029999999999</v>
      </c>
      <c r="D6207" s="4"/>
    </row>
    <row r="6208" spans="2:4" x14ac:dyDescent="0.35">
      <c r="B6208" s="4"/>
      <c r="C6208" s="4">
        <v>3018.4119999999998</v>
      </c>
      <c r="D6208" s="4"/>
    </row>
    <row r="6209" spans="2:4" x14ac:dyDescent="0.35">
      <c r="B6209" s="4"/>
      <c r="C6209" s="4">
        <v>1888.87</v>
      </c>
      <c r="D6209" s="4"/>
    </row>
    <row r="6210" spans="2:4" x14ac:dyDescent="0.35">
      <c r="B6210" s="4"/>
      <c r="C6210" s="4">
        <v>4841.3370000000004</v>
      </c>
      <c r="D6210" s="4"/>
    </row>
    <row r="6211" spans="2:4" x14ac:dyDescent="0.35">
      <c r="B6211" s="4"/>
      <c r="C6211" s="4">
        <v>21113.07</v>
      </c>
      <c r="D6211" s="4"/>
    </row>
    <row r="6212" spans="2:4" x14ac:dyDescent="0.35">
      <c r="B6212" s="4"/>
      <c r="C6212" s="4">
        <v>14533.27</v>
      </c>
      <c r="D6212" s="4"/>
    </row>
    <row r="6213" spans="2:4" x14ac:dyDescent="0.35">
      <c r="B6213" s="4"/>
      <c r="C6213" s="4">
        <v>2421.0540000000001</v>
      </c>
      <c r="D6213" s="4"/>
    </row>
    <row r="6214" spans="2:4" x14ac:dyDescent="0.35">
      <c r="B6214" s="4"/>
      <c r="C6214" s="4">
        <v>3431.819</v>
      </c>
      <c r="D6214" s="4"/>
    </row>
    <row r="6215" spans="2:4" x14ac:dyDescent="0.35">
      <c r="B6215" s="4"/>
      <c r="C6215" s="4">
        <v>17706.32</v>
      </c>
      <c r="D6215" s="4"/>
    </row>
    <row r="6216" spans="2:4" x14ac:dyDescent="0.35">
      <c r="B6216" s="4"/>
      <c r="C6216" s="4">
        <v>5984.7629999999999</v>
      </c>
      <c r="D6216" s="4"/>
    </row>
    <row r="6217" spans="2:4" x14ac:dyDescent="0.35">
      <c r="B6217" s="4"/>
      <c r="C6217" s="4">
        <v>1890.798</v>
      </c>
      <c r="D6217" s="4"/>
    </row>
    <row r="6218" spans="2:4" x14ac:dyDescent="0.35">
      <c r="B6218" s="4"/>
      <c r="C6218" s="4">
        <v>1458.1089999999999</v>
      </c>
      <c r="D6218" s="4"/>
    </row>
    <row r="6219" spans="2:4" x14ac:dyDescent="0.35">
      <c r="B6219" s="4"/>
      <c r="C6219" s="4">
        <v>525.24300000000005</v>
      </c>
      <c r="D6219" s="4"/>
    </row>
    <row r="6220" spans="2:4" x14ac:dyDescent="0.35">
      <c r="B6220" s="4"/>
      <c r="C6220" s="4">
        <v>2605.0050000000001</v>
      </c>
      <c r="D6220" s="4"/>
    </row>
    <row r="6221" spans="2:4" x14ac:dyDescent="0.35">
      <c r="B6221" s="4"/>
      <c r="C6221" s="4">
        <v>24168.12</v>
      </c>
      <c r="D6221" s="4"/>
    </row>
    <row r="6222" spans="2:4" x14ac:dyDescent="0.35">
      <c r="B6222" s="4"/>
      <c r="C6222" s="4">
        <v>1225.953</v>
      </c>
      <c r="D6222" s="4"/>
    </row>
    <row r="6223" spans="2:4" x14ac:dyDescent="0.35">
      <c r="B6223" s="4"/>
      <c r="C6223" s="4">
        <v>2502.81</v>
      </c>
      <c r="D6223" s="4"/>
    </row>
    <row r="6224" spans="2:4" x14ac:dyDescent="0.35">
      <c r="B6224" s="4"/>
      <c r="C6224" s="4">
        <v>9483.2980000000007</v>
      </c>
      <c r="D6224" s="4"/>
    </row>
    <row r="6225" spans="2:4" x14ac:dyDescent="0.35">
      <c r="B6225" s="4"/>
      <c r="C6225" s="4">
        <v>1257.575</v>
      </c>
      <c r="D6225" s="4"/>
    </row>
    <row r="6226" spans="2:4" x14ac:dyDescent="0.35">
      <c r="B6226" s="4"/>
      <c r="C6226" s="4">
        <v>269.56299999999999</v>
      </c>
      <c r="D6226" s="4"/>
    </row>
    <row r="6227" spans="2:4" x14ac:dyDescent="0.35">
      <c r="B6227" s="4"/>
      <c r="C6227" s="4">
        <v>528.32799999999997</v>
      </c>
      <c r="D6227" s="4"/>
    </row>
    <row r="6228" spans="2:4" x14ac:dyDescent="0.35">
      <c r="B6228" s="4"/>
      <c r="C6228" s="4">
        <v>11514.86</v>
      </c>
      <c r="D6228" s="4"/>
    </row>
    <row r="6229" spans="2:4" x14ac:dyDescent="0.35">
      <c r="B6229" s="4"/>
      <c r="C6229" s="4">
        <v>12176.23</v>
      </c>
      <c r="D6229" s="4"/>
    </row>
    <row r="6230" spans="2:4" x14ac:dyDescent="0.35">
      <c r="B6230" s="4"/>
      <c r="C6230" s="4">
        <v>25212.05</v>
      </c>
      <c r="D6230" s="4"/>
    </row>
    <row r="6231" spans="2:4" x14ac:dyDescent="0.35">
      <c r="B6231" s="4"/>
      <c r="C6231" s="4">
        <v>1042.3879999999999</v>
      </c>
      <c r="D6231" s="4"/>
    </row>
    <row r="6232" spans="2:4" x14ac:dyDescent="0.35">
      <c r="B6232" s="4"/>
      <c r="C6232" s="4">
        <v>8687.7199999999993</v>
      </c>
      <c r="D6232" s="4"/>
    </row>
    <row r="6233" spans="2:4" x14ac:dyDescent="0.35">
      <c r="B6233" s="4"/>
      <c r="C6233" s="4">
        <v>993.79700000000003</v>
      </c>
      <c r="D6233" s="4"/>
    </row>
    <row r="6234" spans="2:4" x14ac:dyDescent="0.35">
      <c r="B6234" s="4"/>
      <c r="C6234" s="4">
        <v>3302.2440000000001</v>
      </c>
      <c r="D6234" s="4"/>
    </row>
    <row r="6235" spans="2:4" x14ac:dyDescent="0.35">
      <c r="B6235" s="4"/>
      <c r="C6235" s="4">
        <v>1464.279</v>
      </c>
      <c r="D6235" s="4"/>
    </row>
    <row r="6236" spans="2:4" x14ac:dyDescent="0.35">
      <c r="B6236" s="4"/>
      <c r="C6236" s="4">
        <v>3845.6120000000001</v>
      </c>
      <c r="D6236" s="4"/>
    </row>
    <row r="6237" spans="2:4" x14ac:dyDescent="0.35">
      <c r="B6237" s="4"/>
      <c r="C6237" s="4">
        <v>576.91899999999998</v>
      </c>
      <c r="D6237" s="4"/>
    </row>
    <row r="6238" spans="2:4" x14ac:dyDescent="0.35">
      <c r="B6238" s="4"/>
      <c r="C6238" s="4">
        <v>2281.067</v>
      </c>
      <c r="D6238" s="4"/>
    </row>
    <row r="6239" spans="2:4" x14ac:dyDescent="0.35">
      <c r="B6239" s="4"/>
      <c r="C6239" s="4">
        <v>5306.8059999999996</v>
      </c>
      <c r="D6239" s="4"/>
    </row>
    <row r="6240" spans="2:4" x14ac:dyDescent="0.35">
      <c r="B6240" s="4"/>
      <c r="C6240" s="4">
        <v>2598.835</v>
      </c>
      <c r="D6240" s="4"/>
    </row>
    <row r="6241" spans="2:4" x14ac:dyDescent="0.35">
      <c r="B6241" s="4"/>
      <c r="C6241" s="4">
        <v>476.65199999999999</v>
      </c>
      <c r="D6241" s="4"/>
    </row>
    <row r="6242" spans="2:4" x14ac:dyDescent="0.35">
      <c r="B6242" s="4"/>
      <c r="C6242" s="4">
        <v>2394.0590000000002</v>
      </c>
      <c r="D6242" s="4"/>
    </row>
    <row r="6243" spans="2:4" x14ac:dyDescent="0.35">
      <c r="B6243" s="4"/>
      <c r="C6243" s="4">
        <v>3220.8739999999998</v>
      </c>
      <c r="D6243" s="4"/>
    </row>
    <row r="6244" spans="2:4" x14ac:dyDescent="0.35">
      <c r="B6244" s="4"/>
      <c r="C6244" s="4">
        <v>5706.7160000000003</v>
      </c>
      <c r="D6244" s="4"/>
    </row>
    <row r="6245" spans="2:4" x14ac:dyDescent="0.35">
      <c r="B6245" s="4"/>
      <c r="C6245" s="4">
        <v>16289.86</v>
      </c>
      <c r="D6245" s="4"/>
    </row>
    <row r="6246" spans="2:4" x14ac:dyDescent="0.35">
      <c r="B6246" s="4"/>
      <c r="C6246" s="4">
        <v>2441.8789999999999</v>
      </c>
      <c r="D6246" s="4"/>
    </row>
    <row r="6247" spans="2:4" x14ac:dyDescent="0.35">
      <c r="B6247" s="4"/>
      <c r="C6247" s="4">
        <v>2380.9479999999999</v>
      </c>
      <c r="D6247" s="4"/>
    </row>
    <row r="6248" spans="2:4" x14ac:dyDescent="0.35">
      <c r="B6248" s="4"/>
      <c r="C6248" s="4">
        <v>1237.9079999999999</v>
      </c>
      <c r="D6248" s="4"/>
    </row>
    <row r="6249" spans="2:4" x14ac:dyDescent="0.35">
      <c r="B6249" s="4"/>
      <c r="C6249" s="4">
        <v>1741.94</v>
      </c>
      <c r="D6249" s="4"/>
    </row>
    <row r="6250" spans="2:4" x14ac:dyDescent="0.35">
      <c r="B6250" s="4"/>
      <c r="C6250" s="4">
        <v>1761.9939999999999</v>
      </c>
      <c r="D6250" s="4"/>
    </row>
    <row r="6251" spans="2:4" x14ac:dyDescent="0.35">
      <c r="B6251" s="4"/>
      <c r="C6251" s="4">
        <v>42978.15</v>
      </c>
      <c r="D6251" s="4"/>
    </row>
    <row r="6252" spans="2:4" x14ac:dyDescent="0.35">
      <c r="B6252" s="4"/>
      <c r="C6252" s="4">
        <v>13641.28</v>
      </c>
      <c r="D6252" s="4"/>
    </row>
    <row r="6253" spans="2:4" x14ac:dyDescent="0.35">
      <c r="B6253" s="4"/>
      <c r="C6253" s="4">
        <v>2586.1089999999999</v>
      </c>
      <c r="D6253" s="4"/>
    </row>
    <row r="6254" spans="2:4" x14ac:dyDescent="0.35">
      <c r="B6254" s="4"/>
      <c r="C6254" s="4">
        <v>6759.13</v>
      </c>
      <c r="D6254" s="4"/>
    </row>
    <row r="6255" spans="2:4" x14ac:dyDescent="0.35">
      <c r="B6255" s="4"/>
      <c r="C6255" s="4">
        <v>20393.080000000002</v>
      </c>
      <c r="D6255" s="4"/>
    </row>
    <row r="6256" spans="2:4" x14ac:dyDescent="0.35">
      <c r="B6256" s="4"/>
      <c r="C6256" s="4">
        <v>4297.5829999999996</v>
      </c>
      <c r="D6256" s="4"/>
    </row>
    <row r="6257" spans="2:4" x14ac:dyDescent="0.35">
      <c r="B6257" s="4"/>
      <c r="C6257" s="4">
        <v>1337.403</v>
      </c>
      <c r="D6257" s="4"/>
    </row>
    <row r="6258" spans="2:4" x14ac:dyDescent="0.35">
      <c r="B6258" s="4"/>
      <c r="C6258" s="4">
        <v>5122.4690000000001</v>
      </c>
      <c r="D6258" s="4"/>
    </row>
    <row r="6259" spans="2:4" x14ac:dyDescent="0.35">
      <c r="B6259" s="4"/>
      <c r="C6259" s="4">
        <v>10651.79</v>
      </c>
      <c r="D6259" s="4"/>
    </row>
    <row r="6260" spans="2:4" x14ac:dyDescent="0.35">
      <c r="B6260" s="4"/>
      <c r="C6260" s="4">
        <v>2723.011</v>
      </c>
      <c r="D6260" s="4"/>
    </row>
    <row r="6261" spans="2:4" x14ac:dyDescent="0.35">
      <c r="B6261" s="4"/>
      <c r="C6261" s="4">
        <v>1262.203</v>
      </c>
      <c r="D6261" s="4"/>
    </row>
    <row r="6262" spans="2:4" x14ac:dyDescent="0.35">
      <c r="B6262" s="4"/>
      <c r="C6262" s="4">
        <v>953.69</v>
      </c>
      <c r="D6262" s="4"/>
    </row>
    <row r="6263" spans="2:4" x14ac:dyDescent="0.35">
      <c r="B6263" s="4"/>
      <c r="C6263" s="4">
        <v>5776.5169999999998</v>
      </c>
      <c r="D6263" s="4"/>
    </row>
    <row r="6264" spans="2:4" x14ac:dyDescent="0.35">
      <c r="B6264" s="4"/>
      <c r="C6264" s="4">
        <v>4244.3649999999998</v>
      </c>
      <c r="D6264" s="4"/>
    </row>
    <row r="6265" spans="2:4" x14ac:dyDescent="0.35">
      <c r="B6265" s="4"/>
      <c r="C6265" s="4">
        <v>2556.8000000000002</v>
      </c>
      <c r="D6265" s="4"/>
    </row>
    <row r="6266" spans="2:4" x14ac:dyDescent="0.35">
      <c r="B6266" s="4"/>
      <c r="C6266" s="4">
        <v>19414.71</v>
      </c>
      <c r="D6266" s="4"/>
    </row>
    <row r="6267" spans="2:4" x14ac:dyDescent="0.35">
      <c r="B6267" s="4"/>
      <c r="C6267" s="4">
        <v>26859.9</v>
      </c>
      <c r="D6267" s="4"/>
    </row>
    <row r="6268" spans="2:4" x14ac:dyDescent="0.35">
      <c r="B6268" s="4"/>
      <c r="C6268" s="4">
        <v>21908.65</v>
      </c>
      <c r="D6268" s="4"/>
    </row>
    <row r="6269" spans="2:4" x14ac:dyDescent="0.35">
      <c r="B6269" s="4"/>
      <c r="C6269" s="4">
        <v>4790.433</v>
      </c>
      <c r="D6269" s="4"/>
    </row>
    <row r="6270" spans="2:4" x14ac:dyDescent="0.35">
      <c r="B6270" s="4"/>
      <c r="C6270" s="4">
        <v>2267.183</v>
      </c>
      <c r="D6270" s="4"/>
    </row>
    <row r="6271" spans="2:4" x14ac:dyDescent="0.35">
      <c r="B6271" s="4"/>
      <c r="C6271" s="4">
        <v>1718.0309999999999</v>
      </c>
      <c r="D6271" s="4"/>
    </row>
    <row r="6272" spans="2:4" x14ac:dyDescent="0.35">
      <c r="B6272" s="4"/>
      <c r="C6272" s="4">
        <v>1693.35</v>
      </c>
      <c r="D6272" s="4"/>
    </row>
    <row r="6273" spans="2:4" x14ac:dyDescent="0.35">
      <c r="B6273" s="4"/>
      <c r="C6273" s="4">
        <v>2221.2919999999999</v>
      </c>
      <c r="D6273" s="4"/>
    </row>
    <row r="6274" spans="2:4" x14ac:dyDescent="0.35">
      <c r="B6274" s="4"/>
      <c r="C6274" s="4">
        <v>7563.9629999999997</v>
      </c>
      <c r="D6274" s="4"/>
    </row>
    <row r="6275" spans="2:4" x14ac:dyDescent="0.35">
      <c r="B6275" s="4"/>
      <c r="C6275" s="4">
        <v>13573.41</v>
      </c>
      <c r="D6275" s="4"/>
    </row>
    <row r="6276" spans="2:4" x14ac:dyDescent="0.35">
      <c r="B6276" s="4"/>
      <c r="C6276" s="4">
        <v>1591.54</v>
      </c>
      <c r="D6276" s="4"/>
    </row>
    <row r="6277" spans="2:4" x14ac:dyDescent="0.35">
      <c r="B6277" s="4"/>
      <c r="C6277" s="4">
        <v>5791.1710000000003</v>
      </c>
      <c r="D6277" s="4"/>
    </row>
    <row r="6278" spans="2:4" x14ac:dyDescent="0.35">
      <c r="B6278" s="4"/>
      <c r="C6278" s="4">
        <v>11591.98</v>
      </c>
      <c r="D6278" s="4"/>
    </row>
    <row r="6279" spans="2:4" x14ac:dyDescent="0.35">
      <c r="B6279" s="4"/>
      <c r="C6279" s="4">
        <v>6012.143</v>
      </c>
      <c r="D6279" s="4"/>
    </row>
    <row r="6280" spans="2:4" x14ac:dyDescent="0.35">
      <c r="B6280" s="4"/>
      <c r="C6280" s="4">
        <v>6538.9290000000001</v>
      </c>
      <c r="D6280" s="4"/>
    </row>
    <row r="6281" spans="2:4" x14ac:dyDescent="0.35">
      <c r="B6281" s="4"/>
      <c r="C6281" s="4">
        <v>1446.154</v>
      </c>
      <c r="D6281" s="4"/>
    </row>
    <row r="6282" spans="2:4" x14ac:dyDescent="0.35">
      <c r="B6282" s="4"/>
      <c r="C6282" s="4">
        <v>1842.2070000000001</v>
      </c>
      <c r="D6282" s="4"/>
    </row>
    <row r="6283" spans="2:4" x14ac:dyDescent="0.35">
      <c r="B6283" s="4"/>
      <c r="C6283" s="4">
        <v>6123.2079999999996</v>
      </c>
      <c r="D6283" s="4"/>
    </row>
    <row r="6284" spans="2:4" x14ac:dyDescent="0.35">
      <c r="B6284" s="4"/>
      <c r="C6284" s="4">
        <v>332.03699999999998</v>
      </c>
      <c r="D6284" s="4"/>
    </row>
    <row r="6285" spans="2:4" x14ac:dyDescent="0.35">
      <c r="B6285" s="4"/>
      <c r="C6285" s="4">
        <v>8561.616</v>
      </c>
      <c r="D6285" s="4"/>
    </row>
    <row r="6286" spans="2:4" x14ac:dyDescent="0.35">
      <c r="B6286" s="4"/>
      <c r="C6286" s="4">
        <v>7460.9960000000001</v>
      </c>
      <c r="D6286" s="4"/>
    </row>
    <row r="6287" spans="2:4" x14ac:dyDescent="0.35">
      <c r="B6287" s="4"/>
      <c r="C6287" s="4">
        <v>1470.835</v>
      </c>
      <c r="D6287" s="4"/>
    </row>
    <row r="6288" spans="2:4" x14ac:dyDescent="0.35">
      <c r="B6288" s="4"/>
      <c r="C6288" s="4">
        <v>2088.2460000000001</v>
      </c>
      <c r="D6288" s="4"/>
    </row>
    <row r="6289" spans="2:4" x14ac:dyDescent="0.35">
      <c r="B6289" s="4"/>
      <c r="C6289" s="4">
        <v>6417.0659999999998</v>
      </c>
      <c r="D6289" s="4"/>
    </row>
    <row r="6290" spans="2:4" x14ac:dyDescent="0.35">
      <c r="B6290" s="4"/>
      <c r="C6290" s="4">
        <v>7223.8270000000002</v>
      </c>
      <c r="D6290" s="4"/>
    </row>
    <row r="6291" spans="2:4" x14ac:dyDescent="0.35">
      <c r="B6291" s="4"/>
      <c r="C6291" s="4">
        <v>9617.8870000000006</v>
      </c>
      <c r="D6291" s="4"/>
    </row>
    <row r="6292" spans="2:4" x14ac:dyDescent="0.35">
      <c r="B6292" s="4"/>
      <c r="C6292" s="4">
        <v>35726.94</v>
      </c>
      <c r="D6292" s="4"/>
    </row>
    <row r="6293" spans="2:4" x14ac:dyDescent="0.35">
      <c r="B6293" s="4"/>
      <c r="C6293" s="4">
        <v>5725.9979999999996</v>
      </c>
      <c r="D6293" s="4"/>
    </row>
    <row r="6294" spans="2:4" x14ac:dyDescent="0.35">
      <c r="B6294" s="4"/>
      <c r="C6294" s="4">
        <v>1967.155</v>
      </c>
      <c r="D6294" s="4"/>
    </row>
    <row r="6295" spans="2:4" x14ac:dyDescent="0.35">
      <c r="B6295" s="4"/>
      <c r="C6295" s="4">
        <v>6373.1030000000001</v>
      </c>
      <c r="D6295" s="4"/>
    </row>
    <row r="6296" spans="2:4" x14ac:dyDescent="0.35">
      <c r="B6296" s="4"/>
      <c r="C6296" s="4">
        <v>2333.5140000000001</v>
      </c>
      <c r="D6296" s="4"/>
    </row>
    <row r="6297" spans="2:4" x14ac:dyDescent="0.35">
      <c r="B6297" s="4"/>
      <c r="C6297" s="4">
        <v>1874.6010000000001</v>
      </c>
      <c r="D6297" s="4"/>
    </row>
    <row r="6298" spans="2:4" x14ac:dyDescent="0.35">
      <c r="B6298" s="4"/>
      <c r="C6298" s="4">
        <v>20112.34</v>
      </c>
      <c r="D6298" s="4"/>
    </row>
    <row r="6299" spans="2:4" x14ac:dyDescent="0.35">
      <c r="B6299" s="4"/>
      <c r="C6299" s="4">
        <v>605.07100000000003</v>
      </c>
      <c r="D6299" s="4"/>
    </row>
    <row r="6300" spans="2:4" x14ac:dyDescent="0.35">
      <c r="B6300" s="4"/>
      <c r="C6300" s="4">
        <v>7585.9440000000004</v>
      </c>
      <c r="D6300" s="4"/>
    </row>
    <row r="6301" spans="2:4" x14ac:dyDescent="0.35">
      <c r="B6301" s="4"/>
      <c r="C6301" s="4">
        <v>4050.7730000000001</v>
      </c>
      <c r="D6301" s="4"/>
    </row>
    <row r="6302" spans="2:4" x14ac:dyDescent="0.35">
      <c r="B6302" s="4"/>
      <c r="C6302" s="4">
        <v>1517.1120000000001</v>
      </c>
      <c r="D6302" s="4"/>
    </row>
    <row r="6303" spans="2:4" x14ac:dyDescent="0.35">
      <c r="B6303" s="4"/>
      <c r="C6303" s="4">
        <v>506.73200000000003</v>
      </c>
      <c r="D6303" s="4"/>
    </row>
    <row r="6304" spans="2:4" x14ac:dyDescent="0.35">
      <c r="B6304" s="4"/>
      <c r="C6304" s="4">
        <v>514.05899999999997</v>
      </c>
      <c r="D6304" s="4"/>
    </row>
    <row r="6305" spans="2:4" x14ac:dyDescent="0.35">
      <c r="B6305" s="4"/>
      <c r="C6305" s="4">
        <v>9859.6830000000009</v>
      </c>
      <c r="D6305" s="4"/>
    </row>
    <row r="6306" spans="2:4" x14ac:dyDescent="0.35">
      <c r="B6306" s="4"/>
      <c r="C6306" s="4">
        <v>698.39599999999996</v>
      </c>
      <c r="D6306" s="4"/>
    </row>
    <row r="6307" spans="2:4" x14ac:dyDescent="0.35">
      <c r="B6307" s="4"/>
      <c r="C6307" s="4">
        <v>8444.3809999999994</v>
      </c>
      <c r="D6307" s="4"/>
    </row>
    <row r="6308" spans="2:4" x14ac:dyDescent="0.35">
      <c r="B6308" s="4"/>
      <c r="C6308" s="4">
        <v>5206.5389999999998</v>
      </c>
      <c r="D6308" s="4"/>
    </row>
    <row r="6309" spans="2:4" x14ac:dyDescent="0.35">
      <c r="B6309" s="4"/>
      <c r="C6309" s="4">
        <v>532.18499999999995</v>
      </c>
      <c r="D6309" s="4"/>
    </row>
    <row r="6310" spans="2:4" x14ac:dyDescent="0.35">
      <c r="B6310" s="4"/>
      <c r="C6310" s="4">
        <v>2048.1390000000001</v>
      </c>
      <c r="D6310" s="4"/>
    </row>
    <row r="6311" spans="2:4" x14ac:dyDescent="0.35">
      <c r="B6311" s="4"/>
      <c r="C6311" s="4">
        <v>1504</v>
      </c>
      <c r="D6311" s="4"/>
    </row>
    <row r="6312" spans="2:4" x14ac:dyDescent="0.35">
      <c r="B6312" s="4"/>
      <c r="C6312" s="4">
        <v>3090.527</v>
      </c>
      <c r="D6312" s="4"/>
    </row>
    <row r="6313" spans="2:4" x14ac:dyDescent="0.35">
      <c r="B6313" s="4"/>
      <c r="C6313" s="4">
        <v>1692.193</v>
      </c>
      <c r="D6313" s="4"/>
    </row>
    <row r="6314" spans="2:4" x14ac:dyDescent="0.35">
      <c r="B6314" s="4"/>
      <c r="C6314" s="4">
        <v>354.404</v>
      </c>
      <c r="D6314" s="4"/>
    </row>
    <row r="6315" spans="2:4" x14ac:dyDescent="0.35">
      <c r="B6315" s="4"/>
      <c r="C6315" s="4">
        <v>6150.2030000000004</v>
      </c>
      <c r="D6315" s="4"/>
    </row>
    <row r="6316" spans="2:4" x14ac:dyDescent="0.35">
      <c r="B6316" s="4"/>
      <c r="C6316" s="4">
        <v>645.17700000000002</v>
      </c>
      <c r="D6316" s="4"/>
    </row>
    <row r="6317" spans="2:4" x14ac:dyDescent="0.35">
      <c r="B6317" s="4"/>
      <c r="C6317" s="4">
        <v>6222.3180000000002</v>
      </c>
      <c r="D6317" s="4"/>
    </row>
    <row r="6318" spans="2:4" x14ac:dyDescent="0.35">
      <c r="B6318" s="4"/>
      <c r="C6318" s="4">
        <v>1393.3209999999999</v>
      </c>
      <c r="D6318" s="4"/>
    </row>
    <row r="6319" spans="2:4" x14ac:dyDescent="0.35">
      <c r="B6319" s="4"/>
      <c r="C6319" s="4">
        <v>2291.864</v>
      </c>
      <c r="D6319" s="4"/>
    </row>
    <row r="6320" spans="2:4" x14ac:dyDescent="0.35">
      <c r="B6320" s="4"/>
      <c r="C6320" s="4">
        <v>3806.6619999999998</v>
      </c>
      <c r="D6320" s="4"/>
    </row>
    <row r="6321" spans="2:4" x14ac:dyDescent="0.35">
      <c r="B6321" s="4"/>
      <c r="C6321" s="4">
        <v>722.69100000000003</v>
      </c>
      <c r="D6321" s="4"/>
    </row>
    <row r="6322" spans="2:4" x14ac:dyDescent="0.35">
      <c r="B6322" s="4"/>
      <c r="C6322" s="4">
        <v>1721.8869999999999</v>
      </c>
      <c r="D6322" s="4"/>
    </row>
    <row r="6323" spans="2:4" x14ac:dyDescent="0.35">
      <c r="B6323" s="4"/>
      <c r="C6323" s="4">
        <v>13560.68</v>
      </c>
      <c r="D6323" s="4"/>
    </row>
    <row r="6324" spans="2:4" x14ac:dyDescent="0.35">
      <c r="B6324" s="4"/>
      <c r="C6324" s="4">
        <v>822.95799999999997</v>
      </c>
      <c r="D6324" s="4"/>
    </row>
    <row r="6325" spans="2:4" x14ac:dyDescent="0.35">
      <c r="B6325" s="4"/>
      <c r="C6325" s="4">
        <v>3513.9609999999998</v>
      </c>
      <c r="D6325" s="4"/>
    </row>
    <row r="6326" spans="2:4" x14ac:dyDescent="0.35">
      <c r="B6326" s="4"/>
      <c r="C6326" s="4">
        <v>7256.2209999999995</v>
      </c>
      <c r="D6326" s="4"/>
    </row>
    <row r="6327" spans="2:4" x14ac:dyDescent="0.35">
      <c r="B6327" s="4"/>
      <c r="C6327" s="4">
        <v>2132.98</v>
      </c>
      <c r="D6327" s="4"/>
    </row>
    <row r="6328" spans="2:4" x14ac:dyDescent="0.35">
      <c r="B6328" s="4"/>
      <c r="C6328" s="4">
        <v>4536.6809999999996</v>
      </c>
      <c r="D6328" s="4"/>
    </row>
    <row r="6329" spans="2:4" x14ac:dyDescent="0.35">
      <c r="B6329" s="4"/>
      <c r="C6329" s="4">
        <v>11347.49</v>
      </c>
      <c r="D6329" s="4"/>
    </row>
    <row r="6330" spans="2:4" x14ac:dyDescent="0.35">
      <c r="B6330" s="4"/>
      <c r="C6330" s="4">
        <v>433.46</v>
      </c>
      <c r="D6330" s="4"/>
    </row>
    <row r="6331" spans="2:4" x14ac:dyDescent="0.35">
      <c r="B6331" s="4"/>
      <c r="C6331" s="4">
        <v>9798.7520000000004</v>
      </c>
      <c r="D6331" s="4"/>
    </row>
    <row r="6332" spans="2:4" x14ac:dyDescent="0.35">
      <c r="B6332" s="4"/>
      <c r="C6332" s="4">
        <v>689.52599999999995</v>
      </c>
      <c r="D6332" s="4"/>
    </row>
    <row r="6333" spans="2:4" x14ac:dyDescent="0.35">
      <c r="B6333" s="4"/>
      <c r="C6333" s="4">
        <v>3606.9</v>
      </c>
      <c r="D6333" s="4"/>
    </row>
    <row r="6334" spans="2:4" x14ac:dyDescent="0.35">
      <c r="B6334" s="4"/>
      <c r="C6334" s="4">
        <v>2893.0790000000002</v>
      </c>
      <c r="D6334" s="4"/>
    </row>
    <row r="6335" spans="2:4" x14ac:dyDescent="0.35">
      <c r="B6335" s="4"/>
      <c r="C6335" s="4">
        <v>2438.4079999999999</v>
      </c>
      <c r="D6335" s="4"/>
    </row>
    <row r="6336" spans="2:4" x14ac:dyDescent="0.35">
      <c r="B6336" s="4"/>
      <c r="C6336" s="4">
        <v>677.57100000000003</v>
      </c>
      <c r="D6336" s="4"/>
    </row>
    <row r="6337" spans="2:4" x14ac:dyDescent="0.35">
      <c r="B6337" s="4"/>
      <c r="C6337" s="4">
        <v>4358.1289999999999</v>
      </c>
      <c r="D6337" s="4"/>
    </row>
    <row r="6338" spans="2:4" x14ac:dyDescent="0.35">
      <c r="B6338" s="4"/>
      <c r="C6338" s="4">
        <v>2492.0120000000002</v>
      </c>
      <c r="D6338" s="4"/>
    </row>
    <row r="6339" spans="2:4" x14ac:dyDescent="0.35">
      <c r="B6339" s="4"/>
      <c r="C6339" s="4">
        <v>3531.7</v>
      </c>
      <c r="D6339" s="4"/>
    </row>
    <row r="6340" spans="2:4" x14ac:dyDescent="0.35">
      <c r="B6340" s="4"/>
      <c r="C6340" s="4">
        <v>371.75799999999998</v>
      </c>
      <c r="D6340" s="4"/>
    </row>
    <row r="6341" spans="2:4" x14ac:dyDescent="0.35">
      <c r="B6341" s="4"/>
      <c r="C6341" s="4">
        <v>385.255</v>
      </c>
      <c r="D6341" s="4"/>
    </row>
    <row r="6342" spans="2:4" x14ac:dyDescent="0.35">
      <c r="B6342" s="4"/>
      <c r="C6342" s="4">
        <v>6825.46</v>
      </c>
      <c r="D6342" s="4"/>
    </row>
    <row r="6343" spans="2:4" x14ac:dyDescent="0.35">
      <c r="B6343" s="4"/>
      <c r="C6343" s="4">
        <v>729.63300000000004</v>
      </c>
      <c r="D6343" s="4"/>
    </row>
    <row r="6344" spans="2:4" x14ac:dyDescent="0.35">
      <c r="B6344" s="4"/>
      <c r="C6344" s="4">
        <v>466.24</v>
      </c>
      <c r="D6344" s="4"/>
    </row>
    <row r="6345" spans="2:4" x14ac:dyDescent="0.35">
      <c r="B6345" s="4"/>
      <c r="C6345" s="4">
        <v>3259.4380000000001</v>
      </c>
      <c r="D6345" s="4"/>
    </row>
    <row r="6346" spans="2:4" x14ac:dyDescent="0.35">
      <c r="B6346" s="4"/>
      <c r="C6346" s="4">
        <v>4790.433</v>
      </c>
      <c r="D6346" s="4"/>
    </row>
    <row r="6347" spans="2:4" x14ac:dyDescent="0.35">
      <c r="B6347" s="4"/>
      <c r="C6347" s="4">
        <v>1466.9780000000001</v>
      </c>
      <c r="D6347" s="4"/>
    </row>
    <row r="6348" spans="2:4" x14ac:dyDescent="0.35">
      <c r="B6348" s="4"/>
      <c r="C6348" s="4">
        <v>4561.3620000000001</v>
      </c>
      <c r="D6348" s="4"/>
    </row>
    <row r="6349" spans="2:4" x14ac:dyDescent="0.35">
      <c r="B6349" s="4"/>
      <c r="C6349" s="4">
        <v>624.35299999999995</v>
      </c>
      <c r="D6349" s="4"/>
    </row>
    <row r="6350" spans="2:4" x14ac:dyDescent="0.35">
      <c r="B6350" s="4"/>
      <c r="C6350" s="4">
        <v>543.75400000000002</v>
      </c>
      <c r="D6350" s="4"/>
    </row>
    <row r="6351" spans="2:4" x14ac:dyDescent="0.35">
      <c r="B6351" s="4"/>
      <c r="C6351" s="4">
        <v>3573.7350000000001</v>
      </c>
      <c r="D6351" s="4"/>
    </row>
    <row r="6352" spans="2:4" x14ac:dyDescent="0.35">
      <c r="B6352" s="4"/>
      <c r="C6352" s="4">
        <v>7337.2060000000001</v>
      </c>
      <c r="D6352" s="4"/>
    </row>
    <row r="6353" spans="2:4" x14ac:dyDescent="0.35">
      <c r="B6353" s="4"/>
      <c r="C6353" s="4">
        <v>11565.76</v>
      </c>
      <c r="D6353" s="4"/>
    </row>
    <row r="6354" spans="2:4" x14ac:dyDescent="0.35">
      <c r="B6354" s="4"/>
      <c r="C6354" s="4">
        <v>8891.3389999999999</v>
      </c>
      <c r="D6354" s="4"/>
    </row>
    <row r="6355" spans="2:4" x14ac:dyDescent="0.35">
      <c r="B6355" s="4"/>
      <c r="C6355" s="4">
        <v>3722.2069999999999</v>
      </c>
      <c r="D6355" s="4"/>
    </row>
    <row r="6356" spans="2:4" x14ac:dyDescent="0.35">
      <c r="B6356" s="4"/>
      <c r="C6356" s="4">
        <v>738.88800000000003</v>
      </c>
      <c r="D6356" s="4"/>
    </row>
    <row r="6357" spans="2:4" x14ac:dyDescent="0.35">
      <c r="B6357" s="4"/>
      <c r="C6357" s="4">
        <v>38413.31</v>
      </c>
      <c r="D6357" s="4"/>
    </row>
    <row r="6358" spans="2:4" x14ac:dyDescent="0.35">
      <c r="B6358" s="4"/>
      <c r="C6358" s="4">
        <v>4702.5060000000003</v>
      </c>
      <c r="D6358" s="4"/>
    </row>
    <row r="6359" spans="2:4" x14ac:dyDescent="0.35">
      <c r="B6359" s="4"/>
      <c r="C6359" s="4">
        <v>3377.058</v>
      </c>
      <c r="D6359" s="4"/>
    </row>
    <row r="6360" spans="2:4" x14ac:dyDescent="0.35">
      <c r="B6360" s="4"/>
      <c r="C6360" s="4">
        <v>7905.2550000000001</v>
      </c>
      <c r="D6360" s="4"/>
    </row>
    <row r="6361" spans="2:4" x14ac:dyDescent="0.35">
      <c r="B6361" s="4"/>
      <c r="C6361" s="4">
        <v>4189.9889999999996</v>
      </c>
      <c r="D6361" s="4"/>
    </row>
    <row r="6362" spans="2:4" x14ac:dyDescent="0.35">
      <c r="B6362" s="4"/>
      <c r="C6362" s="4">
        <v>2676.3490000000002</v>
      </c>
      <c r="D6362" s="4"/>
    </row>
    <row r="6363" spans="2:4" x14ac:dyDescent="0.35">
      <c r="B6363" s="4"/>
      <c r="C6363" s="4">
        <v>1400.2619999999999</v>
      </c>
      <c r="D6363" s="4"/>
    </row>
    <row r="6364" spans="2:4" x14ac:dyDescent="0.35">
      <c r="B6364" s="4"/>
      <c r="C6364" s="4">
        <v>9302.0470000000005</v>
      </c>
      <c r="D6364" s="4"/>
    </row>
    <row r="6365" spans="2:4" x14ac:dyDescent="0.35">
      <c r="B6365" s="4"/>
      <c r="C6365" s="4">
        <v>1806.7280000000001</v>
      </c>
      <c r="D6365" s="4"/>
    </row>
    <row r="6366" spans="2:4" x14ac:dyDescent="0.35">
      <c r="B6366" s="4"/>
      <c r="C6366" s="4">
        <v>3887.261</v>
      </c>
      <c r="D6366" s="4"/>
    </row>
    <row r="6367" spans="2:4" x14ac:dyDescent="0.35">
      <c r="B6367" s="4"/>
      <c r="C6367" s="4">
        <v>9953.009</v>
      </c>
      <c r="D6367" s="4"/>
    </row>
    <row r="6368" spans="2:4" x14ac:dyDescent="0.35">
      <c r="B6368" s="4"/>
      <c r="C6368" s="4">
        <v>12625.12</v>
      </c>
      <c r="D6368" s="4"/>
    </row>
    <row r="6369" spans="2:4" x14ac:dyDescent="0.35">
      <c r="B6369" s="4"/>
      <c r="C6369" s="4">
        <v>5095.4750000000004</v>
      </c>
      <c r="D6369" s="4"/>
    </row>
    <row r="6370" spans="2:4" x14ac:dyDescent="0.35">
      <c r="B6370" s="4"/>
      <c r="C6370" s="4">
        <v>522.15800000000002</v>
      </c>
      <c r="D6370" s="4"/>
    </row>
    <row r="6371" spans="2:4" x14ac:dyDescent="0.35">
      <c r="B6371" s="4"/>
      <c r="C6371" s="4">
        <v>4865.2470000000003</v>
      </c>
      <c r="D6371" s="4"/>
    </row>
    <row r="6372" spans="2:4" x14ac:dyDescent="0.35">
      <c r="B6372" s="4"/>
      <c r="C6372" s="4">
        <v>9549.2420000000002</v>
      </c>
      <c r="D6372" s="4"/>
    </row>
    <row r="6373" spans="2:4" x14ac:dyDescent="0.35">
      <c r="B6373" s="4"/>
      <c r="C6373" s="4">
        <v>3401.739</v>
      </c>
      <c r="D6373" s="4"/>
    </row>
    <row r="6374" spans="2:4" x14ac:dyDescent="0.35">
      <c r="B6374" s="4"/>
      <c r="C6374" s="4">
        <v>2377.4769999999999</v>
      </c>
      <c r="D6374" s="4"/>
    </row>
    <row r="6375" spans="2:4" x14ac:dyDescent="0.35">
      <c r="B6375" s="4"/>
      <c r="C6375" s="4">
        <v>452.74299999999999</v>
      </c>
      <c r="D6375" s="4"/>
    </row>
    <row r="6376" spans="2:4" x14ac:dyDescent="0.35">
      <c r="B6376" s="4"/>
      <c r="C6376" s="4">
        <v>323.16699999999997</v>
      </c>
      <c r="D6376" s="4"/>
    </row>
    <row r="6377" spans="2:4" x14ac:dyDescent="0.35">
      <c r="B6377" s="4"/>
      <c r="C6377" s="4">
        <v>9063.7199999999993</v>
      </c>
      <c r="D6377" s="4"/>
    </row>
    <row r="6378" spans="2:4" x14ac:dyDescent="0.35">
      <c r="B6378" s="4"/>
      <c r="C6378" s="4">
        <v>3114.8220000000001</v>
      </c>
      <c r="D6378" s="4"/>
    </row>
    <row r="6379" spans="2:4" x14ac:dyDescent="0.35">
      <c r="B6379" s="4"/>
      <c r="C6379" s="4">
        <v>6622.9989999999998</v>
      </c>
      <c r="D6379" s="4"/>
    </row>
    <row r="6380" spans="2:4" x14ac:dyDescent="0.35">
      <c r="B6380" s="4"/>
      <c r="C6380" s="4">
        <v>23229.09</v>
      </c>
      <c r="D6380" s="4"/>
    </row>
    <row r="6381" spans="2:4" x14ac:dyDescent="0.35">
      <c r="B6381" s="4"/>
      <c r="C6381" s="4">
        <v>1456.566</v>
      </c>
      <c r="D6381" s="4"/>
    </row>
    <row r="6382" spans="2:4" x14ac:dyDescent="0.35">
      <c r="B6382" s="4"/>
      <c r="C6382" s="4">
        <v>2788.1840000000002</v>
      </c>
      <c r="D6382" s="4"/>
    </row>
    <row r="6383" spans="2:4" x14ac:dyDescent="0.35">
      <c r="B6383" s="4"/>
      <c r="C6383" s="4">
        <v>920.52499999999998</v>
      </c>
      <c r="D6383" s="4"/>
    </row>
    <row r="6384" spans="2:4" x14ac:dyDescent="0.35">
      <c r="B6384" s="4"/>
      <c r="C6384" s="4">
        <v>889.28800000000001</v>
      </c>
      <c r="D6384" s="4"/>
    </row>
    <row r="6385" spans="2:4" x14ac:dyDescent="0.35">
      <c r="B6385" s="4"/>
      <c r="C6385" s="4">
        <v>7823.4989999999998</v>
      </c>
      <c r="D6385" s="4"/>
    </row>
    <row r="6386" spans="2:4" x14ac:dyDescent="0.35">
      <c r="B6386" s="4"/>
      <c r="C6386" s="4">
        <v>8857.402</v>
      </c>
      <c r="D6386" s="4"/>
    </row>
    <row r="6387" spans="2:4" x14ac:dyDescent="0.35">
      <c r="B6387" s="4"/>
      <c r="C6387" s="4">
        <v>6845.8990000000003</v>
      </c>
      <c r="D6387" s="4"/>
    </row>
    <row r="6388" spans="2:4" x14ac:dyDescent="0.35">
      <c r="B6388" s="4"/>
      <c r="C6388" s="4">
        <v>3912.7139999999999</v>
      </c>
      <c r="D6388" s="4"/>
    </row>
    <row r="6389" spans="2:4" x14ac:dyDescent="0.35">
      <c r="B6389" s="4"/>
      <c r="C6389" s="4">
        <v>489.76400000000001</v>
      </c>
      <c r="D6389" s="4"/>
    </row>
    <row r="6390" spans="2:4" x14ac:dyDescent="0.35">
      <c r="B6390" s="4"/>
      <c r="C6390" s="4">
        <v>9077.9889999999996</v>
      </c>
      <c r="D6390" s="4"/>
    </row>
    <row r="6391" spans="2:4" x14ac:dyDescent="0.35">
      <c r="B6391" s="4"/>
      <c r="C6391" s="4">
        <v>595.04399999999998</v>
      </c>
      <c r="D6391" s="4"/>
    </row>
    <row r="6392" spans="2:4" x14ac:dyDescent="0.35">
      <c r="B6392" s="4"/>
      <c r="C6392" s="4">
        <v>11369.85</v>
      </c>
      <c r="D6392" s="4"/>
    </row>
    <row r="6393" spans="2:4" x14ac:dyDescent="0.35">
      <c r="B6393" s="4"/>
      <c r="C6393" s="4">
        <v>11976.47</v>
      </c>
      <c r="D6393" s="4"/>
    </row>
    <row r="6394" spans="2:4" x14ac:dyDescent="0.35">
      <c r="B6394" s="4"/>
      <c r="C6394" s="4">
        <v>316.61099999999999</v>
      </c>
      <c r="D6394" s="4"/>
    </row>
    <row r="6395" spans="2:4" x14ac:dyDescent="0.35">
      <c r="B6395" s="4"/>
      <c r="C6395" s="4">
        <v>428.06200000000001</v>
      </c>
      <c r="D6395" s="4"/>
    </row>
    <row r="6396" spans="2:4" x14ac:dyDescent="0.35">
      <c r="B6396" s="4"/>
      <c r="C6396" s="4">
        <v>1042.7729999999999</v>
      </c>
      <c r="D6396" s="4"/>
    </row>
    <row r="6397" spans="2:4" x14ac:dyDescent="0.35">
      <c r="B6397" s="4"/>
      <c r="C6397" s="4">
        <v>21963.8</v>
      </c>
      <c r="D6397" s="4"/>
    </row>
    <row r="6398" spans="2:4" x14ac:dyDescent="0.35">
      <c r="B6398" s="4"/>
      <c r="C6398" s="4">
        <v>844.55399999999997</v>
      </c>
      <c r="D6398" s="4"/>
    </row>
    <row r="6399" spans="2:4" x14ac:dyDescent="0.35">
      <c r="B6399" s="4"/>
      <c r="C6399" s="4">
        <v>14372.45</v>
      </c>
      <c r="D6399" s="4"/>
    </row>
    <row r="6400" spans="2:4" x14ac:dyDescent="0.35">
      <c r="B6400" s="4"/>
      <c r="C6400" s="4">
        <v>8720.1139999999996</v>
      </c>
      <c r="D6400" s="4"/>
    </row>
    <row r="6401" spans="2:4" x14ac:dyDescent="0.35">
      <c r="B6401" s="4"/>
      <c r="C6401" s="4">
        <v>904.32799999999997</v>
      </c>
      <c r="D6401" s="4"/>
    </row>
    <row r="6402" spans="2:4" x14ac:dyDescent="0.35">
      <c r="B6402" s="4"/>
      <c r="C6402" s="4">
        <v>504.41800000000001</v>
      </c>
      <c r="D6402" s="4"/>
    </row>
    <row r="6403" spans="2:4" x14ac:dyDescent="0.35">
      <c r="B6403" s="4"/>
      <c r="C6403" s="4">
        <v>1831.0229999999999</v>
      </c>
      <c r="D6403" s="4"/>
    </row>
    <row r="6404" spans="2:4" x14ac:dyDescent="0.35">
      <c r="B6404" s="4"/>
      <c r="C6404" s="4">
        <v>3865.28</v>
      </c>
      <c r="D6404" s="4"/>
    </row>
    <row r="6405" spans="2:4" x14ac:dyDescent="0.35">
      <c r="B6405" s="4"/>
      <c r="C6405" s="4">
        <v>9457.0740000000005</v>
      </c>
      <c r="D6405" s="4"/>
    </row>
    <row r="6406" spans="2:4" x14ac:dyDescent="0.35">
      <c r="B6406" s="4"/>
      <c r="C6406" s="4">
        <v>2723.011</v>
      </c>
      <c r="D6406" s="4"/>
    </row>
    <row r="6407" spans="2:4" x14ac:dyDescent="0.35">
      <c r="B6407" s="4"/>
      <c r="C6407" s="4">
        <v>4687.0810000000001</v>
      </c>
      <c r="D6407" s="4"/>
    </row>
    <row r="6408" spans="2:4" x14ac:dyDescent="0.35">
      <c r="B6408" s="4"/>
      <c r="C6408" s="4">
        <v>36356.300000000003</v>
      </c>
      <c r="D6408" s="4"/>
    </row>
    <row r="6409" spans="2:4" x14ac:dyDescent="0.35">
      <c r="B6409" s="4"/>
      <c r="C6409" s="4">
        <v>10733.16</v>
      </c>
      <c r="D6409" s="4"/>
    </row>
    <row r="6410" spans="2:4" x14ac:dyDescent="0.35">
      <c r="B6410" s="4"/>
      <c r="C6410" s="4">
        <v>229.45599999999999</v>
      </c>
      <c r="D6410" s="4"/>
    </row>
    <row r="6411" spans="2:4" x14ac:dyDescent="0.35">
      <c r="B6411" s="4"/>
      <c r="C6411" s="4">
        <v>426.51900000000001</v>
      </c>
      <c r="D6411" s="4"/>
    </row>
    <row r="6412" spans="2:4" x14ac:dyDescent="0.35">
      <c r="B6412" s="4"/>
      <c r="C6412" s="4">
        <v>2584.1799999999998</v>
      </c>
      <c r="D6412" s="4"/>
    </row>
    <row r="6413" spans="2:4" x14ac:dyDescent="0.35">
      <c r="B6413" s="4"/>
      <c r="C6413" s="4">
        <v>5933.4719999999998</v>
      </c>
      <c r="D6413" s="4"/>
    </row>
    <row r="6414" spans="2:4" x14ac:dyDescent="0.35">
      <c r="B6414" s="4"/>
      <c r="C6414" s="4">
        <v>8666.51</v>
      </c>
      <c r="D6414" s="4"/>
    </row>
    <row r="6415" spans="2:4" x14ac:dyDescent="0.35">
      <c r="B6415" s="4"/>
      <c r="C6415" s="4">
        <v>14736.11</v>
      </c>
      <c r="D6415" s="4"/>
    </row>
    <row r="6416" spans="2:4" x14ac:dyDescent="0.35">
      <c r="B6416" s="4"/>
      <c r="C6416" s="4">
        <v>1532.537</v>
      </c>
      <c r="D6416" s="4"/>
    </row>
    <row r="6417" spans="2:4" x14ac:dyDescent="0.35">
      <c r="B6417" s="4"/>
      <c r="C6417" s="4">
        <v>814.85900000000004</v>
      </c>
      <c r="D6417" s="4"/>
    </row>
    <row r="6418" spans="2:4" x14ac:dyDescent="0.35">
      <c r="B6418" s="4"/>
      <c r="C6418" s="4">
        <v>5744.1229999999996</v>
      </c>
      <c r="D6418" s="4"/>
    </row>
    <row r="6419" spans="2:4" x14ac:dyDescent="0.35">
      <c r="B6419" s="4"/>
      <c r="C6419" s="4">
        <v>964.10299999999995</v>
      </c>
      <c r="D6419" s="4"/>
    </row>
    <row r="6420" spans="2:4" x14ac:dyDescent="0.35">
      <c r="B6420" s="4"/>
      <c r="C6420" s="4">
        <v>521.38699999999994</v>
      </c>
      <c r="D6420" s="4"/>
    </row>
    <row r="6421" spans="2:4" x14ac:dyDescent="0.35">
      <c r="B6421" s="4"/>
      <c r="C6421" s="4">
        <v>3245.1689999999999</v>
      </c>
      <c r="D6421" s="4"/>
    </row>
    <row r="6422" spans="2:4" x14ac:dyDescent="0.35">
      <c r="B6422" s="4"/>
      <c r="C6422" s="4">
        <v>633.99400000000003</v>
      </c>
      <c r="D6422" s="4"/>
    </row>
    <row r="6423" spans="2:4" x14ac:dyDescent="0.35">
      <c r="B6423" s="4"/>
      <c r="C6423" s="4">
        <v>8446.3089999999993</v>
      </c>
      <c r="D6423" s="4"/>
    </row>
    <row r="6424" spans="2:4" x14ac:dyDescent="0.35">
      <c r="B6424" s="4"/>
      <c r="C6424" s="4">
        <v>477.42399999999998</v>
      </c>
      <c r="D6424" s="4"/>
    </row>
    <row r="6425" spans="2:4" x14ac:dyDescent="0.35">
      <c r="B6425" s="4"/>
      <c r="C6425" s="4">
        <v>5075.8069999999998</v>
      </c>
      <c r="D6425" s="4"/>
    </row>
    <row r="6426" spans="2:4" x14ac:dyDescent="0.35">
      <c r="B6426" s="4"/>
      <c r="C6426" s="4">
        <v>546.83900000000006</v>
      </c>
      <c r="D6426" s="4"/>
    </row>
    <row r="6427" spans="2:4" x14ac:dyDescent="0.35">
      <c r="B6427" s="4"/>
      <c r="C6427" s="4">
        <v>1465.05</v>
      </c>
      <c r="D6427" s="4"/>
    </row>
    <row r="6428" spans="2:4" x14ac:dyDescent="0.35">
      <c r="B6428" s="4"/>
      <c r="C6428" s="4">
        <v>2219.364</v>
      </c>
      <c r="D6428" s="4"/>
    </row>
    <row r="6429" spans="2:4" x14ac:dyDescent="0.35">
      <c r="B6429" s="4"/>
      <c r="C6429" s="4">
        <v>13183.14</v>
      </c>
      <c r="D6429" s="4"/>
    </row>
    <row r="6430" spans="2:4" x14ac:dyDescent="0.35">
      <c r="B6430" s="4"/>
      <c r="C6430" s="4">
        <v>1418.3879999999999</v>
      </c>
      <c r="D6430" s="4"/>
    </row>
    <row r="6431" spans="2:4" x14ac:dyDescent="0.35">
      <c r="B6431" s="4"/>
      <c r="C6431" s="4">
        <v>10865.82</v>
      </c>
      <c r="D6431" s="4"/>
    </row>
    <row r="6432" spans="2:4" x14ac:dyDescent="0.35">
      <c r="B6432" s="4"/>
      <c r="C6432" s="4">
        <v>856.12300000000005</v>
      </c>
      <c r="D6432" s="4"/>
    </row>
    <row r="6433" spans="2:4" x14ac:dyDescent="0.35">
      <c r="B6433" s="4"/>
      <c r="C6433" s="4">
        <v>629.36599999999999</v>
      </c>
      <c r="D6433" s="4"/>
    </row>
    <row r="6434" spans="2:4" x14ac:dyDescent="0.35">
      <c r="B6434" s="4"/>
      <c r="C6434" s="4">
        <v>465.46899999999999</v>
      </c>
      <c r="D6434" s="4"/>
    </row>
    <row r="6435" spans="2:4" x14ac:dyDescent="0.35">
      <c r="B6435" s="4"/>
      <c r="C6435" s="4">
        <v>5283.2820000000002</v>
      </c>
      <c r="D6435" s="4"/>
    </row>
    <row r="6436" spans="2:4" x14ac:dyDescent="0.35">
      <c r="B6436" s="4"/>
      <c r="C6436" s="4">
        <v>4899.5690000000004</v>
      </c>
      <c r="D6436" s="4"/>
    </row>
    <row r="6437" spans="2:4" x14ac:dyDescent="0.35">
      <c r="B6437" s="4"/>
      <c r="C6437" s="4">
        <v>1465.8209999999999</v>
      </c>
      <c r="D6437" s="4"/>
    </row>
    <row r="6438" spans="2:4" x14ac:dyDescent="0.35">
      <c r="B6438" s="4"/>
      <c r="C6438" s="4">
        <v>4530.8959999999997</v>
      </c>
      <c r="D6438" s="4"/>
    </row>
    <row r="6439" spans="2:4" x14ac:dyDescent="0.35">
      <c r="B6439" s="4"/>
      <c r="C6439" s="4">
        <v>926.31</v>
      </c>
      <c r="D6439" s="4"/>
    </row>
    <row r="6440" spans="2:4" x14ac:dyDescent="0.35">
      <c r="B6440" s="4"/>
      <c r="C6440" s="4">
        <v>8460.9639999999999</v>
      </c>
      <c r="D6440" s="4"/>
    </row>
    <row r="6441" spans="2:4" x14ac:dyDescent="0.35">
      <c r="B6441" s="4"/>
      <c r="C6441" s="4">
        <v>7671.1710000000003</v>
      </c>
      <c r="D6441" s="4"/>
    </row>
    <row r="6442" spans="2:4" x14ac:dyDescent="0.35">
      <c r="B6442" s="4"/>
      <c r="C6442" s="4">
        <v>5171.8310000000001</v>
      </c>
      <c r="D6442" s="4"/>
    </row>
    <row r="6443" spans="2:4" x14ac:dyDescent="0.35">
      <c r="B6443" s="4"/>
      <c r="C6443" s="4">
        <v>1382.5229999999999</v>
      </c>
      <c r="D6443" s="4"/>
    </row>
    <row r="6444" spans="2:4" x14ac:dyDescent="0.35">
      <c r="B6444" s="4"/>
      <c r="C6444" s="4">
        <v>452.35700000000003</v>
      </c>
      <c r="D6444" s="4"/>
    </row>
    <row r="6445" spans="2:4" x14ac:dyDescent="0.35">
      <c r="B6445" s="4"/>
      <c r="C6445" s="4">
        <v>1362.855</v>
      </c>
      <c r="D6445" s="4"/>
    </row>
    <row r="6446" spans="2:4" x14ac:dyDescent="0.35">
      <c r="B6446" s="4"/>
      <c r="C6446" s="4">
        <v>390.26900000000001</v>
      </c>
      <c r="D6446" s="4"/>
    </row>
    <row r="6447" spans="2:4" x14ac:dyDescent="0.35">
      <c r="B6447" s="4"/>
      <c r="C6447" s="4">
        <v>340.90699999999998</v>
      </c>
      <c r="D6447" s="4"/>
    </row>
    <row r="6448" spans="2:4" x14ac:dyDescent="0.35">
      <c r="B6448" s="4"/>
      <c r="C6448" s="4">
        <v>1105.633</v>
      </c>
      <c r="D6448" s="4"/>
    </row>
    <row r="6449" spans="2:4" x14ac:dyDescent="0.35">
      <c r="B6449" s="4"/>
      <c r="C6449" s="4">
        <v>499.791</v>
      </c>
      <c r="D6449" s="4"/>
    </row>
    <row r="6450" spans="2:4" x14ac:dyDescent="0.35">
      <c r="B6450" s="4"/>
      <c r="C6450" s="4">
        <v>1122.6010000000001</v>
      </c>
      <c r="D6450" s="4"/>
    </row>
    <row r="6451" spans="2:4" x14ac:dyDescent="0.35">
      <c r="B6451" s="4"/>
      <c r="C6451" s="4">
        <v>9495.6380000000008</v>
      </c>
      <c r="D6451" s="4"/>
    </row>
  </sheetData>
  <mergeCells count="2">
    <mergeCell ref="B2:D2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CF1085-E8A7-48FE-9071-AD45D14A0284}">
  <dimension ref="B2:K335"/>
  <sheetViews>
    <sheetView workbookViewId="0">
      <selection activeCell="P12" sqref="P12"/>
    </sheetView>
  </sheetViews>
  <sheetFormatPr defaultRowHeight="14.5" x14ac:dyDescent="0.35"/>
  <cols>
    <col min="6" max="6" width="12.54296875" customWidth="1"/>
    <col min="7" max="7" width="13.1796875" style="24" customWidth="1"/>
    <col min="8" max="8" width="12.26953125" style="24" customWidth="1"/>
    <col min="9" max="9" width="12.7265625" style="24" customWidth="1"/>
    <col min="10" max="10" width="13.453125" style="24" customWidth="1"/>
    <col min="11" max="11" width="13.54296875" style="24" customWidth="1"/>
  </cols>
  <sheetData>
    <row r="2" spans="2:11" x14ac:dyDescent="0.35">
      <c r="B2" s="84" t="s">
        <v>494</v>
      </c>
      <c r="C2" s="84"/>
      <c r="D2" s="84"/>
      <c r="I2" s="23" t="s">
        <v>496</v>
      </c>
      <c r="J2" s="23"/>
      <c r="K2" s="23"/>
    </row>
    <row r="3" spans="2:11" x14ac:dyDescent="0.35">
      <c r="B3" s="4" t="s">
        <v>493</v>
      </c>
      <c r="C3" s="4" t="s">
        <v>476</v>
      </c>
      <c r="D3" s="4" t="s">
        <v>477</v>
      </c>
      <c r="G3" s="4" t="s">
        <v>495</v>
      </c>
      <c r="H3" s="24" t="s">
        <v>480</v>
      </c>
      <c r="I3" s="24" t="s">
        <v>481</v>
      </c>
      <c r="J3" s="24" t="s">
        <v>482</v>
      </c>
      <c r="K3" s="24" t="s">
        <v>483</v>
      </c>
    </row>
    <row r="4" spans="2:11" x14ac:dyDescent="0.35">
      <c r="B4" s="5">
        <v>516.48099999999999</v>
      </c>
      <c r="C4" s="5">
        <v>151.70699999999999</v>
      </c>
      <c r="D4" s="5">
        <v>223.59899999999999</v>
      </c>
      <c r="G4" s="24">
        <v>1618.8779999999999</v>
      </c>
      <c r="H4" s="24">
        <v>2412.6849999999999</v>
      </c>
      <c r="I4" s="24">
        <v>2738.3389999999999</v>
      </c>
      <c r="J4" s="24">
        <v>3159.5659999999998</v>
      </c>
      <c r="K4" s="24">
        <v>2243.3389999999999</v>
      </c>
    </row>
    <row r="5" spans="2:11" x14ac:dyDescent="0.35">
      <c r="B5" s="5">
        <v>521.65899999999999</v>
      </c>
      <c r="C5" s="5">
        <v>161.31</v>
      </c>
      <c r="D5" s="5">
        <v>286.25599999999997</v>
      </c>
      <c r="G5" s="24">
        <v>1339.104</v>
      </c>
      <c r="H5" s="24">
        <v>2037.3710000000001</v>
      </c>
      <c r="I5" s="24">
        <v>3194.4059999999999</v>
      </c>
      <c r="J5" s="24">
        <v>3631.7420000000002</v>
      </c>
      <c r="K5" s="24">
        <v>2529.239</v>
      </c>
    </row>
    <row r="6" spans="2:11" x14ac:dyDescent="0.35">
      <c r="B6" s="5">
        <v>487.80399999999997</v>
      </c>
      <c r="C6" s="5">
        <v>164.226</v>
      </c>
      <c r="D6" s="5">
        <v>275.36599999999999</v>
      </c>
      <c r="G6" s="24">
        <v>1569.4639999999999</v>
      </c>
      <c r="H6" s="24">
        <v>1724.229</v>
      </c>
      <c r="I6" s="24">
        <v>2897.2249999999999</v>
      </c>
      <c r="J6" s="24">
        <v>3010.605</v>
      </c>
      <c r="K6" s="24">
        <v>2701.5030000000002</v>
      </c>
    </row>
    <row r="7" spans="2:11" x14ac:dyDescent="0.35">
      <c r="B7" s="5">
        <v>541.41200000000003</v>
      </c>
      <c r="C7" s="5">
        <v>163.833</v>
      </c>
      <c r="D7" s="5">
        <v>308.44200000000001</v>
      </c>
      <c r="G7" s="24">
        <v>1597.915</v>
      </c>
      <c r="H7" s="24">
        <v>2266.8710000000001</v>
      </c>
      <c r="I7" s="24">
        <v>3343.0210000000002</v>
      </c>
      <c r="J7" s="24">
        <v>2870.3710000000001</v>
      </c>
      <c r="K7" s="24">
        <v>2260.14</v>
      </c>
    </row>
    <row r="8" spans="2:11" x14ac:dyDescent="0.35">
      <c r="B8" s="5">
        <v>605.85299999999995</v>
      </c>
      <c r="C8" s="5">
        <v>160.107</v>
      </c>
      <c r="D8" s="5">
        <v>321.18700000000001</v>
      </c>
      <c r="G8" s="24">
        <v>1691.252</v>
      </c>
      <c r="H8" s="24">
        <v>2472.623</v>
      </c>
      <c r="I8" s="24">
        <v>3564.261</v>
      </c>
      <c r="J8" s="24">
        <v>3024.51</v>
      </c>
      <c r="K8" s="24">
        <v>2970.953</v>
      </c>
    </row>
    <row r="9" spans="2:11" x14ac:dyDescent="0.35">
      <c r="B9" s="5">
        <v>547.26400000000001</v>
      </c>
      <c r="C9" s="5">
        <v>146.79599999999999</v>
      </c>
      <c r="D9" s="5">
        <v>217.834</v>
      </c>
      <c r="G9" s="24">
        <v>1184.1300000000001</v>
      </c>
      <c r="H9" s="24">
        <v>2115.0729999999999</v>
      </c>
      <c r="I9" s="24">
        <v>3297.6329999999998</v>
      </c>
      <c r="J9" s="24">
        <v>2086</v>
      </c>
      <c r="K9" s="24">
        <v>2848.8409999999999</v>
      </c>
    </row>
    <row r="10" spans="2:11" x14ac:dyDescent="0.35">
      <c r="B10" s="5">
        <v>452.19</v>
      </c>
      <c r="C10" s="5">
        <v>147.929</v>
      </c>
      <c r="D10" s="5">
        <v>350.09199999999998</v>
      </c>
      <c r="G10" s="24">
        <v>1615.6849999999999</v>
      </c>
      <c r="H10" s="24">
        <v>2124.96</v>
      </c>
      <c r="I10" s="24">
        <v>3684.5749999999998</v>
      </c>
      <c r="J10" s="24">
        <v>3053.1039999999998</v>
      </c>
      <c r="K10" s="24">
        <v>2511.5830000000001</v>
      </c>
    </row>
    <row r="11" spans="2:11" x14ac:dyDescent="0.35">
      <c r="B11" s="5">
        <v>398.20299999999997</v>
      </c>
      <c r="C11" s="5">
        <v>163.833</v>
      </c>
      <c r="D11" s="5">
        <v>245.50700000000001</v>
      </c>
      <c r="G11" s="24">
        <v>1624.0029999999999</v>
      </c>
      <c r="H11" s="24">
        <v>2287.2199999999998</v>
      </c>
      <c r="I11" s="24">
        <v>3863.92</v>
      </c>
      <c r="J11" s="24">
        <v>2960.1579999999999</v>
      </c>
      <c r="K11" s="24">
        <v>2807.6529999999998</v>
      </c>
    </row>
    <row r="12" spans="2:11" x14ac:dyDescent="0.35">
      <c r="B12" s="5">
        <v>485.66899999999998</v>
      </c>
      <c r="C12" s="5">
        <v>160.107</v>
      </c>
      <c r="D12" s="5">
        <v>336.86200000000002</v>
      </c>
      <c r="G12" s="24">
        <v>1602.8440000000001</v>
      </c>
      <c r="H12" s="24">
        <v>2360.9340000000002</v>
      </c>
      <c r="I12" s="24">
        <v>3063.6790000000001</v>
      </c>
      <c r="J12" s="24">
        <v>3017.9740000000002</v>
      </c>
      <c r="K12" s="24">
        <v>2670.221</v>
      </c>
    </row>
    <row r="13" spans="2:11" x14ac:dyDescent="0.35">
      <c r="B13" s="5">
        <v>524.39599999999996</v>
      </c>
      <c r="C13" s="5">
        <v>146.79599999999999</v>
      </c>
      <c r="D13" s="5">
        <v>259.17899999999997</v>
      </c>
      <c r="G13" s="24">
        <v>1446.1210000000001</v>
      </c>
      <c r="H13" s="24">
        <v>1913</v>
      </c>
      <c r="I13" s="24">
        <v>2833.22</v>
      </c>
      <c r="J13" s="24">
        <v>2468.6550000000002</v>
      </c>
      <c r="K13" s="24">
        <v>2949.4870000000001</v>
      </c>
    </row>
    <row r="14" spans="2:11" x14ac:dyDescent="0.35">
      <c r="B14" s="5">
        <v>545.49099999999999</v>
      </c>
      <c r="C14" s="5">
        <v>147.929</v>
      </c>
      <c r="D14" s="5">
        <v>224.28100000000001</v>
      </c>
      <c r="G14" s="24">
        <v>1339.923</v>
      </c>
      <c r="H14" s="24">
        <v>1714</v>
      </c>
      <c r="I14" s="24">
        <v>3352.3090000000002</v>
      </c>
      <c r="J14" s="24">
        <v>3137.518</v>
      </c>
      <c r="K14" s="24">
        <v>2440.4169999999999</v>
      </c>
    </row>
    <row r="15" spans="2:11" x14ac:dyDescent="0.35">
      <c r="B15" s="5">
        <v>599.88800000000003</v>
      </c>
      <c r="C15" s="5">
        <v>150.209</v>
      </c>
      <c r="D15" s="5">
        <v>256.83300000000003</v>
      </c>
      <c r="G15" s="24">
        <v>1278.2280000000001</v>
      </c>
      <c r="H15" s="24">
        <v>2531.991</v>
      </c>
      <c r="I15" s="24">
        <v>2934.9839999999999</v>
      </c>
      <c r="J15" s="24">
        <v>3313.1930000000002</v>
      </c>
      <c r="K15" s="24">
        <v>2292.3580000000002</v>
      </c>
    </row>
    <row r="16" spans="2:11" x14ac:dyDescent="0.35">
      <c r="B16" s="5">
        <v>486.71699999999998</v>
      </c>
      <c r="C16" s="5">
        <v>144.93100000000001</v>
      </c>
      <c r="D16" s="5">
        <v>277.74700000000001</v>
      </c>
      <c r="G16" s="24">
        <v>1598.3610000000001</v>
      </c>
      <c r="H16" s="24">
        <v>2721.42</v>
      </c>
      <c r="I16" s="24">
        <v>3564.52</v>
      </c>
      <c r="J16" s="24">
        <v>2677.2150000000001</v>
      </c>
      <c r="K16" s="24">
        <v>2851.3069999999998</v>
      </c>
    </row>
    <row r="17" spans="2:11" x14ac:dyDescent="0.35">
      <c r="B17" s="5">
        <v>572.59400000000005</v>
      </c>
      <c r="C17" s="5">
        <v>141.24100000000001</v>
      </c>
      <c r="D17" s="5">
        <v>189.803</v>
      </c>
      <c r="G17" s="24">
        <v>1536.7660000000001</v>
      </c>
      <c r="H17" s="24">
        <v>2267.808</v>
      </c>
      <c r="I17" s="24">
        <v>3574.2460000000001</v>
      </c>
      <c r="J17" s="24">
        <v>2964.9319999999998</v>
      </c>
      <c r="K17" s="24">
        <v>2495.2080000000001</v>
      </c>
    </row>
    <row r="18" spans="2:11" x14ac:dyDescent="0.35">
      <c r="B18" s="5">
        <v>598.94100000000003</v>
      </c>
      <c r="C18" s="5">
        <v>184.358</v>
      </c>
      <c r="D18" s="5">
        <v>278.78199999999998</v>
      </c>
      <c r="G18" s="24">
        <v>1375.1079999999999</v>
      </c>
      <c r="H18" s="24">
        <v>2176.8000000000002</v>
      </c>
      <c r="I18" s="24">
        <v>3826.2570000000001</v>
      </c>
      <c r="J18" s="24">
        <v>3090.2510000000002</v>
      </c>
      <c r="K18" s="24">
        <v>2827.902</v>
      </c>
    </row>
    <row r="19" spans="2:11" x14ac:dyDescent="0.35">
      <c r="B19" s="5">
        <v>480.72899999999998</v>
      </c>
      <c r="C19" s="5">
        <v>128.74</v>
      </c>
      <c r="D19" s="5">
        <v>236.97300000000001</v>
      </c>
      <c r="G19" s="24">
        <v>1817.855</v>
      </c>
      <c r="H19" s="24">
        <v>2519.0830000000001</v>
      </c>
      <c r="I19" s="24">
        <v>2875.0079999999998</v>
      </c>
      <c r="J19" s="24">
        <v>3151.67</v>
      </c>
      <c r="K19" s="24">
        <v>2758.819</v>
      </c>
    </row>
    <row r="20" spans="2:11" x14ac:dyDescent="0.35">
      <c r="B20" s="5">
        <v>550.69200000000001</v>
      </c>
      <c r="C20" s="5">
        <v>143.60900000000001</v>
      </c>
      <c r="D20" s="5">
        <v>257.58100000000002</v>
      </c>
      <c r="G20" s="24">
        <v>1784.028</v>
      </c>
      <c r="H20" s="24">
        <v>2145.3409999999999</v>
      </c>
      <c r="I20" s="24">
        <v>3229.4430000000002</v>
      </c>
      <c r="J20" s="24">
        <v>2822.7759999999998</v>
      </c>
      <c r="K20" s="24">
        <v>2919.0279999999998</v>
      </c>
    </row>
    <row r="21" spans="2:11" x14ac:dyDescent="0.35">
      <c r="B21" s="5">
        <v>529.21400000000006</v>
      </c>
      <c r="C21" s="5">
        <v>158.68</v>
      </c>
      <c r="D21" s="5">
        <v>209.25700000000001</v>
      </c>
      <c r="G21" s="24">
        <v>1595.7660000000001</v>
      </c>
      <c r="H21" s="24">
        <v>2832.0419999999999</v>
      </c>
      <c r="I21" s="24">
        <v>3260.6930000000002</v>
      </c>
      <c r="J21" s="24">
        <v>2544.9780000000001</v>
      </c>
      <c r="K21" s="24">
        <v>2246.232</v>
      </c>
    </row>
    <row r="22" spans="2:11" x14ac:dyDescent="0.35">
      <c r="B22" s="5">
        <v>458.11700000000002</v>
      </c>
      <c r="C22" s="5">
        <v>160.97999999999999</v>
      </c>
      <c r="D22" s="5">
        <v>354.08100000000002</v>
      </c>
      <c r="G22" s="24">
        <v>1771.63</v>
      </c>
      <c r="H22" s="24">
        <v>2336.8809999999999</v>
      </c>
      <c r="I22" s="24">
        <v>3516.6779999999999</v>
      </c>
      <c r="J22" s="24">
        <v>3762.6390000000001</v>
      </c>
      <c r="K22" s="24">
        <v>2601.5439999999999</v>
      </c>
    </row>
    <row r="23" spans="2:11" x14ac:dyDescent="0.35">
      <c r="B23" s="5">
        <v>388.505</v>
      </c>
      <c r="C23" s="5">
        <v>137.244</v>
      </c>
      <c r="D23" s="5">
        <v>209.179</v>
      </c>
      <c r="G23" s="24">
        <v>1865.884</v>
      </c>
      <c r="H23" s="24">
        <v>2650.7280000000001</v>
      </c>
      <c r="I23" s="24">
        <v>3480.8119999999999</v>
      </c>
      <c r="J23" s="24">
        <v>2991.8270000000002</v>
      </c>
      <c r="K23" s="24">
        <v>3043.41</v>
      </c>
    </row>
    <row r="24" spans="2:11" x14ac:dyDescent="0.35">
      <c r="B24" s="5">
        <v>430.25700000000001</v>
      </c>
      <c r="C24" s="5">
        <v>163.76900000000001</v>
      </c>
      <c r="D24" s="5">
        <v>213.49799999999999</v>
      </c>
      <c r="G24" s="24">
        <v>1636.6959999999999</v>
      </c>
      <c r="H24" s="24">
        <v>1962.825</v>
      </c>
      <c r="I24" s="24">
        <v>3208.8679999999999</v>
      </c>
      <c r="J24" s="24">
        <v>3676.0250000000001</v>
      </c>
      <c r="K24" s="24">
        <v>2557.0410000000002</v>
      </c>
    </row>
    <row r="25" spans="2:11" x14ac:dyDescent="0.35">
      <c r="B25" s="5">
        <v>509.6</v>
      </c>
      <c r="C25" s="5">
        <v>170.24199999999999</v>
      </c>
      <c r="D25" s="5">
        <v>251.21600000000001</v>
      </c>
      <c r="G25" s="24">
        <v>1411.3910000000001</v>
      </c>
      <c r="H25" s="24">
        <v>2562.2339999999999</v>
      </c>
      <c r="I25" s="24">
        <v>3732.0830000000001</v>
      </c>
      <c r="J25" s="24">
        <v>2744.3209999999999</v>
      </c>
      <c r="K25" s="24">
        <v>2420.1489999999999</v>
      </c>
    </row>
    <row r="26" spans="2:11" x14ac:dyDescent="0.35">
      <c r="B26" s="5">
        <v>559.30200000000002</v>
      </c>
      <c r="C26" s="5">
        <v>159.40199999999999</v>
      </c>
      <c r="D26" s="5">
        <v>205.79300000000001</v>
      </c>
      <c r="G26" s="24">
        <v>1576.848</v>
      </c>
      <c r="H26" s="24">
        <v>2516.1689999999999</v>
      </c>
      <c r="I26" s="24">
        <v>2637.5709999999999</v>
      </c>
      <c r="J26" s="24">
        <v>3436.319</v>
      </c>
      <c r="K26" s="24">
        <v>2548.9009999999998</v>
      </c>
    </row>
    <row r="27" spans="2:11" x14ac:dyDescent="0.35">
      <c r="B27" s="5">
        <v>538.61599999999999</v>
      </c>
      <c r="C27" s="5">
        <v>167.68</v>
      </c>
      <c r="D27" s="5">
        <v>259.56200000000001</v>
      </c>
      <c r="G27" s="24">
        <v>1726.08</v>
      </c>
      <c r="H27" s="24">
        <v>2778.0810000000001</v>
      </c>
      <c r="I27" s="24">
        <v>1995</v>
      </c>
      <c r="J27" s="24">
        <v>3317.1970000000001</v>
      </c>
      <c r="K27" s="24">
        <v>2380.8429999999998</v>
      </c>
    </row>
    <row r="28" spans="2:11" x14ac:dyDescent="0.35">
      <c r="B28" s="5">
        <v>547.87800000000004</v>
      </c>
      <c r="C28" s="5">
        <v>165.947</v>
      </c>
      <c r="D28" s="5">
        <v>269.32600000000002</v>
      </c>
      <c r="G28" s="24">
        <v>1675.6120000000001</v>
      </c>
      <c r="H28" s="24">
        <v>2553.5990000000002</v>
      </c>
      <c r="I28" s="24">
        <v>3259.288</v>
      </c>
      <c r="J28" s="24">
        <v>3287</v>
      </c>
      <c r="K28" s="24">
        <v>2353.2109999999998</v>
      </c>
    </row>
    <row r="29" spans="2:11" x14ac:dyDescent="0.35">
      <c r="B29" s="5">
        <v>472.565</v>
      </c>
      <c r="C29" s="5">
        <v>172.91800000000001</v>
      </c>
      <c r="D29" s="5">
        <v>208.435</v>
      </c>
      <c r="G29" s="24">
        <v>1231.806</v>
      </c>
      <c r="H29" s="24">
        <v>2366</v>
      </c>
      <c r="I29" s="24">
        <v>2066</v>
      </c>
      <c r="J29" s="24">
        <v>3202.701</v>
      </c>
      <c r="K29" s="24">
        <v>3350.009</v>
      </c>
    </row>
    <row r="30" spans="2:11" x14ac:dyDescent="0.35">
      <c r="B30" s="5">
        <v>365.34699999999998</v>
      </c>
      <c r="C30" s="5">
        <v>178.14599999999999</v>
      </c>
      <c r="D30" s="5">
        <v>195.434</v>
      </c>
      <c r="G30" s="24">
        <v>1458.8520000000001</v>
      </c>
      <c r="H30" s="24">
        <v>2315.5929999999998</v>
      </c>
      <c r="I30" s="24">
        <v>2398</v>
      </c>
      <c r="J30" s="24">
        <v>2929</v>
      </c>
      <c r="K30" s="24">
        <v>2729.9609999999998</v>
      </c>
    </row>
    <row r="31" spans="2:11" x14ac:dyDescent="0.35">
      <c r="B31" s="5">
        <v>526.20299999999997</v>
      </c>
      <c r="C31" s="5">
        <v>160.721</v>
      </c>
      <c r="D31" s="5">
        <v>200.44</v>
      </c>
      <c r="G31" s="24">
        <v>1761.825</v>
      </c>
      <c r="H31" s="24">
        <v>2762.3530000000001</v>
      </c>
      <c r="I31" s="24">
        <v>2769.0929999999998</v>
      </c>
      <c r="J31" s="24">
        <v>3024.8510000000001</v>
      </c>
      <c r="K31" s="24">
        <v>2689.1729999999998</v>
      </c>
    </row>
    <row r="32" spans="2:11" x14ac:dyDescent="0.35">
      <c r="B32" s="5">
        <v>441.42399999999998</v>
      </c>
      <c r="C32" s="5">
        <v>176.78899999999999</v>
      </c>
      <c r="D32" s="5">
        <v>178.81</v>
      </c>
      <c r="G32" s="24">
        <v>1362.546</v>
      </c>
      <c r="H32" s="24">
        <v>2372.2820000000002</v>
      </c>
      <c r="I32" s="24">
        <v>2263.1840000000002</v>
      </c>
      <c r="J32" s="24">
        <v>2916.107</v>
      </c>
      <c r="K32" s="24">
        <v>3035.53</v>
      </c>
    </row>
    <row r="33" spans="2:11" x14ac:dyDescent="0.35">
      <c r="B33" s="5">
        <v>399.697</v>
      </c>
      <c r="C33" s="5">
        <v>162.57400000000001</v>
      </c>
      <c r="D33" s="5">
        <v>184.756</v>
      </c>
      <c r="G33" s="24">
        <v>1512.912</v>
      </c>
      <c r="H33" s="24">
        <v>2550.6460000000002</v>
      </c>
      <c r="I33" s="24">
        <v>2395</v>
      </c>
      <c r="J33" s="24">
        <v>3119.69</v>
      </c>
      <c r="K33" s="24">
        <v>2725.9780000000001</v>
      </c>
    </row>
    <row r="34" spans="2:11" x14ac:dyDescent="0.35">
      <c r="B34" s="5">
        <v>436.4</v>
      </c>
      <c r="C34" s="5">
        <v>185.11</v>
      </c>
      <c r="D34" s="5">
        <v>181.86500000000001</v>
      </c>
      <c r="G34" s="24">
        <v>1796.135</v>
      </c>
      <c r="H34" s="24">
        <v>2835.0569999999998</v>
      </c>
      <c r="I34" s="24">
        <v>2032</v>
      </c>
      <c r="J34" s="24">
        <v>2778.5540000000001</v>
      </c>
      <c r="K34" s="24">
        <v>3290.1039999999998</v>
      </c>
    </row>
    <row r="35" spans="2:11" x14ac:dyDescent="0.35">
      <c r="B35" s="5">
        <v>381.24799999999999</v>
      </c>
      <c r="C35" s="5">
        <v>165.93299999999999</v>
      </c>
      <c r="D35" s="5">
        <v>210.06100000000001</v>
      </c>
      <c r="G35" s="24">
        <v>1890.298</v>
      </c>
      <c r="H35" s="24">
        <v>2091.0619999999999</v>
      </c>
      <c r="I35" s="24">
        <v>2313</v>
      </c>
      <c r="J35" s="24">
        <v>3330.1060000000002</v>
      </c>
      <c r="K35" s="24">
        <v>2072.1790000000001</v>
      </c>
    </row>
    <row r="36" spans="2:11" x14ac:dyDescent="0.35">
      <c r="B36" s="5">
        <v>336.90300000000002</v>
      </c>
      <c r="C36" s="5">
        <v>156.34800000000001</v>
      </c>
      <c r="D36" s="5">
        <v>188.02699999999999</v>
      </c>
      <c r="G36" s="24">
        <v>1518.19</v>
      </c>
      <c r="H36" s="24">
        <v>2372.375</v>
      </c>
      <c r="I36" s="24">
        <v>2745.2289999999998</v>
      </c>
      <c r="J36" s="24">
        <v>3135.7429999999999</v>
      </c>
      <c r="K36" s="24">
        <v>2474.4679999999998</v>
      </c>
    </row>
    <row r="37" spans="2:11" x14ac:dyDescent="0.35">
      <c r="B37" s="5">
        <v>323.83999999999997</v>
      </c>
      <c r="C37" s="5">
        <v>152.245</v>
      </c>
      <c r="D37" s="5">
        <v>211.559</v>
      </c>
      <c r="G37" s="24">
        <v>1872.7670000000001</v>
      </c>
      <c r="H37" s="24">
        <v>2615.6970000000001</v>
      </c>
      <c r="I37" s="24">
        <v>2909.011</v>
      </c>
      <c r="J37" s="24">
        <v>3308.5369999999998</v>
      </c>
      <c r="K37" s="24">
        <v>2605.3870000000002</v>
      </c>
    </row>
    <row r="38" spans="2:11" x14ac:dyDescent="0.35">
      <c r="B38" s="5">
        <v>437.911</v>
      </c>
      <c r="C38" s="5">
        <v>154.73500000000001</v>
      </c>
      <c r="D38" s="5">
        <v>316.952</v>
      </c>
      <c r="G38" s="24">
        <v>1639.25</v>
      </c>
      <c r="H38" s="24">
        <v>2301.3780000000002</v>
      </c>
      <c r="I38" s="24">
        <v>2026.3989999999999</v>
      </c>
      <c r="J38" s="24">
        <v>3155.32</v>
      </c>
      <c r="K38" s="24">
        <v>2815.3649999999998</v>
      </c>
    </row>
    <row r="39" spans="2:11" x14ac:dyDescent="0.35">
      <c r="B39" s="5">
        <v>360.20699999999999</v>
      </c>
      <c r="C39" s="5">
        <v>153.107</v>
      </c>
      <c r="D39" s="5">
        <v>178.48599999999999</v>
      </c>
      <c r="G39" s="24">
        <v>1570.6759999999999</v>
      </c>
      <c r="H39" s="24">
        <v>2358.3339999999998</v>
      </c>
      <c r="I39" s="24">
        <v>2906.1680000000001</v>
      </c>
      <c r="J39" s="24">
        <v>3594.7939999999999</v>
      </c>
      <c r="K39" s="24">
        <v>2659.75</v>
      </c>
    </row>
    <row r="40" spans="2:11" x14ac:dyDescent="0.35">
      <c r="B40" s="5">
        <v>486.786</v>
      </c>
      <c r="C40" s="5">
        <v>178.92500000000001</v>
      </c>
      <c r="D40" s="5">
        <v>308.27699999999999</v>
      </c>
      <c r="G40" s="24">
        <v>1598.153</v>
      </c>
      <c r="H40" s="24">
        <v>2283.6170000000002</v>
      </c>
      <c r="I40" s="24">
        <v>2957.3490000000002</v>
      </c>
      <c r="J40" s="24">
        <v>3550.8249999999998</v>
      </c>
      <c r="K40" s="24">
        <v>2962.7530000000002</v>
      </c>
    </row>
    <row r="41" spans="2:11" x14ac:dyDescent="0.35">
      <c r="B41" s="5">
        <v>513.88800000000003</v>
      </c>
      <c r="C41" s="5">
        <v>144.565</v>
      </c>
      <c r="D41" s="5">
        <v>241.57499999999999</v>
      </c>
      <c r="G41" s="24">
        <v>1766.8820000000001</v>
      </c>
      <c r="H41" s="24">
        <v>2556.6979999999999</v>
      </c>
      <c r="I41" s="24">
        <v>2828.29</v>
      </c>
      <c r="J41" s="24">
        <v>3340.527</v>
      </c>
      <c r="K41" s="24">
        <v>3185.2629999999999</v>
      </c>
    </row>
    <row r="42" spans="2:11" x14ac:dyDescent="0.35">
      <c r="B42" s="5">
        <v>411.88</v>
      </c>
      <c r="C42" s="5">
        <v>283.488</v>
      </c>
      <c r="D42" s="5">
        <v>230.512</v>
      </c>
      <c r="G42" s="24">
        <v>1589.028</v>
      </c>
      <c r="H42" s="24">
        <v>2827.5120000000002</v>
      </c>
      <c r="I42" s="24">
        <v>2982.47</v>
      </c>
      <c r="J42" s="24">
        <v>2771.511</v>
      </c>
      <c r="K42" s="24">
        <v>2799.1089999999999</v>
      </c>
    </row>
    <row r="43" spans="2:11" x14ac:dyDescent="0.35">
      <c r="B43" s="5">
        <v>400.54399999999998</v>
      </c>
      <c r="C43" s="5">
        <v>296.62599999999998</v>
      </c>
      <c r="D43" s="5">
        <v>311.483</v>
      </c>
      <c r="G43" s="24">
        <v>1609.8620000000001</v>
      </c>
      <c r="H43" s="24">
        <v>2557.0509999999999</v>
      </c>
      <c r="I43" s="24">
        <v>3252.6179999999999</v>
      </c>
      <c r="J43" s="24">
        <v>3427.0970000000002</v>
      </c>
      <c r="K43" s="24">
        <v>2754.6959999999999</v>
      </c>
    </row>
    <row r="44" spans="2:11" x14ac:dyDescent="0.35">
      <c r="B44" s="5">
        <v>364.74299999999999</v>
      </c>
      <c r="C44" s="5">
        <v>315.72800000000001</v>
      </c>
      <c r="D44" s="5">
        <v>259.928</v>
      </c>
      <c r="G44" s="24">
        <v>1639.2750000000001</v>
      </c>
      <c r="H44" s="24">
        <v>2120</v>
      </c>
      <c r="I44" s="24">
        <v>2837.8150000000001</v>
      </c>
      <c r="J44" s="24">
        <v>3329.2469999999998</v>
      </c>
      <c r="K44" s="24">
        <v>2857.152</v>
      </c>
    </row>
    <row r="45" spans="2:11" x14ac:dyDescent="0.35">
      <c r="B45" s="5">
        <v>434.363</v>
      </c>
      <c r="C45" s="5">
        <v>287.61900000000003</v>
      </c>
      <c r="D45" s="5">
        <v>222.29900000000001</v>
      </c>
      <c r="G45" s="24">
        <v>1690.5329999999999</v>
      </c>
      <c r="H45" s="24">
        <v>2146</v>
      </c>
      <c r="I45" s="24">
        <v>2624.1379999999999</v>
      </c>
      <c r="J45" s="24">
        <v>2416.2939999999999</v>
      </c>
      <c r="K45" s="24">
        <v>2760.8969999999999</v>
      </c>
    </row>
    <row r="46" spans="2:11" x14ac:dyDescent="0.35">
      <c r="B46" s="5">
        <v>421.71600000000001</v>
      </c>
      <c r="C46" s="5">
        <v>271.37799999999999</v>
      </c>
      <c r="D46" s="5">
        <v>191.74799999999999</v>
      </c>
      <c r="G46" s="24">
        <v>1596.087</v>
      </c>
      <c r="H46" s="24">
        <v>1725.5239999999999</v>
      </c>
      <c r="I46" s="24">
        <v>3307.1750000000002</v>
      </c>
      <c r="J46" s="24">
        <v>3352.2669999999998</v>
      </c>
      <c r="K46" s="24">
        <v>3067.7930000000001</v>
      </c>
    </row>
    <row r="47" spans="2:11" x14ac:dyDescent="0.35">
      <c r="B47" s="5">
        <v>420.30500000000001</v>
      </c>
      <c r="C47" s="5">
        <v>254.77799999999999</v>
      </c>
      <c r="D47" s="5">
        <v>235.29300000000001</v>
      </c>
      <c r="G47" s="24">
        <v>1499.491</v>
      </c>
      <c r="H47" s="24">
        <v>2074</v>
      </c>
      <c r="I47" s="24">
        <v>2724.0680000000002</v>
      </c>
      <c r="J47" s="24">
        <v>2763.2429999999999</v>
      </c>
      <c r="K47" s="24">
        <v>2606.7860000000001</v>
      </c>
    </row>
    <row r="48" spans="2:11" x14ac:dyDescent="0.35">
      <c r="B48" s="5">
        <v>215.49799999999999</v>
      </c>
      <c r="C48" s="5">
        <v>296.80700000000002</v>
      </c>
      <c r="D48" s="5">
        <v>205.68299999999999</v>
      </c>
      <c r="G48" s="24">
        <v>1561.1569999999999</v>
      </c>
      <c r="H48" s="24">
        <v>1964</v>
      </c>
      <c r="I48" s="24">
        <v>2529.9989999999998</v>
      </c>
      <c r="J48" s="24">
        <v>3497.3270000000002</v>
      </c>
      <c r="K48" s="24">
        <v>2162.2080000000001</v>
      </c>
    </row>
    <row r="49" spans="2:11" x14ac:dyDescent="0.35">
      <c r="B49" s="5">
        <v>360.6</v>
      </c>
      <c r="C49" s="5">
        <v>293.34899999999999</v>
      </c>
      <c r="D49" s="5">
        <v>186.065</v>
      </c>
      <c r="G49" s="24">
        <v>1272.347</v>
      </c>
      <c r="H49" s="24">
        <v>1852</v>
      </c>
      <c r="I49" s="24">
        <v>2840</v>
      </c>
      <c r="J49" s="24">
        <v>4361</v>
      </c>
      <c r="K49" s="24">
        <v>2499.1799999999998</v>
      </c>
    </row>
    <row r="50" spans="2:11" x14ac:dyDescent="0.35">
      <c r="B50" s="5">
        <v>189.41499999999999</v>
      </c>
      <c r="C50" s="5">
        <v>327.76900000000001</v>
      </c>
      <c r="D50" s="5">
        <v>196.34200000000001</v>
      </c>
      <c r="G50" s="24">
        <v>1507.3309999999999</v>
      </c>
      <c r="H50" s="24">
        <v>1691</v>
      </c>
      <c r="I50" s="24">
        <v>2073.1759999999999</v>
      </c>
      <c r="J50" s="24">
        <v>4080.4</v>
      </c>
      <c r="K50" s="24">
        <v>2787.2930000000001</v>
      </c>
    </row>
    <row r="51" spans="2:11" x14ac:dyDescent="0.35">
      <c r="B51" s="5">
        <v>366.39400000000001</v>
      </c>
      <c r="C51" s="5">
        <v>286.69900000000001</v>
      </c>
      <c r="D51" s="5">
        <v>189.72300000000001</v>
      </c>
      <c r="G51" s="24">
        <v>1457.8520000000001</v>
      </c>
      <c r="H51" s="24">
        <v>2103</v>
      </c>
      <c r="I51" s="24">
        <v>2500.1970000000001</v>
      </c>
      <c r="J51" s="24">
        <v>3189.2530000000002</v>
      </c>
      <c r="K51" s="24">
        <v>2709.5369999999998</v>
      </c>
    </row>
    <row r="52" spans="2:11" x14ac:dyDescent="0.35">
      <c r="B52" s="5">
        <v>317.98500000000001</v>
      </c>
      <c r="C52" s="5">
        <v>298.09100000000001</v>
      </c>
      <c r="D52" s="5">
        <v>242.84299999999999</v>
      </c>
      <c r="G52" s="24">
        <v>1523.491</v>
      </c>
      <c r="H52" s="24">
        <v>1937.3330000000001</v>
      </c>
      <c r="I52" s="24">
        <v>3235.9319999999998</v>
      </c>
      <c r="J52" s="24">
        <v>3072.7710000000002</v>
      </c>
      <c r="K52" s="24">
        <v>2650.547</v>
      </c>
    </row>
    <row r="53" spans="2:11" x14ac:dyDescent="0.35">
      <c r="B53" s="5">
        <v>307.86399999999998</v>
      </c>
      <c r="C53" s="5">
        <v>372.63499999999999</v>
      </c>
      <c r="D53" s="5">
        <v>279.43400000000003</v>
      </c>
      <c r="G53" s="24">
        <v>1519.252</v>
      </c>
      <c r="H53" s="24">
        <v>2613.2759999999998</v>
      </c>
      <c r="I53" s="24">
        <v>2053.5210000000002</v>
      </c>
      <c r="J53" s="24">
        <v>2683.596</v>
      </c>
      <c r="K53" s="24">
        <v>2323.7359999999999</v>
      </c>
    </row>
    <row r="54" spans="2:11" x14ac:dyDescent="0.35">
      <c r="B54" s="5">
        <v>271.93099999999998</v>
      </c>
      <c r="C54" s="5">
        <v>293.601</v>
      </c>
      <c r="D54" s="5">
        <v>225.18299999999999</v>
      </c>
      <c r="G54" s="24">
        <v>1510.0119999999999</v>
      </c>
      <c r="H54" s="24">
        <v>1813</v>
      </c>
      <c r="I54" s="24">
        <v>2083</v>
      </c>
      <c r="J54" s="24">
        <v>2856.94</v>
      </c>
      <c r="K54" s="24">
        <v>2381.2310000000002</v>
      </c>
    </row>
    <row r="55" spans="2:11" x14ac:dyDescent="0.35">
      <c r="B55" s="5">
        <v>279.43599999999998</v>
      </c>
      <c r="C55" s="5">
        <v>304.536</v>
      </c>
      <c r="D55" s="5">
        <v>256.81799999999998</v>
      </c>
      <c r="G55" s="24">
        <v>1284.3420000000001</v>
      </c>
      <c r="H55" s="24">
        <v>1637</v>
      </c>
      <c r="I55" s="24">
        <v>2817.7809999999999</v>
      </c>
      <c r="J55" s="24">
        <v>3148.3820000000001</v>
      </c>
      <c r="K55" s="24">
        <v>2410.8139999999999</v>
      </c>
    </row>
    <row r="56" spans="2:11" x14ac:dyDescent="0.35">
      <c r="B56" s="5">
        <v>301.90100000000001</v>
      </c>
      <c r="C56" s="5">
        <v>374.08699999999999</v>
      </c>
      <c r="D56" s="5">
        <v>215.59399999999999</v>
      </c>
      <c r="G56" s="24">
        <v>1505.32</v>
      </c>
      <c r="H56" s="24">
        <v>2445.4259999999999</v>
      </c>
      <c r="I56" s="24">
        <v>2873.1840000000002</v>
      </c>
      <c r="J56" s="24">
        <v>2186.335</v>
      </c>
      <c r="K56" s="24">
        <v>2641</v>
      </c>
    </row>
    <row r="57" spans="2:11" x14ac:dyDescent="0.35">
      <c r="B57" s="5">
        <v>327.964</v>
      </c>
      <c r="C57" s="5">
        <v>312.38799999999998</v>
      </c>
      <c r="D57" s="5">
        <v>214.85599999999999</v>
      </c>
      <c r="G57" s="24">
        <v>1132.575</v>
      </c>
      <c r="H57" s="24">
        <v>2465.788</v>
      </c>
      <c r="I57" s="24">
        <v>2546.0990000000002</v>
      </c>
      <c r="J57" s="24">
        <v>3018.8919999999998</v>
      </c>
      <c r="K57" s="24">
        <v>1930.048</v>
      </c>
    </row>
    <row r="58" spans="2:11" x14ac:dyDescent="0.35">
      <c r="B58" s="5">
        <v>303.93700000000001</v>
      </c>
      <c r="C58" s="5">
        <v>284.95800000000003</v>
      </c>
      <c r="D58" s="5">
        <v>305.83100000000002</v>
      </c>
      <c r="G58" s="24">
        <v>1612.452</v>
      </c>
      <c r="H58" s="24">
        <v>2645.877</v>
      </c>
      <c r="I58" s="24">
        <v>2888.6729999999998</v>
      </c>
      <c r="J58" s="24">
        <v>2899.6779999999999</v>
      </c>
      <c r="K58" s="24">
        <v>2525.25</v>
      </c>
    </row>
    <row r="59" spans="2:11" x14ac:dyDescent="0.35">
      <c r="B59" s="5">
        <v>334.19600000000003</v>
      </c>
      <c r="C59" s="5">
        <v>318.14600000000002</v>
      </c>
      <c r="D59" s="5">
        <v>289.83800000000002</v>
      </c>
      <c r="G59" s="24">
        <v>1690.9169999999999</v>
      </c>
      <c r="H59" s="24">
        <v>2141.143</v>
      </c>
      <c r="I59" s="24">
        <v>2896.1579999999999</v>
      </c>
      <c r="J59" s="24">
        <v>2195.913</v>
      </c>
      <c r="K59" s="24">
        <v>2558.4670000000001</v>
      </c>
    </row>
    <row r="60" spans="2:11" x14ac:dyDescent="0.35">
      <c r="B60" s="5">
        <v>254.1</v>
      </c>
      <c r="C60" s="5">
        <v>355.26499999999999</v>
      </c>
      <c r="D60" s="5">
        <v>165.94900000000001</v>
      </c>
      <c r="G60" s="24">
        <v>1550.2080000000001</v>
      </c>
      <c r="H60" s="24">
        <v>2097.8380000000002</v>
      </c>
      <c r="I60" s="24">
        <v>3428.6370000000002</v>
      </c>
      <c r="J60" s="24">
        <v>2085.8130000000001</v>
      </c>
      <c r="K60" s="24">
        <v>2353.7779999999998</v>
      </c>
    </row>
    <row r="61" spans="2:11" x14ac:dyDescent="0.35">
      <c r="B61" s="5">
        <v>284.57299999999998</v>
      </c>
      <c r="C61" s="5">
        <v>322.06099999999998</v>
      </c>
      <c r="D61" s="5">
        <v>206.215</v>
      </c>
      <c r="G61" s="24">
        <v>1428.662</v>
      </c>
      <c r="H61" s="24">
        <v>1984.1590000000001</v>
      </c>
      <c r="I61" s="24">
        <v>2718.5309999999999</v>
      </c>
      <c r="J61" s="24">
        <v>2777.5349999999999</v>
      </c>
      <c r="K61" s="24">
        <v>2121.4090000000001</v>
      </c>
    </row>
    <row r="62" spans="2:11" x14ac:dyDescent="0.35">
      <c r="B62" s="5">
        <v>465.97399999999999</v>
      </c>
      <c r="C62" s="5">
        <v>278.351</v>
      </c>
      <c r="D62" s="5">
        <v>303.654</v>
      </c>
      <c r="G62" s="24">
        <v>1643.268</v>
      </c>
      <c r="H62" s="24">
        <v>2218</v>
      </c>
      <c r="I62" s="24">
        <v>2472.8200000000002</v>
      </c>
      <c r="J62" s="24">
        <v>2701.3969999999999</v>
      </c>
      <c r="K62" s="24">
        <v>2441.806</v>
      </c>
    </row>
    <row r="63" spans="2:11" x14ac:dyDescent="0.35">
      <c r="B63" s="5">
        <v>509.22699999999998</v>
      </c>
      <c r="C63" s="5">
        <v>223.10499999999999</v>
      </c>
      <c r="D63" s="5">
        <v>263.35399999999998</v>
      </c>
      <c r="G63" s="24">
        <v>1801.992</v>
      </c>
      <c r="H63" s="24">
        <v>2046</v>
      </c>
      <c r="I63" s="24">
        <v>2500.7669999999998</v>
      </c>
      <c r="J63" s="24">
        <v>2651.4769999999999</v>
      </c>
      <c r="K63" s="24">
        <v>2184.5439999999999</v>
      </c>
    </row>
    <row r="64" spans="2:11" x14ac:dyDescent="0.35">
      <c r="B64" s="5">
        <v>420.48700000000002</v>
      </c>
      <c r="C64" s="5">
        <v>271.77999999999997</v>
      </c>
      <c r="D64" s="5">
        <v>312.577</v>
      </c>
      <c r="G64" s="24">
        <v>1526.4780000000001</v>
      </c>
      <c r="H64" s="24">
        <v>2297.0329999999999</v>
      </c>
      <c r="I64" s="24">
        <v>2521.402</v>
      </c>
      <c r="J64" s="24">
        <v>2230</v>
      </c>
      <c r="K64" s="24">
        <v>2290.9090000000001</v>
      </c>
    </row>
    <row r="65" spans="2:11" x14ac:dyDescent="0.35">
      <c r="B65" s="5">
        <v>398.65800000000002</v>
      </c>
      <c r="C65" s="5">
        <v>246.92599999999999</v>
      </c>
      <c r="D65" s="5">
        <v>336.21199999999999</v>
      </c>
      <c r="G65" s="24">
        <v>1440.145</v>
      </c>
      <c r="H65" s="24">
        <v>2842</v>
      </c>
      <c r="I65" s="24">
        <v>2458.7730000000001</v>
      </c>
      <c r="J65" s="24">
        <v>2743.3649999999998</v>
      </c>
      <c r="K65" s="24">
        <v>2173.681</v>
      </c>
    </row>
    <row r="66" spans="2:11" x14ac:dyDescent="0.35">
      <c r="B66" s="5">
        <v>333.846</v>
      </c>
      <c r="C66" s="5">
        <v>270.83699999999999</v>
      </c>
      <c r="D66" s="5">
        <v>350.90199999999999</v>
      </c>
      <c r="G66" s="24">
        <v>1398.54</v>
      </c>
      <c r="H66" s="24">
        <v>2439.3330000000001</v>
      </c>
      <c r="I66" s="24">
        <v>2723.7910000000002</v>
      </c>
      <c r="J66" s="24">
        <v>2815.8939999999998</v>
      </c>
      <c r="K66" s="24">
        <v>2450.1010000000001</v>
      </c>
    </row>
    <row r="67" spans="2:11" x14ac:dyDescent="0.35">
      <c r="B67" s="5">
        <v>306.16199999999998</v>
      </c>
      <c r="C67" s="5">
        <v>295.697</v>
      </c>
      <c r="D67" s="5">
        <v>219.60300000000001</v>
      </c>
      <c r="G67" s="24">
        <v>1235.2729999999999</v>
      </c>
      <c r="H67" s="24">
        <v>1904.625</v>
      </c>
      <c r="I67" s="24">
        <v>2844.3719999999998</v>
      </c>
      <c r="J67" s="24">
        <v>3145.346</v>
      </c>
      <c r="K67" s="24">
        <v>2241.2150000000001</v>
      </c>
    </row>
    <row r="68" spans="2:11" x14ac:dyDescent="0.35">
      <c r="B68" s="5">
        <v>490.6</v>
      </c>
      <c r="C68" s="5">
        <v>300.87</v>
      </c>
      <c r="D68" s="5">
        <v>327.03199999999998</v>
      </c>
      <c r="G68" s="24">
        <v>1263.173</v>
      </c>
      <c r="H68" s="24">
        <v>2569.41</v>
      </c>
      <c r="I68" s="24">
        <v>2305.6619999999998</v>
      </c>
      <c r="J68" s="24">
        <v>3126.3339999999998</v>
      </c>
      <c r="K68" s="24">
        <v>2377.2240000000002</v>
      </c>
    </row>
    <row r="69" spans="2:11" x14ac:dyDescent="0.35">
      <c r="B69" s="5">
        <v>233.351</v>
      </c>
      <c r="C69" s="5">
        <v>275.28899999999999</v>
      </c>
      <c r="D69" s="5">
        <v>276.42099999999999</v>
      </c>
      <c r="G69" s="24">
        <v>1426.615</v>
      </c>
      <c r="H69" s="24">
        <v>2441.902</v>
      </c>
      <c r="I69" s="24">
        <v>2868.49</v>
      </c>
      <c r="J69" s="24">
        <v>3039.893</v>
      </c>
      <c r="K69" s="24">
        <v>2653.77</v>
      </c>
    </row>
    <row r="70" spans="2:11" x14ac:dyDescent="0.35">
      <c r="B70" s="5">
        <v>375.82400000000001</v>
      </c>
      <c r="C70" s="5">
        <v>257.76900000000001</v>
      </c>
      <c r="D70" s="5">
        <v>369.75400000000002</v>
      </c>
      <c r="G70" s="24">
        <v>1668.8889999999999</v>
      </c>
      <c r="H70" s="24">
        <v>1650.6669999999999</v>
      </c>
      <c r="I70" s="24">
        <v>2671.4740000000002</v>
      </c>
      <c r="J70" s="24">
        <v>3216.7669999999998</v>
      </c>
      <c r="K70" s="24">
        <v>2515.5160000000001</v>
      </c>
    </row>
    <row r="71" spans="2:11" x14ac:dyDescent="0.35">
      <c r="B71" s="5">
        <v>483.89600000000002</v>
      </c>
      <c r="C71" s="5">
        <v>233.238</v>
      </c>
      <c r="D71" s="5">
        <v>419.46600000000001</v>
      </c>
      <c r="G71" s="24">
        <v>1245.7180000000001</v>
      </c>
      <c r="H71" s="24">
        <v>2399.6129999999998</v>
      </c>
      <c r="I71" s="24">
        <v>2507.6979999999999</v>
      </c>
      <c r="J71" s="24">
        <v>2175.0909999999999</v>
      </c>
      <c r="K71" s="24">
        <v>2432.1619999999998</v>
      </c>
    </row>
    <row r="72" spans="2:11" x14ac:dyDescent="0.35">
      <c r="B72" s="5">
        <v>364.23899999999998</v>
      </c>
      <c r="C72" s="5">
        <v>290.10700000000003</v>
      </c>
      <c r="D72" s="5">
        <v>303.81900000000002</v>
      </c>
      <c r="G72" s="24">
        <v>1374.9390000000001</v>
      </c>
      <c r="H72" s="24">
        <v>1636</v>
      </c>
      <c r="I72" s="24">
        <v>2764.69</v>
      </c>
      <c r="J72" s="24">
        <v>2988.4389999999999</v>
      </c>
      <c r="K72" s="24">
        <v>2610.616</v>
      </c>
    </row>
    <row r="73" spans="2:11" x14ac:dyDescent="0.35">
      <c r="B73" s="5">
        <v>394.01499999999999</v>
      </c>
      <c r="C73" s="5">
        <v>171.828</v>
      </c>
      <c r="D73" s="5">
        <v>286.94900000000001</v>
      </c>
      <c r="G73" s="24">
        <v>1396.6389999999999</v>
      </c>
      <c r="H73" s="24">
        <v>1819</v>
      </c>
      <c r="I73" s="24">
        <v>2697.681</v>
      </c>
      <c r="J73" s="24">
        <v>2735.1970000000001</v>
      </c>
      <c r="K73" s="24">
        <v>1738</v>
      </c>
    </row>
    <row r="74" spans="2:11" x14ac:dyDescent="0.35">
      <c r="B74" s="5">
        <v>525.51499999999999</v>
      </c>
      <c r="C74" s="5">
        <v>288.04899999999998</v>
      </c>
      <c r="D74" s="5">
        <v>274.91300000000001</v>
      </c>
      <c r="G74" s="24">
        <v>1693.711</v>
      </c>
      <c r="H74" s="24">
        <v>2665.902</v>
      </c>
      <c r="I74" s="24">
        <v>2472.5390000000002</v>
      </c>
      <c r="J74" s="24">
        <v>3082.5129999999999</v>
      </c>
      <c r="K74" s="24">
        <v>2528.1120000000001</v>
      </c>
    </row>
    <row r="75" spans="2:11" x14ac:dyDescent="0.35">
      <c r="B75" s="5">
        <v>530.25599999999997</v>
      </c>
      <c r="C75" s="5">
        <v>282.34399999999999</v>
      </c>
      <c r="D75" s="5">
        <v>350.63799999999998</v>
      </c>
      <c r="G75" s="24">
        <v>1685.356</v>
      </c>
      <c r="H75" s="24">
        <v>2598.3150000000001</v>
      </c>
      <c r="I75" s="24">
        <v>2569.7359999999999</v>
      </c>
      <c r="J75" s="24">
        <v>2896.8690000000001</v>
      </c>
      <c r="K75" s="24">
        <v>2398.348</v>
      </c>
    </row>
    <row r="76" spans="2:11" x14ac:dyDescent="0.35">
      <c r="B76" s="5">
        <v>550.50400000000002</v>
      </c>
      <c r="C76" s="5">
        <v>284.08800000000002</v>
      </c>
      <c r="D76" s="5">
        <v>376.822</v>
      </c>
      <c r="G76" s="24">
        <v>1622.4090000000001</v>
      </c>
      <c r="H76" s="24">
        <v>2331.1390000000001</v>
      </c>
      <c r="I76" s="24">
        <v>2004.3520000000001</v>
      </c>
      <c r="J76" s="24">
        <v>3193.98</v>
      </c>
      <c r="K76" s="24">
        <v>2604.1750000000002</v>
      </c>
    </row>
    <row r="77" spans="2:11" x14ac:dyDescent="0.35">
      <c r="B77" s="5">
        <v>456.43900000000002</v>
      </c>
      <c r="C77" s="5">
        <v>296.99</v>
      </c>
      <c r="D77" s="5">
        <v>264.64100000000002</v>
      </c>
      <c r="G77" s="24">
        <v>1471.643</v>
      </c>
      <c r="H77" s="24">
        <v>2113.884</v>
      </c>
      <c r="I77" s="24">
        <v>2769.0239999999999</v>
      </c>
      <c r="J77" s="24">
        <v>2926.944</v>
      </c>
      <c r="K77" s="24">
        <v>2306.87</v>
      </c>
    </row>
    <row r="78" spans="2:11" x14ac:dyDescent="0.35">
      <c r="B78" s="5">
        <v>417.99200000000002</v>
      </c>
      <c r="C78" s="5">
        <v>283.20400000000001</v>
      </c>
      <c r="D78" s="5">
        <v>242.24600000000001</v>
      </c>
      <c r="G78" s="24">
        <v>1319.68</v>
      </c>
      <c r="H78" s="24">
        <v>2344.5169999999998</v>
      </c>
      <c r="I78" s="24">
        <v>2696.2249999999999</v>
      </c>
      <c r="J78" s="24">
        <v>3048.9340000000002</v>
      </c>
      <c r="K78" s="24">
        <v>2326.645</v>
      </c>
    </row>
    <row r="79" spans="2:11" x14ac:dyDescent="0.35">
      <c r="B79" s="5">
        <v>379.19299999999998</v>
      </c>
      <c r="C79" s="5">
        <v>292.73700000000002</v>
      </c>
      <c r="D79" s="5">
        <v>441.983</v>
      </c>
      <c r="G79" s="24">
        <v>1230.5840000000001</v>
      </c>
      <c r="H79" s="24">
        <v>1608.2080000000001</v>
      </c>
      <c r="I79" s="24">
        <v>1951.394</v>
      </c>
      <c r="J79" s="24">
        <v>2639.0030000000002</v>
      </c>
      <c r="K79" s="24">
        <v>2430.1</v>
      </c>
    </row>
    <row r="80" spans="2:11" x14ac:dyDescent="0.35">
      <c r="B80" s="5">
        <v>477.54399999999998</v>
      </c>
      <c r="C80" s="5">
        <v>312.59899999999999</v>
      </c>
      <c r="D80" s="5">
        <v>243.501</v>
      </c>
      <c r="G80" s="24">
        <v>1157.1110000000001</v>
      </c>
      <c r="H80" s="24">
        <v>1700.8330000000001</v>
      </c>
      <c r="I80" s="24">
        <v>1979</v>
      </c>
      <c r="J80" s="24">
        <v>3115.7060000000001</v>
      </c>
      <c r="K80" s="24">
        <v>2611.7089999999998</v>
      </c>
    </row>
    <row r="81" spans="2:11" x14ac:dyDescent="0.35">
      <c r="B81" s="5">
        <v>375.44099999999997</v>
      </c>
      <c r="C81" s="5">
        <v>292.53500000000003</v>
      </c>
      <c r="D81" s="5">
        <v>225.36699999999999</v>
      </c>
      <c r="G81" s="24">
        <v>1734.79</v>
      </c>
      <c r="H81" s="24">
        <v>2276</v>
      </c>
      <c r="I81" s="24">
        <v>2839.9369999999999</v>
      </c>
      <c r="J81" s="24">
        <v>3058.8440000000001</v>
      </c>
      <c r="K81" s="24">
        <v>2635.127</v>
      </c>
    </row>
    <row r="82" spans="2:11" x14ac:dyDescent="0.35">
      <c r="B82" s="5">
        <v>341.80500000000001</v>
      </c>
      <c r="C82" s="5">
        <v>291.62599999999998</v>
      </c>
      <c r="D82" s="5">
        <v>224.136</v>
      </c>
      <c r="G82" s="24">
        <v>1405.71</v>
      </c>
      <c r="H82" s="24">
        <v>1769.174</v>
      </c>
      <c r="I82" s="24">
        <v>2248.94</v>
      </c>
      <c r="J82" s="24">
        <v>2781.3339999999998</v>
      </c>
      <c r="K82" s="24">
        <v>2602.5540000000001</v>
      </c>
    </row>
    <row r="83" spans="2:11" x14ac:dyDescent="0.35">
      <c r="B83" s="5">
        <v>412.18599999999998</v>
      </c>
      <c r="C83" s="5">
        <v>267.95499999999998</v>
      </c>
      <c r="D83" s="5">
        <v>297.52600000000001</v>
      </c>
      <c r="G83" s="24">
        <v>1347.6</v>
      </c>
      <c r="H83" s="24">
        <v>1874.277</v>
      </c>
      <c r="I83" s="24">
        <v>3236.7359999999999</v>
      </c>
      <c r="J83" s="24">
        <v>2523.2809999999999</v>
      </c>
      <c r="K83" s="24">
        <v>2522.3679999999999</v>
      </c>
    </row>
    <row r="84" spans="2:11" x14ac:dyDescent="0.35">
      <c r="B84" s="5">
        <v>506.77199999999999</v>
      </c>
      <c r="C84" s="5">
        <v>312.61200000000002</v>
      </c>
      <c r="D84" s="5">
        <v>275.27300000000002</v>
      </c>
      <c r="G84" s="24">
        <v>1418.278</v>
      </c>
      <c r="H84" s="24">
        <v>2195.1950000000002</v>
      </c>
      <c r="I84" s="24">
        <v>2362.654</v>
      </c>
      <c r="J84" s="24">
        <v>2847.8609999999999</v>
      </c>
      <c r="K84" s="24">
        <v>2681.473</v>
      </c>
    </row>
    <row r="85" spans="2:11" x14ac:dyDescent="0.35">
      <c r="B85" s="5">
        <v>396.92899999999997</v>
      </c>
      <c r="C85" s="5">
        <v>268.02499999999998</v>
      </c>
      <c r="D85" s="5">
        <v>286.49299999999999</v>
      </c>
      <c r="G85" s="24">
        <v>1611.0060000000001</v>
      </c>
      <c r="H85" s="24">
        <v>1812.278</v>
      </c>
      <c r="I85" s="24">
        <v>2581.5709999999999</v>
      </c>
      <c r="J85" s="24">
        <v>3108.2249999999999</v>
      </c>
      <c r="K85" s="24">
        <v>2367.3829999999998</v>
      </c>
    </row>
    <row r="86" spans="2:11" x14ac:dyDescent="0.35">
      <c r="B86" s="5">
        <v>465.66500000000002</v>
      </c>
      <c r="C86" s="5">
        <v>290.863</v>
      </c>
      <c r="D86" s="5">
        <v>222.87100000000001</v>
      </c>
      <c r="G86" s="24">
        <v>2013.2249999999999</v>
      </c>
      <c r="H86" s="24">
        <v>2440.5509999999999</v>
      </c>
      <c r="I86" s="24">
        <v>2614.04</v>
      </c>
      <c r="J86" s="24">
        <v>2805.2809999999999</v>
      </c>
      <c r="K86" s="24">
        <v>2655.4740000000002</v>
      </c>
    </row>
    <row r="87" spans="2:11" x14ac:dyDescent="0.35">
      <c r="B87" s="5">
        <v>360.09399999999999</v>
      </c>
      <c r="C87" s="5">
        <v>302.08600000000001</v>
      </c>
      <c r="D87" s="5">
        <v>287.94900000000001</v>
      </c>
      <c r="G87" s="24">
        <v>1792.731</v>
      </c>
      <c r="H87" s="24">
        <v>2576.7849999999999</v>
      </c>
      <c r="I87" s="24">
        <v>2663.4580000000001</v>
      </c>
      <c r="J87" s="24">
        <v>2046.9349999999999</v>
      </c>
      <c r="K87" s="24">
        <v>5664.2860000000001</v>
      </c>
    </row>
    <row r="88" spans="2:11" x14ac:dyDescent="0.35">
      <c r="B88" s="5">
        <v>366.2</v>
      </c>
      <c r="C88" s="5">
        <v>296.916</v>
      </c>
      <c r="D88" s="5">
        <v>231.41800000000001</v>
      </c>
      <c r="G88" s="24">
        <v>1288.3330000000001</v>
      </c>
      <c r="H88" s="24">
        <v>2042.98</v>
      </c>
      <c r="I88" s="24">
        <v>3078.4609999999998</v>
      </c>
      <c r="J88" s="24">
        <v>2997.2550000000001</v>
      </c>
      <c r="K88" s="24">
        <v>2659.5720000000001</v>
      </c>
    </row>
    <row r="89" spans="2:11" x14ac:dyDescent="0.35">
      <c r="B89" s="5">
        <v>423.089</v>
      </c>
      <c r="C89" s="5">
        <v>317.387</v>
      </c>
      <c r="D89" s="5">
        <v>238.03700000000001</v>
      </c>
      <c r="G89" s="24">
        <v>1249</v>
      </c>
      <c r="H89" s="24">
        <v>1913.375</v>
      </c>
      <c r="I89" s="24">
        <v>2578.1840000000002</v>
      </c>
      <c r="J89" s="24">
        <v>3019.0210000000002</v>
      </c>
      <c r="K89" s="24">
        <v>1909.694</v>
      </c>
    </row>
    <row r="90" spans="2:11" x14ac:dyDescent="0.35">
      <c r="B90" s="5">
        <v>323.89999999999998</v>
      </c>
      <c r="C90" s="5">
        <v>337.19900000000001</v>
      </c>
      <c r="D90" s="5">
        <v>266.82499999999999</v>
      </c>
      <c r="G90" s="24">
        <v>1802</v>
      </c>
      <c r="H90" s="24">
        <v>1840.856</v>
      </c>
      <c r="I90" s="24">
        <v>1946.5</v>
      </c>
      <c r="J90" s="24">
        <v>3180.9929999999999</v>
      </c>
      <c r="K90" s="24">
        <v>2087.136</v>
      </c>
    </row>
    <row r="91" spans="2:11" x14ac:dyDescent="0.35">
      <c r="B91" s="5">
        <v>368.87299999999999</v>
      </c>
      <c r="C91" s="5">
        <v>192.94399999999999</v>
      </c>
      <c r="D91" s="5">
        <v>231.32300000000001</v>
      </c>
      <c r="G91" s="24">
        <v>1849</v>
      </c>
      <c r="H91" s="24">
        <v>2982.105</v>
      </c>
      <c r="I91" s="24">
        <v>2067.64</v>
      </c>
      <c r="J91" s="24">
        <v>2782.87</v>
      </c>
      <c r="K91" s="24">
        <v>2484.5010000000002</v>
      </c>
    </row>
    <row r="92" spans="2:11" x14ac:dyDescent="0.35">
      <c r="B92" s="5">
        <v>499.10899999999998</v>
      </c>
      <c r="C92" s="5">
        <v>324.928</v>
      </c>
      <c r="D92" s="5">
        <v>217.75700000000001</v>
      </c>
      <c r="G92" s="24">
        <v>1307</v>
      </c>
      <c r="H92" s="24">
        <v>2967.2539999999999</v>
      </c>
      <c r="I92" s="24">
        <v>2838.5</v>
      </c>
      <c r="J92" s="24">
        <v>2476.404</v>
      </c>
      <c r="K92" s="24">
        <v>2198.2159999999999</v>
      </c>
    </row>
    <row r="93" spans="2:11" x14ac:dyDescent="0.35">
      <c r="B93" s="5">
        <v>361.98399999999998</v>
      </c>
      <c r="C93" s="5">
        <v>311.27100000000002</v>
      </c>
      <c r="D93" s="5">
        <v>215.429</v>
      </c>
      <c r="G93" s="24">
        <v>2032</v>
      </c>
      <c r="H93" s="24">
        <v>2337.1129999999998</v>
      </c>
      <c r="I93" s="24">
        <v>1847.8679999999999</v>
      </c>
      <c r="J93" s="24">
        <v>2925.9569999999999</v>
      </c>
      <c r="K93" s="24">
        <v>2690.431</v>
      </c>
    </row>
    <row r="94" spans="2:11" x14ac:dyDescent="0.35">
      <c r="B94" s="5">
        <v>373.18599999999998</v>
      </c>
      <c r="C94" s="5">
        <v>372.86599999999999</v>
      </c>
      <c r="D94" s="5">
        <v>209.535</v>
      </c>
      <c r="G94" s="24">
        <v>1287.25</v>
      </c>
      <c r="H94" s="24">
        <v>2375.5</v>
      </c>
      <c r="I94" s="24">
        <v>2654.6460000000002</v>
      </c>
      <c r="J94" s="24">
        <v>3034.288</v>
      </c>
      <c r="K94" s="24">
        <v>2432.8470000000002</v>
      </c>
    </row>
    <row r="95" spans="2:11" x14ac:dyDescent="0.35">
      <c r="B95" s="5">
        <v>303.69799999999998</v>
      </c>
      <c r="C95" s="5">
        <v>320.28199999999998</v>
      </c>
      <c r="D95" s="5">
        <v>249.02</v>
      </c>
      <c r="G95" s="24">
        <v>1281</v>
      </c>
      <c r="H95" s="24">
        <v>3100.9490000000001</v>
      </c>
      <c r="I95" s="24">
        <v>1955.412</v>
      </c>
      <c r="J95" s="24">
        <v>2303.4319999999998</v>
      </c>
      <c r="K95" s="24">
        <v>2517.5529999999999</v>
      </c>
    </row>
    <row r="96" spans="2:11" x14ac:dyDescent="0.35">
      <c r="B96" s="5">
        <v>482.15100000000001</v>
      </c>
      <c r="C96" s="5">
        <v>334.25099999999998</v>
      </c>
      <c r="D96" s="5">
        <v>207.32300000000001</v>
      </c>
      <c r="G96" s="24">
        <v>1550</v>
      </c>
      <c r="H96" s="24">
        <v>2875.636</v>
      </c>
      <c r="I96" s="24">
        <v>2626.12</v>
      </c>
      <c r="J96" s="24">
        <v>3189.8180000000002</v>
      </c>
      <c r="K96" s="24">
        <v>2159.7130000000002</v>
      </c>
    </row>
    <row r="97" spans="2:11" x14ac:dyDescent="0.35">
      <c r="B97" s="5">
        <v>456.23500000000001</v>
      </c>
      <c r="C97" s="5">
        <v>218.91300000000001</v>
      </c>
      <c r="D97" s="5">
        <v>221.34200000000001</v>
      </c>
      <c r="G97" s="24">
        <v>1486</v>
      </c>
      <c r="H97" s="24">
        <v>2611.7890000000002</v>
      </c>
      <c r="I97" s="24">
        <v>3034.2950000000001</v>
      </c>
      <c r="J97" s="24">
        <v>3234.5830000000001</v>
      </c>
      <c r="K97" s="24">
        <v>1564.6969999999999</v>
      </c>
    </row>
    <row r="98" spans="2:11" x14ac:dyDescent="0.35">
      <c r="B98" s="5">
        <v>425.94499999999999</v>
      </c>
      <c r="C98" s="5">
        <v>334.68599999999998</v>
      </c>
      <c r="D98" s="5">
        <v>238.929</v>
      </c>
      <c r="G98" s="24">
        <v>1714</v>
      </c>
      <c r="H98" s="24">
        <v>2336</v>
      </c>
      <c r="I98" s="24">
        <v>2626.1559999999999</v>
      </c>
      <c r="J98" s="24">
        <v>2865.7350000000001</v>
      </c>
      <c r="K98" s="24">
        <v>2363.3069999999998</v>
      </c>
    </row>
    <row r="99" spans="2:11" x14ac:dyDescent="0.35">
      <c r="B99" s="5">
        <v>306.08100000000002</v>
      </c>
      <c r="C99" s="5">
        <v>326.07600000000002</v>
      </c>
      <c r="D99" s="5">
        <v>227.173</v>
      </c>
      <c r="G99" s="24">
        <v>1635</v>
      </c>
      <c r="H99" s="24">
        <v>2967.1039999999998</v>
      </c>
      <c r="I99" s="24">
        <v>2809.538</v>
      </c>
      <c r="J99" s="24">
        <v>2208</v>
      </c>
      <c r="K99" s="24">
        <v>2412.8359999999998</v>
      </c>
    </row>
    <row r="100" spans="2:11" x14ac:dyDescent="0.35">
      <c r="B100" s="5">
        <v>425.77300000000002</v>
      </c>
      <c r="C100" s="5">
        <v>296.19900000000001</v>
      </c>
      <c r="D100" s="5">
        <v>188.57499999999999</v>
      </c>
      <c r="G100" s="24">
        <v>1179</v>
      </c>
      <c r="H100" s="24">
        <v>3076.7170000000001</v>
      </c>
      <c r="I100" s="24">
        <v>2406.1959999999999</v>
      </c>
      <c r="J100" s="24">
        <v>2604.9250000000002</v>
      </c>
      <c r="K100" s="24">
        <v>2394.8530000000001</v>
      </c>
    </row>
    <row r="101" spans="2:11" x14ac:dyDescent="0.35">
      <c r="B101" s="5">
        <v>307.56900000000002</v>
      </c>
      <c r="C101" s="5">
        <v>351.827</v>
      </c>
      <c r="D101" s="5">
        <v>213.56200000000001</v>
      </c>
      <c r="G101" s="24">
        <v>1140</v>
      </c>
      <c r="H101" s="24">
        <v>2811.2220000000002</v>
      </c>
      <c r="I101" s="24">
        <v>2152.1579999999999</v>
      </c>
      <c r="J101" s="24">
        <v>3027.078</v>
      </c>
      <c r="K101" s="24">
        <v>2182.0970000000002</v>
      </c>
    </row>
    <row r="102" spans="2:11" x14ac:dyDescent="0.35">
      <c r="B102" s="5">
        <v>448.88</v>
      </c>
      <c r="C102" s="5">
        <v>336.43700000000001</v>
      </c>
      <c r="D102" s="5">
        <v>237.672</v>
      </c>
      <c r="G102" s="24">
        <v>1247</v>
      </c>
      <c r="H102" s="24">
        <v>2856</v>
      </c>
      <c r="I102" s="24">
        <v>1983</v>
      </c>
      <c r="J102" s="24">
        <v>2563.39</v>
      </c>
      <c r="K102" s="24">
        <v>1833.3330000000001</v>
      </c>
    </row>
    <row r="103" spans="2:11" x14ac:dyDescent="0.35">
      <c r="B103" s="5">
        <v>419.41699999999997</v>
      </c>
      <c r="C103" s="5">
        <v>275.75799999999998</v>
      </c>
      <c r="D103" s="5">
        <v>235.292</v>
      </c>
      <c r="G103" s="24">
        <v>1338</v>
      </c>
      <c r="H103" s="24">
        <v>2934</v>
      </c>
      <c r="I103" s="24">
        <v>2119.75</v>
      </c>
      <c r="J103" s="24">
        <v>2876.5129999999999</v>
      </c>
      <c r="K103" s="24">
        <v>2055</v>
      </c>
    </row>
    <row r="104" spans="2:11" x14ac:dyDescent="0.35">
      <c r="B104" s="5">
        <v>302.73599999999999</v>
      </c>
      <c r="C104" s="5">
        <v>330.971</v>
      </c>
      <c r="D104" s="5">
        <v>199.386</v>
      </c>
      <c r="G104" s="24">
        <v>1784</v>
      </c>
      <c r="H104" s="24">
        <v>2801</v>
      </c>
      <c r="I104" s="24">
        <v>2066</v>
      </c>
      <c r="J104" s="24">
        <v>3365.2139999999999</v>
      </c>
      <c r="K104" s="24">
        <v>2165.5</v>
      </c>
    </row>
    <row r="105" spans="2:11" x14ac:dyDescent="0.35">
      <c r="B105" s="5">
        <v>466.28899999999999</v>
      </c>
      <c r="C105" s="5">
        <v>378.32</v>
      </c>
      <c r="D105" s="5">
        <v>219.887</v>
      </c>
      <c r="G105" s="24">
        <v>2123.4479999999999</v>
      </c>
      <c r="H105" s="24">
        <v>2364.1</v>
      </c>
      <c r="I105" s="24">
        <v>1723</v>
      </c>
      <c r="J105" s="24">
        <v>2148.645</v>
      </c>
      <c r="K105" s="24">
        <v>1739</v>
      </c>
    </row>
    <row r="106" spans="2:11" x14ac:dyDescent="0.35">
      <c r="B106" s="5">
        <v>451.04</v>
      </c>
      <c r="C106" s="5">
        <v>215.839</v>
      </c>
      <c r="D106" s="5">
        <v>227.84100000000001</v>
      </c>
      <c r="G106" s="24">
        <v>1997.6489999999999</v>
      </c>
      <c r="H106" s="24">
        <v>2944.7489999999998</v>
      </c>
      <c r="I106" s="24">
        <v>1812</v>
      </c>
      <c r="J106" s="24">
        <v>2897.241</v>
      </c>
      <c r="K106" s="24">
        <v>2117.5</v>
      </c>
    </row>
    <row r="107" spans="2:11" x14ac:dyDescent="0.35">
      <c r="B107" s="5">
        <v>420.93099999999998</v>
      </c>
      <c r="C107" s="5"/>
      <c r="D107" s="5">
        <v>212.99199999999999</v>
      </c>
      <c r="G107" s="24">
        <v>1875</v>
      </c>
      <c r="H107" s="24">
        <v>2618</v>
      </c>
      <c r="I107" s="24">
        <v>1582</v>
      </c>
      <c r="J107" s="24">
        <v>2595.614</v>
      </c>
      <c r="K107" s="24">
        <v>2188.75</v>
      </c>
    </row>
    <row r="108" spans="2:11" x14ac:dyDescent="0.35">
      <c r="B108" s="5">
        <v>305.88600000000002</v>
      </c>
      <c r="C108" s="5"/>
      <c r="D108" s="5">
        <v>205.62200000000001</v>
      </c>
      <c r="G108" s="24">
        <v>1846.4349999999999</v>
      </c>
      <c r="H108" s="24">
        <v>2203</v>
      </c>
      <c r="I108" s="24">
        <v>1637</v>
      </c>
      <c r="J108" s="24">
        <v>2514.973</v>
      </c>
      <c r="K108" s="24">
        <v>2105</v>
      </c>
    </row>
    <row r="109" spans="2:11" x14ac:dyDescent="0.35">
      <c r="B109" s="5">
        <v>315.84899999999999</v>
      </c>
      <c r="C109" s="5"/>
      <c r="D109" s="5">
        <v>212.25399999999999</v>
      </c>
      <c r="G109" s="24">
        <v>2000.6279999999999</v>
      </c>
      <c r="H109" s="24">
        <v>2996.07</v>
      </c>
      <c r="I109" s="24">
        <v>2049.5</v>
      </c>
      <c r="J109" s="24">
        <v>2650.366</v>
      </c>
      <c r="K109" s="24">
        <v>2124.8820000000001</v>
      </c>
    </row>
    <row r="110" spans="2:11" x14ac:dyDescent="0.35">
      <c r="B110" s="5">
        <v>349.46600000000001</v>
      </c>
      <c r="C110" s="5"/>
      <c r="D110" s="5">
        <v>219.81899999999999</v>
      </c>
      <c r="G110" s="24">
        <v>1512</v>
      </c>
      <c r="H110" s="24">
        <v>3194.3240000000001</v>
      </c>
      <c r="I110" s="24">
        <v>2243</v>
      </c>
      <c r="J110" s="24">
        <v>2633.154</v>
      </c>
      <c r="K110" s="24">
        <v>2434.2950000000001</v>
      </c>
    </row>
    <row r="111" spans="2:11" x14ac:dyDescent="0.35">
      <c r="B111" s="5">
        <v>315.55</v>
      </c>
      <c r="C111" s="5"/>
      <c r="D111" s="5">
        <v>227.85900000000001</v>
      </c>
      <c r="G111" s="24">
        <v>1882.5039999999999</v>
      </c>
      <c r="H111" s="24">
        <v>3235.0680000000002</v>
      </c>
      <c r="J111" s="24">
        <v>3087.056</v>
      </c>
      <c r="K111" s="24">
        <v>2169.4180000000001</v>
      </c>
    </row>
    <row r="112" spans="2:11" x14ac:dyDescent="0.35">
      <c r="B112" s="5">
        <v>235.66900000000001</v>
      </c>
      <c r="C112" s="5"/>
      <c r="D112" s="5">
        <v>225.392</v>
      </c>
      <c r="G112" s="24">
        <v>1582</v>
      </c>
      <c r="H112" s="24">
        <v>2211.7860000000001</v>
      </c>
      <c r="J112" s="24">
        <v>2687.5509999999999</v>
      </c>
      <c r="K112" s="24">
        <v>2412.172</v>
      </c>
    </row>
    <row r="113" spans="2:11" x14ac:dyDescent="0.35">
      <c r="B113" s="5">
        <v>225.637</v>
      </c>
      <c r="C113" s="5"/>
      <c r="D113" s="5">
        <v>240.40700000000001</v>
      </c>
      <c r="G113" s="24">
        <v>1585</v>
      </c>
      <c r="H113" s="24">
        <v>2735.2649999999999</v>
      </c>
      <c r="J113" s="24">
        <v>2433</v>
      </c>
      <c r="K113" s="24">
        <v>2189.326</v>
      </c>
    </row>
    <row r="114" spans="2:11" x14ac:dyDescent="0.35">
      <c r="B114" s="5">
        <v>335.916</v>
      </c>
      <c r="C114" s="5"/>
      <c r="D114" s="5">
        <v>232.77199999999999</v>
      </c>
      <c r="G114" s="24">
        <v>1710</v>
      </c>
      <c r="H114" s="24">
        <v>3132.9229999999998</v>
      </c>
      <c r="J114" s="24">
        <v>2407.904</v>
      </c>
      <c r="K114" s="24">
        <v>2159.8380000000002</v>
      </c>
    </row>
    <row r="115" spans="2:11" x14ac:dyDescent="0.35">
      <c r="B115" s="5">
        <v>325.387</v>
      </c>
      <c r="C115" s="5"/>
      <c r="D115" s="5">
        <v>161.28100000000001</v>
      </c>
      <c r="G115" s="24">
        <v>1799.5530000000001</v>
      </c>
      <c r="H115" s="24">
        <v>3140.2159999999999</v>
      </c>
      <c r="J115" s="24">
        <v>2652.5320000000002</v>
      </c>
      <c r="K115" s="24">
        <v>2368.5149999999999</v>
      </c>
    </row>
    <row r="116" spans="2:11" x14ac:dyDescent="0.35">
      <c r="B116" s="5">
        <v>442.31099999999998</v>
      </c>
      <c r="C116" s="5"/>
      <c r="D116" s="5">
        <v>206.251</v>
      </c>
      <c r="G116" s="24">
        <v>1954.4659999999999</v>
      </c>
      <c r="H116" s="24">
        <v>3072.3879999999999</v>
      </c>
      <c r="J116" s="24">
        <v>2166</v>
      </c>
      <c r="K116" s="24">
        <v>1754.278</v>
      </c>
    </row>
    <row r="117" spans="2:11" x14ac:dyDescent="0.35">
      <c r="B117" s="5"/>
      <c r="C117" s="5"/>
      <c r="D117" s="5">
        <v>158.15199999999999</v>
      </c>
      <c r="G117" s="24">
        <v>2025.2280000000001</v>
      </c>
      <c r="H117" s="24">
        <v>2572.66</v>
      </c>
      <c r="J117" s="24">
        <v>2685.9960000000001</v>
      </c>
      <c r="K117" s="24">
        <v>1929.4159999999999</v>
      </c>
    </row>
    <row r="118" spans="2:11" x14ac:dyDescent="0.35">
      <c r="B118" s="5"/>
      <c r="C118" s="5"/>
      <c r="D118" s="5">
        <v>206.124</v>
      </c>
      <c r="G118" s="24">
        <v>1638.1559999999999</v>
      </c>
      <c r="H118" s="24">
        <v>3206.2649999999999</v>
      </c>
      <c r="J118" s="24">
        <v>2334.4029999999998</v>
      </c>
      <c r="K118" s="24">
        <v>2364.4119999999998</v>
      </c>
    </row>
    <row r="119" spans="2:11" x14ac:dyDescent="0.35">
      <c r="B119" s="5"/>
      <c r="C119" s="5"/>
      <c r="D119" s="5">
        <v>193.75399999999999</v>
      </c>
      <c r="G119" s="24">
        <v>2189.9839999999999</v>
      </c>
      <c r="H119" s="24">
        <v>2227.4690000000001</v>
      </c>
      <c r="J119" s="24">
        <v>2968.1379999999999</v>
      </c>
      <c r="K119" s="24">
        <v>2352.5889999999999</v>
      </c>
    </row>
    <row r="120" spans="2:11" x14ac:dyDescent="0.35">
      <c r="B120" s="5"/>
      <c r="C120" s="5"/>
      <c r="D120" s="5">
        <v>203.559</v>
      </c>
      <c r="G120" s="24">
        <v>1696.384</v>
      </c>
      <c r="H120" s="24">
        <v>2847.3330000000001</v>
      </c>
      <c r="J120" s="24">
        <v>3217.5030000000002</v>
      </c>
      <c r="K120" s="24">
        <v>2259</v>
      </c>
    </row>
    <row r="121" spans="2:11" x14ac:dyDescent="0.35">
      <c r="B121" s="5"/>
      <c r="C121" s="5"/>
      <c r="D121" s="5">
        <v>214.40100000000001</v>
      </c>
      <c r="G121" s="24">
        <v>1540.1669999999999</v>
      </c>
      <c r="H121" s="24">
        <v>2923.2869999999998</v>
      </c>
      <c r="J121" s="24">
        <v>2602.5749999999998</v>
      </c>
      <c r="K121" s="24">
        <v>1832.9939999999999</v>
      </c>
    </row>
    <row r="122" spans="2:11" x14ac:dyDescent="0.35">
      <c r="B122" s="5"/>
      <c r="C122" s="5"/>
      <c r="D122" s="5">
        <v>178.38900000000001</v>
      </c>
      <c r="G122" s="24">
        <v>1446</v>
      </c>
      <c r="H122" s="24">
        <v>3339.7249999999999</v>
      </c>
      <c r="J122" s="24">
        <v>2207.625</v>
      </c>
      <c r="K122" s="24">
        <v>1789.9849999999999</v>
      </c>
    </row>
    <row r="123" spans="2:11" x14ac:dyDescent="0.35">
      <c r="B123" s="5"/>
      <c r="C123" s="5"/>
      <c r="D123" s="5">
        <v>228.297</v>
      </c>
      <c r="G123" s="24">
        <v>1782.617</v>
      </c>
      <c r="H123" s="24">
        <v>3047.15</v>
      </c>
      <c r="J123" s="24">
        <v>2133.6669999999999</v>
      </c>
      <c r="K123" s="24">
        <v>2330.9079999999999</v>
      </c>
    </row>
    <row r="124" spans="2:11" x14ac:dyDescent="0.35">
      <c r="B124" s="5"/>
      <c r="C124" s="5"/>
      <c r="D124" s="5">
        <v>229.26</v>
      </c>
      <c r="G124" s="24">
        <v>2054.8789999999999</v>
      </c>
      <c r="H124" s="24">
        <v>3142.3760000000002</v>
      </c>
      <c r="J124" s="24">
        <v>2802.8530000000001</v>
      </c>
      <c r="K124" s="24">
        <v>2594.2420000000002</v>
      </c>
    </row>
    <row r="125" spans="2:11" x14ac:dyDescent="0.35">
      <c r="B125" s="5"/>
      <c r="C125" s="5"/>
      <c r="D125" s="5">
        <v>187.19399999999999</v>
      </c>
      <c r="G125" s="24">
        <v>1942.5</v>
      </c>
      <c r="H125" s="24">
        <v>2992.9569999999999</v>
      </c>
      <c r="J125" s="24">
        <v>2968.7959999999998</v>
      </c>
      <c r="K125" s="24">
        <v>2280.386</v>
      </c>
    </row>
    <row r="126" spans="2:11" x14ac:dyDescent="0.35">
      <c r="B126" s="5"/>
      <c r="C126" s="5"/>
      <c r="D126" s="5">
        <v>230.72</v>
      </c>
      <c r="G126" s="24">
        <v>1704.5</v>
      </c>
      <c r="H126" s="24">
        <v>3137.1019999999999</v>
      </c>
      <c r="J126" s="24">
        <v>3953</v>
      </c>
      <c r="K126" s="24">
        <v>2553.431</v>
      </c>
    </row>
    <row r="127" spans="2:11" x14ac:dyDescent="0.35">
      <c r="B127" s="5"/>
      <c r="C127" s="5"/>
      <c r="D127" s="5">
        <v>149.08799999999999</v>
      </c>
      <c r="G127" s="24">
        <v>1624</v>
      </c>
      <c r="H127" s="24">
        <v>2877.8339999999998</v>
      </c>
      <c r="J127" s="24">
        <v>2646</v>
      </c>
      <c r="K127" s="24">
        <v>2377.7289999999998</v>
      </c>
    </row>
    <row r="128" spans="2:11" x14ac:dyDescent="0.35">
      <c r="B128" s="5"/>
      <c r="C128" s="5"/>
      <c r="D128" s="5">
        <v>187.06700000000001</v>
      </c>
      <c r="G128" s="24">
        <v>2114.732</v>
      </c>
      <c r="H128" s="24">
        <v>2265</v>
      </c>
      <c r="J128" s="24">
        <v>2354</v>
      </c>
      <c r="K128" s="24">
        <v>1770.778</v>
      </c>
    </row>
    <row r="129" spans="2:11" x14ac:dyDescent="0.35">
      <c r="B129" s="5"/>
      <c r="C129" s="5"/>
      <c r="D129" s="5">
        <v>206.54300000000001</v>
      </c>
      <c r="G129" s="24">
        <v>1590</v>
      </c>
      <c r="H129" s="24">
        <v>2330.3330000000001</v>
      </c>
      <c r="J129" s="24">
        <v>2831</v>
      </c>
      <c r="K129" s="24">
        <v>2617.125</v>
      </c>
    </row>
    <row r="130" spans="2:11" x14ac:dyDescent="0.35">
      <c r="B130" s="5"/>
      <c r="C130" s="5"/>
      <c r="D130" s="5">
        <v>184.33600000000001</v>
      </c>
      <c r="G130" s="24">
        <v>1631.5</v>
      </c>
      <c r="H130" s="24">
        <v>3284.3560000000002</v>
      </c>
      <c r="J130" s="24">
        <v>2143.5</v>
      </c>
      <c r="K130" s="24">
        <v>2508.973</v>
      </c>
    </row>
    <row r="131" spans="2:11" x14ac:dyDescent="0.35">
      <c r="B131" s="5"/>
      <c r="C131" s="5"/>
      <c r="D131" s="5">
        <v>184.96299999999999</v>
      </c>
      <c r="G131" s="24">
        <v>1583</v>
      </c>
      <c r="H131" s="24">
        <v>2240.1669999999999</v>
      </c>
      <c r="J131" s="24">
        <v>2272.1109999999999</v>
      </c>
      <c r="K131" s="24">
        <v>1863.537</v>
      </c>
    </row>
    <row r="132" spans="2:11" x14ac:dyDescent="0.35">
      <c r="B132" s="5"/>
      <c r="C132" s="5"/>
      <c r="D132" s="5">
        <v>196.59800000000001</v>
      </c>
      <c r="G132" s="24">
        <v>1348</v>
      </c>
      <c r="H132" s="24">
        <v>2655</v>
      </c>
      <c r="J132" s="24">
        <v>2163</v>
      </c>
      <c r="K132" s="24">
        <v>2426.5810000000001</v>
      </c>
    </row>
    <row r="133" spans="2:11" x14ac:dyDescent="0.35">
      <c r="B133" s="5"/>
      <c r="C133" s="5"/>
      <c r="D133" s="5">
        <v>180.005</v>
      </c>
      <c r="G133" s="24">
        <v>1449</v>
      </c>
      <c r="H133" s="24">
        <v>3335.922</v>
      </c>
      <c r="J133" s="24">
        <v>2380</v>
      </c>
      <c r="K133" s="24">
        <v>2352.893</v>
      </c>
    </row>
    <row r="134" spans="2:11" x14ac:dyDescent="0.35">
      <c r="B134" s="5"/>
      <c r="C134" s="5"/>
      <c r="D134" s="5">
        <v>195.61500000000001</v>
      </c>
      <c r="G134" s="24">
        <v>1710</v>
      </c>
      <c r="H134" s="24">
        <v>2971.6439999999998</v>
      </c>
      <c r="J134" s="24">
        <v>3475.78</v>
      </c>
      <c r="K134" s="24">
        <v>2680.953</v>
      </c>
    </row>
    <row r="135" spans="2:11" x14ac:dyDescent="0.35">
      <c r="B135" s="5"/>
      <c r="C135" s="5"/>
      <c r="D135" s="5">
        <v>194.95699999999999</v>
      </c>
      <c r="G135" s="24">
        <v>1637</v>
      </c>
      <c r="H135" s="24">
        <v>3167.3209999999999</v>
      </c>
      <c r="J135" s="24">
        <v>2714.5</v>
      </c>
      <c r="K135" s="24">
        <v>2485.6190000000001</v>
      </c>
    </row>
    <row r="136" spans="2:11" x14ac:dyDescent="0.35">
      <c r="B136" s="5"/>
      <c r="C136" s="5"/>
      <c r="D136" s="5">
        <v>190.38300000000001</v>
      </c>
      <c r="G136" s="24">
        <v>1699</v>
      </c>
      <c r="H136" s="24">
        <v>3384.4839999999999</v>
      </c>
      <c r="J136" s="24">
        <v>3636.319</v>
      </c>
      <c r="K136" s="24">
        <v>2206.6060000000002</v>
      </c>
    </row>
    <row r="137" spans="2:11" x14ac:dyDescent="0.35">
      <c r="B137" s="5"/>
      <c r="C137" s="5"/>
      <c r="D137" s="5">
        <v>202.47900000000001</v>
      </c>
      <c r="G137" s="24">
        <v>1504.9</v>
      </c>
      <c r="H137" s="24">
        <v>2859.1120000000001</v>
      </c>
      <c r="J137" s="24">
        <v>2533</v>
      </c>
      <c r="K137" s="24">
        <v>1850</v>
      </c>
    </row>
    <row r="138" spans="2:11" x14ac:dyDescent="0.35">
      <c r="B138" s="5"/>
      <c r="C138" s="5"/>
      <c r="D138" s="5">
        <v>192.33699999999999</v>
      </c>
      <c r="G138" s="24">
        <v>1553</v>
      </c>
      <c r="H138" s="24">
        <v>3459.299</v>
      </c>
      <c r="J138" s="24">
        <v>3065.8490000000002</v>
      </c>
      <c r="K138" s="24">
        <v>2503.471</v>
      </c>
    </row>
    <row r="139" spans="2:11" x14ac:dyDescent="0.35">
      <c r="B139" s="5"/>
      <c r="C139" s="5"/>
      <c r="D139" s="5">
        <v>201.87899999999999</v>
      </c>
      <c r="G139" s="24">
        <v>1649.5</v>
      </c>
      <c r="H139" s="24">
        <v>2443.8000000000002</v>
      </c>
      <c r="J139" s="24">
        <v>2759.5</v>
      </c>
      <c r="K139" s="24">
        <v>2704.2950000000001</v>
      </c>
    </row>
    <row r="140" spans="2:11" x14ac:dyDescent="0.35">
      <c r="B140" s="5"/>
      <c r="C140" s="5"/>
      <c r="D140" s="5">
        <v>189.20500000000001</v>
      </c>
      <c r="G140" s="24">
        <v>1477</v>
      </c>
      <c r="H140" s="24">
        <v>3199</v>
      </c>
      <c r="J140" s="24">
        <v>3228.9250000000002</v>
      </c>
      <c r="K140" s="24">
        <v>1994.5719999999999</v>
      </c>
    </row>
    <row r="141" spans="2:11" x14ac:dyDescent="0.35">
      <c r="B141" s="5"/>
      <c r="C141" s="5"/>
      <c r="D141" s="5">
        <v>187.26599999999999</v>
      </c>
      <c r="G141" s="24">
        <v>1573</v>
      </c>
      <c r="H141" s="24">
        <v>2311</v>
      </c>
      <c r="J141" s="24">
        <v>2998.9479999999999</v>
      </c>
      <c r="K141" s="24">
        <v>2344.3290000000002</v>
      </c>
    </row>
    <row r="142" spans="2:11" x14ac:dyDescent="0.35">
      <c r="B142" s="5"/>
      <c r="C142" s="5"/>
      <c r="D142" s="5">
        <v>178.90700000000001</v>
      </c>
      <c r="G142" s="24">
        <v>1747.2860000000001</v>
      </c>
      <c r="H142" s="24">
        <v>3024.78</v>
      </c>
      <c r="J142" s="24">
        <v>2488.8739999999998</v>
      </c>
      <c r="K142" s="24">
        <v>2539.174</v>
      </c>
    </row>
    <row r="143" spans="2:11" x14ac:dyDescent="0.35">
      <c r="B143" s="5"/>
      <c r="C143" s="5"/>
      <c r="D143" s="5">
        <v>182.727</v>
      </c>
      <c r="G143" s="24">
        <v>1427</v>
      </c>
      <c r="H143" s="24">
        <v>2265</v>
      </c>
      <c r="J143" s="24">
        <v>2955.14</v>
      </c>
      <c r="K143" s="24">
        <v>1772</v>
      </c>
    </row>
    <row r="144" spans="2:11" x14ac:dyDescent="0.35">
      <c r="B144" s="5"/>
      <c r="C144" s="5"/>
      <c r="D144" s="5">
        <v>200.72200000000001</v>
      </c>
      <c r="G144" s="24">
        <v>2214.6489999999999</v>
      </c>
      <c r="H144" s="24">
        <v>2636.1089999999999</v>
      </c>
      <c r="J144" s="24">
        <v>2883.817</v>
      </c>
      <c r="K144" s="24">
        <v>1912.6780000000001</v>
      </c>
    </row>
    <row r="145" spans="2:11" x14ac:dyDescent="0.35">
      <c r="B145" s="5"/>
      <c r="C145" s="5"/>
      <c r="D145" s="5">
        <v>180.608</v>
      </c>
      <c r="G145" s="24">
        <v>1984.723</v>
      </c>
      <c r="H145" s="24">
        <v>2025.25</v>
      </c>
      <c r="J145" s="24">
        <v>3583.46</v>
      </c>
      <c r="K145" s="24">
        <v>1838.672</v>
      </c>
    </row>
    <row r="146" spans="2:11" x14ac:dyDescent="0.35">
      <c r="B146" s="5"/>
      <c r="C146" s="5"/>
      <c r="D146" s="5">
        <v>190.76499999999999</v>
      </c>
      <c r="G146" s="24">
        <v>1749</v>
      </c>
      <c r="H146" s="24">
        <v>2501</v>
      </c>
      <c r="J146" s="24">
        <v>2899.3969999999999</v>
      </c>
      <c r="K146" s="24">
        <v>2522.1889999999999</v>
      </c>
    </row>
    <row r="147" spans="2:11" x14ac:dyDescent="0.35">
      <c r="B147" s="5"/>
      <c r="C147" s="5"/>
      <c r="D147" s="5">
        <v>201.93</v>
      </c>
      <c r="G147" s="24">
        <v>1495</v>
      </c>
      <c r="H147" s="24">
        <v>2565.5529999999999</v>
      </c>
      <c r="J147" s="24">
        <v>2797.7020000000002</v>
      </c>
      <c r="K147" s="24">
        <v>2249.9119999999998</v>
      </c>
    </row>
    <row r="148" spans="2:11" x14ac:dyDescent="0.35">
      <c r="B148" s="5"/>
      <c r="C148" s="5"/>
      <c r="D148" s="5">
        <v>202.50399999999999</v>
      </c>
      <c r="G148" s="24">
        <v>1692</v>
      </c>
      <c r="H148" s="24">
        <v>2831.7139999999999</v>
      </c>
      <c r="J148" s="24">
        <v>2219.5</v>
      </c>
      <c r="K148" s="24">
        <v>1800.1610000000001</v>
      </c>
    </row>
    <row r="149" spans="2:11" x14ac:dyDescent="0.35">
      <c r="B149" s="5"/>
      <c r="C149" s="5"/>
      <c r="D149" s="5">
        <v>186.44900000000001</v>
      </c>
      <c r="G149" s="24">
        <v>1518.5160000000001</v>
      </c>
      <c r="H149" s="24">
        <v>2148</v>
      </c>
      <c r="J149" s="24">
        <v>2999.9960000000001</v>
      </c>
      <c r="K149" s="24">
        <v>2367.4670000000001</v>
      </c>
    </row>
    <row r="150" spans="2:11" x14ac:dyDescent="0.35">
      <c r="B150" s="5"/>
      <c r="C150" s="5"/>
      <c r="D150" s="5">
        <v>204.52699999999999</v>
      </c>
      <c r="G150" s="24">
        <v>1491</v>
      </c>
      <c r="H150" s="24">
        <v>2749</v>
      </c>
      <c r="J150" s="24">
        <v>3011.8150000000001</v>
      </c>
      <c r="K150" s="24">
        <v>2242.3150000000001</v>
      </c>
    </row>
    <row r="151" spans="2:11" x14ac:dyDescent="0.35">
      <c r="G151" s="24">
        <v>1546.8</v>
      </c>
      <c r="H151" s="24">
        <v>2597</v>
      </c>
      <c r="J151" s="24">
        <v>3106.2240000000002</v>
      </c>
      <c r="K151" s="24">
        <v>2454.1840000000002</v>
      </c>
    </row>
    <row r="152" spans="2:11" x14ac:dyDescent="0.35">
      <c r="G152" s="24">
        <v>1551</v>
      </c>
      <c r="H152" s="24">
        <v>2444</v>
      </c>
      <c r="J152" s="24">
        <v>3343.1559999999999</v>
      </c>
      <c r="K152" s="24">
        <v>2533.6689999999999</v>
      </c>
    </row>
    <row r="153" spans="2:11" x14ac:dyDescent="0.35">
      <c r="G153" s="24">
        <v>1557</v>
      </c>
      <c r="H153" s="24">
        <v>2487</v>
      </c>
      <c r="J153" s="24">
        <v>3299.1210000000001</v>
      </c>
      <c r="K153" s="24">
        <v>2573.7689999999998</v>
      </c>
    </row>
    <row r="154" spans="2:11" x14ac:dyDescent="0.35">
      <c r="G154" s="24">
        <v>1914.1130000000001</v>
      </c>
      <c r="H154" s="24">
        <v>2335</v>
      </c>
      <c r="J154" s="24">
        <v>3001.9169999999999</v>
      </c>
      <c r="K154" s="24">
        <v>2743.9929999999999</v>
      </c>
    </row>
    <row r="155" spans="2:11" x14ac:dyDescent="0.35">
      <c r="G155" s="24">
        <v>1438</v>
      </c>
      <c r="H155" s="24">
        <v>2476</v>
      </c>
      <c r="J155" s="24">
        <v>3127.3049999999998</v>
      </c>
      <c r="K155" s="24">
        <v>1984.682</v>
      </c>
    </row>
    <row r="156" spans="2:11" x14ac:dyDescent="0.35">
      <c r="G156" s="24">
        <v>1906.11</v>
      </c>
      <c r="H156" s="24">
        <v>2506.3000000000002</v>
      </c>
      <c r="J156" s="24">
        <v>2961.1869999999999</v>
      </c>
      <c r="K156" s="24">
        <v>2108</v>
      </c>
    </row>
    <row r="157" spans="2:11" x14ac:dyDescent="0.35">
      <c r="G157" s="24">
        <v>1820.8130000000001</v>
      </c>
      <c r="H157" s="24">
        <v>3096.114</v>
      </c>
      <c r="J157" s="24">
        <v>3220.9369999999999</v>
      </c>
      <c r="K157" s="24">
        <v>1741.75</v>
      </c>
    </row>
    <row r="158" spans="2:11" x14ac:dyDescent="0.35">
      <c r="G158" s="24">
        <v>1647</v>
      </c>
      <c r="H158" s="24">
        <v>2868.67</v>
      </c>
      <c r="J158" s="24">
        <v>3095.1460000000002</v>
      </c>
      <c r="K158" s="24">
        <v>1750</v>
      </c>
    </row>
    <row r="159" spans="2:11" x14ac:dyDescent="0.35">
      <c r="G159" s="24">
        <v>1542</v>
      </c>
      <c r="H159" s="24">
        <v>2151</v>
      </c>
      <c r="J159" s="24">
        <v>3212.663</v>
      </c>
      <c r="K159" s="24">
        <v>2426.4349999999999</v>
      </c>
    </row>
    <row r="160" spans="2:11" x14ac:dyDescent="0.35">
      <c r="G160" s="24">
        <v>1447</v>
      </c>
      <c r="H160" s="24">
        <v>2221</v>
      </c>
      <c r="J160" s="24">
        <v>3114.9569999999999</v>
      </c>
      <c r="K160" s="24">
        <v>1965.366</v>
      </c>
    </row>
    <row r="161" spans="7:11" x14ac:dyDescent="0.35">
      <c r="G161" s="24">
        <v>1480.5</v>
      </c>
      <c r="H161" s="24">
        <v>2357</v>
      </c>
      <c r="J161" s="24">
        <v>2415.9850000000001</v>
      </c>
      <c r="K161" s="24">
        <v>1867.7270000000001</v>
      </c>
    </row>
    <row r="162" spans="7:11" x14ac:dyDescent="0.35">
      <c r="G162" s="24">
        <v>1726</v>
      </c>
      <c r="H162" s="24">
        <v>2409.3330000000001</v>
      </c>
      <c r="J162" s="24">
        <v>3440.681</v>
      </c>
      <c r="K162" s="24">
        <v>2267.7939999999999</v>
      </c>
    </row>
    <row r="163" spans="7:11" x14ac:dyDescent="0.35">
      <c r="G163" s="24">
        <v>1390</v>
      </c>
      <c r="H163" s="24">
        <v>2182</v>
      </c>
      <c r="J163" s="24">
        <v>2823.5210000000002</v>
      </c>
      <c r="K163" s="24">
        <v>2038.826</v>
      </c>
    </row>
    <row r="164" spans="7:11" x14ac:dyDescent="0.35">
      <c r="G164" s="24">
        <v>1408</v>
      </c>
      <c r="H164" s="24">
        <v>3008.28</v>
      </c>
      <c r="J164" s="24">
        <v>2863.8159999999998</v>
      </c>
      <c r="K164" s="24">
        <v>1932.42</v>
      </c>
    </row>
    <row r="165" spans="7:11" x14ac:dyDescent="0.35">
      <c r="G165" s="24">
        <v>1640.6669999999999</v>
      </c>
      <c r="H165" s="24">
        <v>2190</v>
      </c>
      <c r="J165" s="24">
        <v>3023.9470000000001</v>
      </c>
      <c r="K165" s="24">
        <v>1681.789</v>
      </c>
    </row>
    <row r="166" spans="7:11" x14ac:dyDescent="0.35">
      <c r="G166" s="24">
        <v>1695</v>
      </c>
      <c r="H166" s="24">
        <v>2698</v>
      </c>
      <c r="J166" s="24">
        <v>2683.6669999999999</v>
      </c>
      <c r="K166" s="24">
        <v>2230.6030000000001</v>
      </c>
    </row>
    <row r="167" spans="7:11" x14ac:dyDescent="0.35">
      <c r="G167" s="24">
        <v>1466.3330000000001</v>
      </c>
      <c r="H167" s="24">
        <v>2403.2939999999999</v>
      </c>
      <c r="J167" s="24">
        <v>3317.77</v>
      </c>
      <c r="K167" s="24">
        <v>2055.0320000000002</v>
      </c>
    </row>
    <row r="168" spans="7:11" x14ac:dyDescent="0.35">
      <c r="G168" s="24">
        <v>1693</v>
      </c>
      <c r="H168" s="24">
        <v>3127.6970000000001</v>
      </c>
      <c r="J168" s="24">
        <v>2689.143</v>
      </c>
      <c r="K168" s="24">
        <v>2060.3629999999998</v>
      </c>
    </row>
    <row r="169" spans="7:11" x14ac:dyDescent="0.35">
      <c r="G169" s="24">
        <v>1488</v>
      </c>
      <c r="H169" s="24">
        <v>2198</v>
      </c>
      <c r="J169" s="24">
        <v>3067.0619999999999</v>
      </c>
      <c r="K169" s="24">
        <v>2177.1680000000001</v>
      </c>
    </row>
    <row r="170" spans="7:11" x14ac:dyDescent="0.35">
      <c r="G170" s="24">
        <v>1623.075</v>
      </c>
      <c r="H170" s="24">
        <v>2200</v>
      </c>
      <c r="J170" s="24">
        <v>2393.1819999999998</v>
      </c>
      <c r="K170" s="24">
        <v>1865.9570000000001</v>
      </c>
    </row>
    <row r="171" spans="7:11" x14ac:dyDescent="0.35">
      <c r="G171" s="24">
        <v>2099.279</v>
      </c>
      <c r="H171" s="24">
        <v>2318.3330000000001</v>
      </c>
      <c r="J171" s="24">
        <v>3188.5790000000002</v>
      </c>
    </row>
    <row r="172" spans="7:11" x14ac:dyDescent="0.35">
      <c r="G172" s="24">
        <v>1720.115</v>
      </c>
      <c r="H172" s="24">
        <v>2750.692</v>
      </c>
      <c r="J172" s="24">
        <v>2661.7269999999999</v>
      </c>
    </row>
    <row r="173" spans="7:11" x14ac:dyDescent="0.35">
      <c r="G173" s="24">
        <v>2186.94</v>
      </c>
      <c r="H173" s="24">
        <v>2504.5</v>
      </c>
      <c r="J173" s="24">
        <v>2800.0430000000001</v>
      </c>
    </row>
    <row r="174" spans="7:11" x14ac:dyDescent="0.35">
      <c r="G174" s="24">
        <v>2426</v>
      </c>
      <c r="H174" s="24">
        <v>3089.297</v>
      </c>
      <c r="J174" s="24">
        <v>2713.51</v>
      </c>
    </row>
    <row r="175" spans="7:11" x14ac:dyDescent="0.35">
      <c r="G175" s="24">
        <v>1301</v>
      </c>
      <c r="H175" s="24">
        <v>2662</v>
      </c>
      <c r="J175" s="24">
        <v>2536</v>
      </c>
    </row>
    <row r="176" spans="7:11" x14ac:dyDescent="0.35">
      <c r="G176" s="24">
        <v>1456</v>
      </c>
      <c r="H176" s="24">
        <v>2972</v>
      </c>
      <c r="J176" s="24">
        <v>2746.8330000000001</v>
      </c>
    </row>
    <row r="177" spans="7:10" x14ac:dyDescent="0.35">
      <c r="G177" s="24">
        <v>1340</v>
      </c>
      <c r="H177" s="24">
        <v>3506</v>
      </c>
      <c r="J177" s="24">
        <v>2918</v>
      </c>
    </row>
    <row r="178" spans="7:10" x14ac:dyDescent="0.35">
      <c r="G178" s="24">
        <v>1449</v>
      </c>
      <c r="H178" s="24">
        <v>2441</v>
      </c>
      <c r="J178" s="24">
        <v>2794.2469999999998</v>
      </c>
    </row>
    <row r="179" spans="7:10" x14ac:dyDescent="0.35">
      <c r="G179" s="24">
        <v>1730.5</v>
      </c>
      <c r="H179" s="24">
        <v>2748.25</v>
      </c>
      <c r="J179" s="24">
        <v>2923.0949999999998</v>
      </c>
    </row>
    <row r="180" spans="7:10" x14ac:dyDescent="0.35">
      <c r="G180" s="24">
        <v>1543.5360000000001</v>
      </c>
      <c r="H180" s="24">
        <v>2155.125</v>
      </c>
      <c r="J180" s="24">
        <v>3147.498</v>
      </c>
    </row>
    <row r="181" spans="7:10" x14ac:dyDescent="0.35">
      <c r="G181" s="24">
        <v>1575.125</v>
      </c>
      <c r="H181" s="24">
        <v>2319.3890000000001</v>
      </c>
      <c r="J181" s="24">
        <v>2812.058</v>
      </c>
    </row>
    <row r="182" spans="7:10" x14ac:dyDescent="0.35">
      <c r="G182" s="24">
        <v>2168.0819999999999</v>
      </c>
      <c r="H182" s="24">
        <v>2006.5</v>
      </c>
      <c r="J182" s="24">
        <v>2855.1149999999998</v>
      </c>
    </row>
    <row r="183" spans="7:10" x14ac:dyDescent="0.35">
      <c r="G183" s="24">
        <v>1645</v>
      </c>
      <c r="H183" s="24">
        <v>2686</v>
      </c>
      <c r="J183" s="24">
        <v>2334.0419999999999</v>
      </c>
    </row>
    <row r="184" spans="7:10" x14ac:dyDescent="0.35">
      <c r="G184" s="24">
        <v>1644.75</v>
      </c>
      <c r="H184" s="24">
        <v>2210.3330000000001</v>
      </c>
      <c r="J184" s="24">
        <v>2471</v>
      </c>
    </row>
    <row r="185" spans="7:10" x14ac:dyDescent="0.35">
      <c r="G185" s="24">
        <v>1577.6669999999999</v>
      </c>
      <c r="H185" s="24">
        <v>2921</v>
      </c>
      <c r="J185" s="24">
        <v>3287.4850000000001</v>
      </c>
    </row>
    <row r="186" spans="7:10" x14ac:dyDescent="0.35">
      <c r="G186" s="24">
        <v>1374</v>
      </c>
      <c r="H186" s="24">
        <v>2686</v>
      </c>
      <c r="J186" s="24">
        <v>2642.6889999999999</v>
      </c>
    </row>
    <row r="187" spans="7:10" x14ac:dyDescent="0.35">
      <c r="G187" s="24">
        <v>1575</v>
      </c>
      <c r="H187" s="24">
        <v>3039.2420000000002</v>
      </c>
      <c r="J187" s="24">
        <v>2925</v>
      </c>
    </row>
    <row r="188" spans="7:10" x14ac:dyDescent="0.35">
      <c r="G188" s="24">
        <v>1434</v>
      </c>
      <c r="H188" s="24">
        <v>2853.5</v>
      </c>
      <c r="J188" s="24">
        <v>2731.8139999999999</v>
      </c>
    </row>
    <row r="189" spans="7:10" x14ac:dyDescent="0.35">
      <c r="G189" s="24">
        <v>1342</v>
      </c>
      <c r="H189" s="24">
        <v>3041.4780000000001</v>
      </c>
      <c r="J189" s="24">
        <v>2971.7689999999998</v>
      </c>
    </row>
    <row r="190" spans="7:10" x14ac:dyDescent="0.35">
      <c r="G190" s="24">
        <v>1230</v>
      </c>
      <c r="H190" s="24">
        <v>2253.3330000000001</v>
      </c>
      <c r="J190" s="24">
        <v>2567.65</v>
      </c>
    </row>
    <row r="191" spans="7:10" x14ac:dyDescent="0.35">
      <c r="G191" s="24">
        <v>1805.366</v>
      </c>
      <c r="H191" s="24">
        <v>2792.087</v>
      </c>
      <c r="J191" s="24">
        <v>2557.9090000000001</v>
      </c>
    </row>
    <row r="192" spans="7:10" x14ac:dyDescent="0.35">
      <c r="G192" s="24">
        <v>2073.0859999999998</v>
      </c>
      <c r="H192" s="24">
        <v>3133.1750000000002</v>
      </c>
      <c r="J192" s="24">
        <v>2632</v>
      </c>
    </row>
    <row r="193" spans="7:10" x14ac:dyDescent="0.35">
      <c r="G193" s="24">
        <v>2264.674</v>
      </c>
      <c r="H193" s="24">
        <v>2457.0880000000002</v>
      </c>
      <c r="J193" s="24">
        <v>2594</v>
      </c>
    </row>
    <row r="194" spans="7:10" x14ac:dyDescent="0.35">
      <c r="G194" s="24">
        <v>2181.7820000000002</v>
      </c>
      <c r="H194" s="24">
        <v>2255.6039999999998</v>
      </c>
      <c r="J194" s="24">
        <v>2617</v>
      </c>
    </row>
    <row r="195" spans="7:10" x14ac:dyDescent="0.35">
      <c r="G195" s="24">
        <v>1565</v>
      </c>
      <c r="H195" s="24">
        <v>2943.1570000000002</v>
      </c>
      <c r="J195" s="24">
        <v>3018</v>
      </c>
    </row>
    <row r="196" spans="7:10" x14ac:dyDescent="0.35">
      <c r="G196" s="24">
        <v>1840.4780000000001</v>
      </c>
      <c r="H196" s="24">
        <v>2080.16</v>
      </c>
      <c r="J196" s="24">
        <v>2570</v>
      </c>
    </row>
    <row r="197" spans="7:10" x14ac:dyDescent="0.35">
      <c r="G197" s="24">
        <v>1593</v>
      </c>
      <c r="H197" s="24">
        <v>2180.0819999999999</v>
      </c>
      <c r="J197" s="24">
        <v>2479.8510000000001</v>
      </c>
    </row>
    <row r="198" spans="7:10" x14ac:dyDescent="0.35">
      <c r="G198" s="24">
        <v>1740.325</v>
      </c>
      <c r="H198" s="24">
        <v>3032.451</v>
      </c>
      <c r="J198" s="24">
        <v>2407</v>
      </c>
    </row>
    <row r="199" spans="7:10" x14ac:dyDescent="0.35">
      <c r="G199" s="24">
        <v>1953.0719999999999</v>
      </c>
      <c r="H199" s="24">
        <v>2477.1819999999998</v>
      </c>
      <c r="J199" s="24">
        <v>2210.6669999999999</v>
      </c>
    </row>
    <row r="200" spans="7:10" x14ac:dyDescent="0.35">
      <c r="G200" s="24">
        <v>1701</v>
      </c>
      <c r="H200" s="24">
        <v>2491.5</v>
      </c>
      <c r="J200" s="24">
        <v>2343</v>
      </c>
    </row>
    <row r="201" spans="7:10" x14ac:dyDescent="0.35">
      <c r="G201" s="24">
        <v>1642.5</v>
      </c>
      <c r="H201" s="24">
        <v>2207.5</v>
      </c>
      <c r="J201" s="24">
        <v>2414.6</v>
      </c>
    </row>
    <row r="202" spans="7:10" x14ac:dyDescent="0.35">
      <c r="G202" s="24">
        <v>2033.181</v>
      </c>
      <c r="H202" s="24">
        <v>2403</v>
      </c>
      <c r="J202" s="24">
        <v>2562.732</v>
      </c>
    </row>
    <row r="203" spans="7:10" x14ac:dyDescent="0.35">
      <c r="G203" s="24">
        <v>1779.5</v>
      </c>
      <c r="H203" s="24">
        <v>1995.6089999999999</v>
      </c>
      <c r="J203" s="24">
        <v>3152.3629999999998</v>
      </c>
    </row>
    <row r="204" spans="7:10" x14ac:dyDescent="0.35">
      <c r="G204" s="24">
        <v>1898.5</v>
      </c>
      <c r="H204" s="24">
        <v>2823.3090000000002</v>
      </c>
      <c r="J204" s="24">
        <v>2241</v>
      </c>
    </row>
    <row r="205" spans="7:10" x14ac:dyDescent="0.35">
      <c r="G205" s="24">
        <v>1933</v>
      </c>
      <c r="H205" s="24">
        <v>2303.0300000000002</v>
      </c>
      <c r="J205" s="24">
        <v>2274</v>
      </c>
    </row>
    <row r="206" spans="7:10" x14ac:dyDescent="0.35">
      <c r="G206" s="24">
        <v>1641</v>
      </c>
      <c r="H206" s="24">
        <v>2481.5070000000001</v>
      </c>
      <c r="J206" s="24">
        <v>3037.1869999999999</v>
      </c>
    </row>
    <row r="207" spans="7:10" x14ac:dyDescent="0.35">
      <c r="G207" s="24">
        <v>1651.3330000000001</v>
      </c>
      <c r="H207" s="24">
        <v>2147.65</v>
      </c>
      <c r="J207" s="24">
        <v>2969</v>
      </c>
    </row>
    <row r="208" spans="7:10" x14ac:dyDescent="0.35">
      <c r="G208" s="24">
        <v>1801.5</v>
      </c>
      <c r="H208" s="24">
        <v>2051.125</v>
      </c>
      <c r="J208" s="24">
        <v>2903</v>
      </c>
    </row>
    <row r="209" spans="7:10" x14ac:dyDescent="0.35">
      <c r="G209" s="24">
        <v>1817</v>
      </c>
      <c r="H209" s="24">
        <v>2080</v>
      </c>
      <c r="J209" s="24">
        <v>2385.5</v>
      </c>
    </row>
    <row r="210" spans="7:10" x14ac:dyDescent="0.35">
      <c r="G210" s="24">
        <v>1668</v>
      </c>
    </row>
    <row r="211" spans="7:10" x14ac:dyDescent="0.35">
      <c r="G211" s="24">
        <v>1669</v>
      </c>
    </row>
    <row r="212" spans="7:10" x14ac:dyDescent="0.35">
      <c r="G212" s="24">
        <v>1460</v>
      </c>
    </row>
    <row r="213" spans="7:10" x14ac:dyDescent="0.35">
      <c r="G213" s="24">
        <v>1746.6669999999999</v>
      </c>
    </row>
    <row r="214" spans="7:10" x14ac:dyDescent="0.35">
      <c r="G214" s="24">
        <v>1871</v>
      </c>
    </row>
    <row r="215" spans="7:10" x14ac:dyDescent="0.35">
      <c r="G215" s="24">
        <v>1593</v>
      </c>
    </row>
    <row r="216" spans="7:10" x14ac:dyDescent="0.35">
      <c r="G216" s="24">
        <v>1643</v>
      </c>
    </row>
    <row r="217" spans="7:10" x14ac:dyDescent="0.35">
      <c r="G217" s="24">
        <v>2109.7440000000001</v>
      </c>
    </row>
    <row r="218" spans="7:10" x14ac:dyDescent="0.35">
      <c r="G218" s="24">
        <v>2438</v>
      </c>
    </row>
    <row r="219" spans="7:10" x14ac:dyDescent="0.35">
      <c r="G219" s="24">
        <v>1619</v>
      </c>
    </row>
    <row r="220" spans="7:10" x14ac:dyDescent="0.35">
      <c r="G220" s="24">
        <v>2040.0129999999999</v>
      </c>
    </row>
    <row r="221" spans="7:10" x14ac:dyDescent="0.35">
      <c r="G221" s="24">
        <v>1606</v>
      </c>
    </row>
    <row r="222" spans="7:10" x14ac:dyDescent="0.35">
      <c r="G222" s="24">
        <v>1586.6690000000001</v>
      </c>
    </row>
    <row r="223" spans="7:10" x14ac:dyDescent="0.35">
      <c r="G223" s="24">
        <v>1530</v>
      </c>
    </row>
    <row r="224" spans="7:10" x14ac:dyDescent="0.35">
      <c r="G224" s="24">
        <v>1645</v>
      </c>
    </row>
    <row r="225" spans="7:7" x14ac:dyDescent="0.35">
      <c r="G225" s="24">
        <v>1937.6179999999999</v>
      </c>
    </row>
    <row r="226" spans="7:7" x14ac:dyDescent="0.35">
      <c r="G226" s="24">
        <v>2109.5859999999998</v>
      </c>
    </row>
    <row r="227" spans="7:7" x14ac:dyDescent="0.35">
      <c r="G227" s="24">
        <v>1334</v>
      </c>
    </row>
    <row r="228" spans="7:7" x14ac:dyDescent="0.35">
      <c r="G228" s="24">
        <v>1413</v>
      </c>
    </row>
    <row r="229" spans="7:7" x14ac:dyDescent="0.35">
      <c r="G229" s="24">
        <v>2061.4560000000001</v>
      </c>
    </row>
    <row r="230" spans="7:7" x14ac:dyDescent="0.35">
      <c r="G230" s="24">
        <v>1481</v>
      </c>
    </row>
    <row r="231" spans="7:7" x14ac:dyDescent="0.35">
      <c r="G231" s="24">
        <v>1457</v>
      </c>
    </row>
    <row r="232" spans="7:7" x14ac:dyDescent="0.35">
      <c r="G232" s="24">
        <v>1539.5</v>
      </c>
    </row>
    <row r="233" spans="7:7" x14ac:dyDescent="0.35">
      <c r="G233" s="24">
        <v>1380</v>
      </c>
    </row>
    <row r="234" spans="7:7" x14ac:dyDescent="0.35">
      <c r="G234" s="24">
        <v>1506</v>
      </c>
    </row>
    <row r="235" spans="7:7" x14ac:dyDescent="0.35">
      <c r="G235" s="24">
        <v>1292.75</v>
      </c>
    </row>
    <row r="236" spans="7:7" x14ac:dyDescent="0.35">
      <c r="G236" s="24">
        <v>1322</v>
      </c>
    </row>
    <row r="237" spans="7:7" x14ac:dyDescent="0.35">
      <c r="G237" s="24">
        <v>1557</v>
      </c>
    </row>
    <row r="238" spans="7:7" x14ac:dyDescent="0.35">
      <c r="G238" s="24">
        <v>1555</v>
      </c>
    </row>
    <row r="239" spans="7:7" x14ac:dyDescent="0.35">
      <c r="G239" s="24">
        <v>2002.941</v>
      </c>
    </row>
    <row r="240" spans="7:7" x14ac:dyDescent="0.35">
      <c r="G240" s="24">
        <v>1934.3050000000001</v>
      </c>
    </row>
    <row r="241" spans="7:7" x14ac:dyDescent="0.35">
      <c r="G241" s="24">
        <v>1770.3240000000001</v>
      </c>
    </row>
    <row r="242" spans="7:7" x14ac:dyDescent="0.35">
      <c r="G242" s="24">
        <v>1480</v>
      </c>
    </row>
    <row r="243" spans="7:7" x14ac:dyDescent="0.35">
      <c r="G243" s="24">
        <v>1309</v>
      </c>
    </row>
    <row r="244" spans="7:7" x14ac:dyDescent="0.35">
      <c r="G244" s="24">
        <v>1450</v>
      </c>
    </row>
    <row r="245" spans="7:7" x14ac:dyDescent="0.35">
      <c r="G245" s="24">
        <v>1624.125</v>
      </c>
    </row>
    <row r="246" spans="7:7" x14ac:dyDescent="0.35">
      <c r="G246" s="24">
        <v>1901.492</v>
      </c>
    </row>
    <row r="247" spans="7:7" x14ac:dyDescent="0.35">
      <c r="G247" s="24">
        <v>1737</v>
      </c>
    </row>
    <row r="248" spans="7:7" x14ac:dyDescent="0.35">
      <c r="G248" s="24">
        <v>1855.7449999999999</v>
      </c>
    </row>
    <row r="249" spans="7:7" x14ac:dyDescent="0.35">
      <c r="G249" s="24">
        <v>1838</v>
      </c>
    </row>
    <row r="250" spans="7:7" x14ac:dyDescent="0.35">
      <c r="G250" s="24">
        <v>1591</v>
      </c>
    </row>
    <row r="251" spans="7:7" x14ac:dyDescent="0.35">
      <c r="G251" s="24">
        <v>1676</v>
      </c>
    </row>
    <row r="252" spans="7:7" x14ac:dyDescent="0.35">
      <c r="G252" s="24">
        <v>1876</v>
      </c>
    </row>
    <row r="253" spans="7:7" x14ac:dyDescent="0.35">
      <c r="G253" s="24">
        <v>1665</v>
      </c>
    </row>
    <row r="254" spans="7:7" x14ac:dyDescent="0.35">
      <c r="G254" s="24">
        <v>1868.6669999999999</v>
      </c>
    </row>
    <row r="255" spans="7:7" x14ac:dyDescent="0.35">
      <c r="G255" s="24">
        <v>1558</v>
      </c>
    </row>
    <row r="256" spans="7:7" x14ac:dyDescent="0.35">
      <c r="G256" s="24">
        <v>1615</v>
      </c>
    </row>
    <row r="257" spans="7:7" x14ac:dyDescent="0.35">
      <c r="G257" s="24">
        <v>1635.3330000000001</v>
      </c>
    </row>
    <row r="258" spans="7:7" x14ac:dyDescent="0.35">
      <c r="G258" s="24">
        <v>1647</v>
      </c>
    </row>
    <row r="259" spans="7:7" x14ac:dyDescent="0.35">
      <c r="G259" s="24">
        <v>1663</v>
      </c>
    </row>
    <row r="260" spans="7:7" x14ac:dyDescent="0.35">
      <c r="G260" s="24">
        <v>1962</v>
      </c>
    </row>
    <row r="261" spans="7:7" x14ac:dyDescent="0.35">
      <c r="G261" s="24">
        <v>1555.356</v>
      </c>
    </row>
    <row r="262" spans="7:7" x14ac:dyDescent="0.35">
      <c r="G262" s="24">
        <v>1479.25</v>
      </c>
    </row>
    <row r="263" spans="7:7" x14ac:dyDescent="0.35">
      <c r="G263" s="24">
        <v>1372</v>
      </c>
    </row>
    <row r="264" spans="7:7" x14ac:dyDescent="0.35">
      <c r="G264" s="24">
        <v>1918</v>
      </c>
    </row>
    <row r="265" spans="7:7" x14ac:dyDescent="0.35">
      <c r="G265" s="24">
        <v>1657</v>
      </c>
    </row>
    <row r="266" spans="7:7" x14ac:dyDescent="0.35">
      <c r="G266" s="24">
        <v>1451</v>
      </c>
    </row>
    <row r="267" spans="7:7" x14ac:dyDescent="0.35">
      <c r="G267" s="24">
        <v>1602.6669999999999</v>
      </c>
    </row>
    <row r="268" spans="7:7" x14ac:dyDescent="0.35">
      <c r="G268" s="24">
        <v>1679.5</v>
      </c>
    </row>
    <row r="269" spans="7:7" x14ac:dyDescent="0.35">
      <c r="G269" s="24">
        <v>1788.6669999999999</v>
      </c>
    </row>
    <row r="270" spans="7:7" x14ac:dyDescent="0.35">
      <c r="G270" s="24">
        <v>1685</v>
      </c>
    </row>
    <row r="271" spans="7:7" x14ac:dyDescent="0.35">
      <c r="G271" s="24">
        <v>1732.5</v>
      </c>
    </row>
    <row r="272" spans="7:7" x14ac:dyDescent="0.35">
      <c r="G272" s="24">
        <v>1524</v>
      </c>
    </row>
    <row r="273" spans="7:7" x14ac:dyDescent="0.35">
      <c r="G273" s="24">
        <v>1430.5</v>
      </c>
    </row>
    <row r="274" spans="7:7" x14ac:dyDescent="0.35">
      <c r="G274" s="24">
        <v>1813.066</v>
      </c>
    </row>
    <row r="275" spans="7:7" x14ac:dyDescent="0.35">
      <c r="G275" s="24">
        <v>1812</v>
      </c>
    </row>
    <row r="276" spans="7:7" x14ac:dyDescent="0.35">
      <c r="G276" s="24">
        <v>1327</v>
      </c>
    </row>
    <row r="277" spans="7:7" x14ac:dyDescent="0.35">
      <c r="G277" s="24">
        <v>1381</v>
      </c>
    </row>
    <row r="278" spans="7:7" x14ac:dyDescent="0.35">
      <c r="G278" s="24">
        <v>1352</v>
      </c>
    </row>
    <row r="279" spans="7:7" x14ac:dyDescent="0.35">
      <c r="G279" s="24">
        <v>1458</v>
      </c>
    </row>
    <row r="280" spans="7:7" x14ac:dyDescent="0.35">
      <c r="G280" s="24">
        <v>1726</v>
      </c>
    </row>
    <row r="281" spans="7:7" x14ac:dyDescent="0.35">
      <c r="G281" s="24">
        <v>1327</v>
      </c>
    </row>
    <row r="282" spans="7:7" x14ac:dyDescent="0.35">
      <c r="G282" s="24">
        <v>1617.1880000000001</v>
      </c>
    </row>
    <row r="283" spans="7:7" x14ac:dyDescent="0.35">
      <c r="G283" s="24">
        <v>1595</v>
      </c>
    </row>
    <row r="284" spans="7:7" x14ac:dyDescent="0.35">
      <c r="G284" s="24">
        <v>1603</v>
      </c>
    </row>
    <row r="285" spans="7:7" x14ac:dyDescent="0.35">
      <c r="G285" s="24">
        <v>1543</v>
      </c>
    </row>
    <row r="286" spans="7:7" x14ac:dyDescent="0.35">
      <c r="G286" s="24">
        <v>1736.5</v>
      </c>
    </row>
    <row r="287" spans="7:7" x14ac:dyDescent="0.35">
      <c r="G287" s="24">
        <v>1540</v>
      </c>
    </row>
    <row r="288" spans="7:7" x14ac:dyDescent="0.35">
      <c r="G288" s="24">
        <v>2030.0350000000001</v>
      </c>
    </row>
    <row r="289" spans="7:7" x14ac:dyDescent="0.35">
      <c r="G289" s="24">
        <v>1448</v>
      </c>
    </row>
    <row r="290" spans="7:7" x14ac:dyDescent="0.35">
      <c r="G290" s="24">
        <v>1820.8</v>
      </c>
    </row>
    <row r="291" spans="7:7" x14ac:dyDescent="0.35">
      <c r="G291" s="24">
        <v>1811</v>
      </c>
    </row>
    <row r="292" spans="7:7" x14ac:dyDescent="0.35">
      <c r="G292" s="24">
        <v>1713</v>
      </c>
    </row>
    <row r="293" spans="7:7" x14ac:dyDescent="0.35">
      <c r="G293" s="24">
        <v>1626</v>
      </c>
    </row>
    <row r="294" spans="7:7" x14ac:dyDescent="0.35">
      <c r="G294" s="24">
        <v>1593.5</v>
      </c>
    </row>
    <row r="295" spans="7:7" x14ac:dyDescent="0.35">
      <c r="G295" s="24">
        <v>1934</v>
      </c>
    </row>
    <row r="296" spans="7:7" x14ac:dyDescent="0.35">
      <c r="G296" s="24">
        <v>1515</v>
      </c>
    </row>
    <row r="297" spans="7:7" x14ac:dyDescent="0.35">
      <c r="G297" s="24">
        <v>1545</v>
      </c>
    </row>
    <row r="298" spans="7:7" x14ac:dyDescent="0.35">
      <c r="G298" s="24">
        <v>2056</v>
      </c>
    </row>
    <row r="299" spans="7:7" x14ac:dyDescent="0.35">
      <c r="G299" s="24">
        <v>1476.5</v>
      </c>
    </row>
    <row r="300" spans="7:7" x14ac:dyDescent="0.35">
      <c r="G300" s="24">
        <v>1612</v>
      </c>
    </row>
    <row r="301" spans="7:7" x14ac:dyDescent="0.35">
      <c r="G301" s="24">
        <v>1724</v>
      </c>
    </row>
    <row r="302" spans="7:7" x14ac:dyDescent="0.35">
      <c r="G302" s="24">
        <v>1744</v>
      </c>
    </row>
    <row r="303" spans="7:7" x14ac:dyDescent="0.35">
      <c r="G303" s="24">
        <v>1319</v>
      </c>
    </row>
    <row r="304" spans="7:7" x14ac:dyDescent="0.35">
      <c r="G304" s="24">
        <v>1330</v>
      </c>
    </row>
    <row r="305" spans="7:7" x14ac:dyDescent="0.35">
      <c r="G305" s="24">
        <v>1479.5</v>
      </c>
    </row>
    <row r="306" spans="7:7" x14ac:dyDescent="0.35">
      <c r="G306" s="24">
        <v>1517</v>
      </c>
    </row>
    <row r="307" spans="7:7" x14ac:dyDescent="0.35">
      <c r="G307" s="24">
        <v>1490</v>
      </c>
    </row>
    <row r="308" spans="7:7" x14ac:dyDescent="0.35">
      <c r="G308" s="24">
        <v>1413.5</v>
      </c>
    </row>
    <row r="309" spans="7:7" x14ac:dyDescent="0.35">
      <c r="G309" s="24">
        <v>1490.75</v>
      </c>
    </row>
    <row r="310" spans="7:7" x14ac:dyDescent="0.35">
      <c r="G310" s="24">
        <v>1290</v>
      </c>
    </row>
    <row r="311" spans="7:7" x14ac:dyDescent="0.35">
      <c r="G311" s="24">
        <v>1625</v>
      </c>
    </row>
    <row r="312" spans="7:7" x14ac:dyDescent="0.35">
      <c r="G312" s="24">
        <v>1551</v>
      </c>
    </row>
    <row r="313" spans="7:7" x14ac:dyDescent="0.35">
      <c r="G313" s="24">
        <v>1540.5</v>
      </c>
    </row>
    <row r="314" spans="7:7" x14ac:dyDescent="0.35">
      <c r="G314" s="24">
        <v>1453</v>
      </c>
    </row>
    <row r="315" spans="7:7" x14ac:dyDescent="0.35">
      <c r="G315" s="24">
        <v>1783</v>
      </c>
    </row>
    <row r="316" spans="7:7" x14ac:dyDescent="0.35">
      <c r="G316" s="24">
        <v>1404</v>
      </c>
    </row>
    <row r="317" spans="7:7" x14ac:dyDescent="0.35">
      <c r="G317" s="24">
        <v>1813</v>
      </c>
    </row>
    <row r="318" spans="7:7" x14ac:dyDescent="0.35">
      <c r="G318" s="24">
        <v>1452</v>
      </c>
    </row>
    <row r="319" spans="7:7" x14ac:dyDescent="0.35">
      <c r="G319" s="24">
        <v>2075.172</v>
      </c>
    </row>
    <row r="320" spans="7:7" x14ac:dyDescent="0.35">
      <c r="G320" s="24">
        <v>1653.5</v>
      </c>
    </row>
    <row r="321" spans="7:7" x14ac:dyDescent="0.35">
      <c r="G321" s="24">
        <v>1464</v>
      </c>
    </row>
    <row r="322" spans="7:7" x14ac:dyDescent="0.35">
      <c r="G322" s="24">
        <v>1708.5</v>
      </c>
    </row>
    <row r="323" spans="7:7" x14ac:dyDescent="0.35">
      <c r="G323" s="24">
        <v>1918.5350000000001</v>
      </c>
    </row>
    <row r="324" spans="7:7" x14ac:dyDescent="0.35">
      <c r="G324" s="24">
        <v>1999.671</v>
      </c>
    </row>
    <row r="325" spans="7:7" x14ac:dyDescent="0.35">
      <c r="G325" s="24">
        <v>1409</v>
      </c>
    </row>
    <row r="326" spans="7:7" x14ac:dyDescent="0.35">
      <c r="G326" s="24">
        <v>2481</v>
      </c>
    </row>
    <row r="327" spans="7:7" x14ac:dyDescent="0.35">
      <c r="G327" s="24">
        <v>1411</v>
      </c>
    </row>
    <row r="328" spans="7:7" x14ac:dyDescent="0.35">
      <c r="G328" s="24">
        <v>1476</v>
      </c>
    </row>
    <row r="329" spans="7:7" x14ac:dyDescent="0.35">
      <c r="G329" s="24">
        <v>1883.3330000000001</v>
      </c>
    </row>
    <row r="330" spans="7:7" x14ac:dyDescent="0.35">
      <c r="G330" s="24">
        <v>2142</v>
      </c>
    </row>
    <row r="331" spans="7:7" x14ac:dyDescent="0.35">
      <c r="G331" s="24">
        <v>1478</v>
      </c>
    </row>
    <row r="332" spans="7:7" x14ac:dyDescent="0.35">
      <c r="G332" s="24">
        <v>1771.8920000000001</v>
      </c>
    </row>
    <row r="333" spans="7:7" x14ac:dyDescent="0.35">
      <c r="G333" s="24">
        <v>1712.5</v>
      </c>
    </row>
    <row r="334" spans="7:7" x14ac:dyDescent="0.35">
      <c r="G334" s="24">
        <v>1621</v>
      </c>
    </row>
    <row r="335" spans="7:7" x14ac:dyDescent="0.35">
      <c r="G335" s="24">
        <v>1344</v>
      </c>
    </row>
  </sheetData>
  <mergeCells count="1">
    <mergeCell ref="B2:D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0A9B8-18F3-4977-B344-031F327863C3}">
  <dimension ref="B3:J129"/>
  <sheetViews>
    <sheetView workbookViewId="0">
      <selection activeCell="I26" sqref="I26"/>
    </sheetView>
  </sheetViews>
  <sheetFormatPr defaultRowHeight="14.5" x14ac:dyDescent="0.35"/>
  <cols>
    <col min="2" max="2" width="12.6328125" customWidth="1"/>
    <col min="3" max="3" width="13" customWidth="1"/>
    <col min="4" max="4" width="12.90625" customWidth="1"/>
    <col min="5" max="5" width="14" customWidth="1"/>
    <col min="7" max="7" width="12.08984375" customWidth="1"/>
    <col min="8" max="8" width="11.90625" customWidth="1"/>
    <col min="9" max="9" width="11.08984375" customWidth="1"/>
    <col min="10" max="10" width="12.1796875" customWidth="1"/>
  </cols>
  <sheetData>
    <row r="3" spans="2:10" x14ac:dyDescent="0.35">
      <c r="B3" s="84" t="s">
        <v>498</v>
      </c>
      <c r="C3" s="84"/>
      <c r="D3" s="84"/>
      <c r="E3" s="84"/>
      <c r="G3" s="84" t="s">
        <v>503</v>
      </c>
      <c r="H3" s="84"/>
      <c r="I3" s="84"/>
      <c r="J3" s="84"/>
    </row>
    <row r="4" spans="2:10" ht="15.5" x14ac:dyDescent="0.35">
      <c r="B4" s="4" t="s">
        <v>14</v>
      </c>
      <c r="C4" s="4" t="s">
        <v>15</v>
      </c>
      <c r="D4" s="4" t="s">
        <v>497</v>
      </c>
      <c r="E4" s="4" t="s">
        <v>17</v>
      </c>
      <c r="G4" s="2" t="s">
        <v>499</v>
      </c>
      <c r="H4" s="2" t="s">
        <v>500</v>
      </c>
      <c r="I4" s="2" t="s">
        <v>501</v>
      </c>
      <c r="J4" s="2" t="s">
        <v>502</v>
      </c>
    </row>
    <row r="5" spans="2:10" x14ac:dyDescent="0.35">
      <c r="B5" s="4">
        <v>23245.67</v>
      </c>
      <c r="C5" s="4">
        <v>58661.78</v>
      </c>
      <c r="D5" s="4">
        <v>20724.349999999999</v>
      </c>
      <c r="E5" s="4">
        <v>21920.61</v>
      </c>
      <c r="G5" s="2">
        <v>0.67482379999999997</v>
      </c>
      <c r="H5" s="2">
        <v>0.79229190000000005</v>
      </c>
      <c r="I5" s="2">
        <v>0.63065119999999997</v>
      </c>
      <c r="J5" s="2">
        <v>0.54005689999999995</v>
      </c>
    </row>
    <row r="6" spans="2:10" x14ac:dyDescent="0.35">
      <c r="B6" s="4">
        <v>22081.8</v>
      </c>
      <c r="C6" s="4">
        <v>39856.769999999997</v>
      </c>
      <c r="D6" s="4">
        <v>22251.87</v>
      </c>
      <c r="E6" s="4">
        <v>25401.02</v>
      </c>
      <c r="G6" s="2">
        <v>0.61439189999999999</v>
      </c>
      <c r="H6" s="2">
        <v>0.64151219999999998</v>
      </c>
      <c r="I6" s="2">
        <v>0.77176020000000001</v>
      </c>
      <c r="J6" s="2">
        <v>0.62062589999999995</v>
      </c>
    </row>
    <row r="7" spans="2:10" x14ac:dyDescent="0.35">
      <c r="B7" s="4">
        <v>34027.800000000003</v>
      </c>
      <c r="C7" s="4">
        <v>24264.53</v>
      </c>
      <c r="D7" s="4">
        <v>20602.099999999999</v>
      </c>
      <c r="E7" s="4">
        <v>28970.51</v>
      </c>
      <c r="G7" s="2">
        <v>0.64513940000000003</v>
      </c>
      <c r="H7" s="2">
        <v>0.8010294</v>
      </c>
      <c r="I7" s="2">
        <v>0.69560330000000004</v>
      </c>
      <c r="J7" s="2">
        <v>0.59761240000000004</v>
      </c>
    </row>
    <row r="8" spans="2:10" x14ac:dyDescent="0.35">
      <c r="B8" s="4">
        <v>25041.599999999999</v>
      </c>
      <c r="C8" s="4">
        <v>21248.82</v>
      </c>
      <c r="D8" s="4">
        <v>49530.57</v>
      </c>
      <c r="E8" s="4">
        <v>25822.14</v>
      </c>
      <c r="G8" s="2">
        <v>0.33704780000000001</v>
      </c>
      <c r="H8" s="2">
        <v>0.87356449999999997</v>
      </c>
      <c r="I8" s="2">
        <v>0.26418999999999998</v>
      </c>
      <c r="J8" s="2">
        <v>0.58384780000000003</v>
      </c>
    </row>
    <row r="9" spans="2:10" x14ac:dyDescent="0.35">
      <c r="B9" s="4">
        <v>23150.41</v>
      </c>
      <c r="C9" s="4">
        <v>24293.46</v>
      </c>
      <c r="D9" s="4">
        <v>27546.720000000001</v>
      </c>
      <c r="E9" s="4">
        <v>20598.63</v>
      </c>
      <c r="G9" s="2">
        <v>0.71422759999999996</v>
      </c>
      <c r="H9" s="2">
        <v>0.81485770000000002</v>
      </c>
      <c r="I9" s="2">
        <v>0.25916430000000001</v>
      </c>
      <c r="J9" s="2">
        <v>0.56778669999999998</v>
      </c>
    </row>
    <row r="10" spans="2:10" x14ac:dyDescent="0.35">
      <c r="B10" s="4">
        <v>27162.240000000002</v>
      </c>
      <c r="C10" s="4">
        <v>40731.4</v>
      </c>
      <c r="D10" s="4">
        <v>27233.97</v>
      </c>
      <c r="E10" s="4">
        <v>20521.89</v>
      </c>
      <c r="G10" s="2">
        <v>0.64831059999999996</v>
      </c>
      <c r="H10" s="2">
        <v>0.87925089999999995</v>
      </c>
      <c r="I10" s="2">
        <v>0.29737019999999997</v>
      </c>
      <c r="J10" s="2">
        <v>0.75709910000000002</v>
      </c>
    </row>
    <row r="11" spans="2:10" x14ac:dyDescent="0.35">
      <c r="B11" s="4">
        <v>26353.16</v>
      </c>
      <c r="C11" s="4">
        <v>23988.799999999999</v>
      </c>
      <c r="D11" s="4">
        <v>21495.63</v>
      </c>
      <c r="E11" s="4">
        <v>26953.61</v>
      </c>
      <c r="G11" s="2">
        <v>0.78374580000000005</v>
      </c>
      <c r="H11" s="2">
        <v>0.78232570000000001</v>
      </c>
      <c r="I11" s="2">
        <v>0.27064129999999997</v>
      </c>
      <c r="J11" s="2">
        <v>0.70539050000000003</v>
      </c>
    </row>
    <row r="12" spans="2:10" x14ac:dyDescent="0.35">
      <c r="B12" s="4">
        <v>24462.37</v>
      </c>
      <c r="C12" s="4">
        <v>43609.05</v>
      </c>
      <c r="D12" s="4">
        <v>21583.55</v>
      </c>
      <c r="E12" s="4">
        <v>21974.6</v>
      </c>
      <c r="G12" s="2">
        <v>0.46632089999999998</v>
      </c>
      <c r="H12" s="2">
        <v>0.83364190000000005</v>
      </c>
      <c r="I12" s="2">
        <v>0.72742200000000001</v>
      </c>
      <c r="J12" s="2">
        <v>0.5765749</v>
      </c>
    </row>
    <row r="13" spans="2:10" x14ac:dyDescent="0.35">
      <c r="B13" s="4">
        <v>24860.73</v>
      </c>
      <c r="C13" s="4">
        <v>25781.64</v>
      </c>
      <c r="D13" s="4">
        <v>20696.97</v>
      </c>
      <c r="E13" s="4">
        <v>21413.49</v>
      </c>
      <c r="G13" s="2"/>
      <c r="H13" s="2">
        <v>0.84171010000000002</v>
      </c>
      <c r="I13" s="2">
        <v>0.59782049999999998</v>
      </c>
      <c r="J13" s="2">
        <v>0.71465809999999996</v>
      </c>
    </row>
    <row r="14" spans="2:10" x14ac:dyDescent="0.35">
      <c r="B14" s="4">
        <v>37453.07</v>
      </c>
      <c r="C14" s="4">
        <v>22551.9</v>
      </c>
      <c r="D14" s="4">
        <v>32604.79</v>
      </c>
      <c r="E14" s="4">
        <v>20458.64</v>
      </c>
      <c r="G14" s="2"/>
      <c r="H14" s="2"/>
      <c r="I14" s="2">
        <v>0.75263950000000002</v>
      </c>
      <c r="J14" s="2">
        <v>0.58618440000000005</v>
      </c>
    </row>
    <row r="15" spans="2:10" x14ac:dyDescent="0.35">
      <c r="B15" s="4">
        <v>22318.59</v>
      </c>
      <c r="C15" s="4">
        <v>21639.09</v>
      </c>
      <c r="D15" s="4">
        <v>26826.35</v>
      </c>
      <c r="E15" s="4">
        <v>25804.78</v>
      </c>
      <c r="G15" s="2"/>
      <c r="H15" s="2"/>
      <c r="I15" s="2">
        <v>0.5684787</v>
      </c>
      <c r="J15" s="2">
        <v>0.72710850000000005</v>
      </c>
    </row>
    <row r="16" spans="2:10" x14ac:dyDescent="0.35">
      <c r="B16" s="4">
        <v>20020.169999999998</v>
      </c>
      <c r="C16" s="4">
        <v>31624.11</v>
      </c>
      <c r="D16" s="4">
        <v>20800.7</v>
      </c>
      <c r="E16" s="4">
        <v>21844.25</v>
      </c>
      <c r="G16" s="2"/>
      <c r="H16" s="2"/>
      <c r="I16" s="2">
        <v>0.34121289999999999</v>
      </c>
      <c r="J16" s="2"/>
    </row>
    <row r="17" spans="2:5" x14ac:dyDescent="0.35">
      <c r="B17" s="4">
        <v>23659.07</v>
      </c>
      <c r="C17" s="4">
        <v>25990.66</v>
      </c>
      <c r="D17" s="4">
        <v>26210.48</v>
      </c>
      <c r="E17" s="4">
        <v>24257.21</v>
      </c>
    </row>
    <row r="18" spans="2:5" x14ac:dyDescent="0.35">
      <c r="B18" s="4">
        <v>21171.69</v>
      </c>
      <c r="C18" s="4">
        <v>41709</v>
      </c>
      <c r="D18" s="4">
        <v>21498.33</v>
      </c>
      <c r="E18" s="4">
        <v>22741.25</v>
      </c>
    </row>
    <row r="19" spans="2:5" x14ac:dyDescent="0.35">
      <c r="B19" s="4">
        <v>20472.52</v>
      </c>
      <c r="C19" s="4">
        <v>46334.77</v>
      </c>
      <c r="D19" s="4">
        <v>22598.560000000001</v>
      </c>
      <c r="E19" s="4">
        <v>21113.46</v>
      </c>
    </row>
    <row r="20" spans="2:5" x14ac:dyDescent="0.35">
      <c r="B20" s="4">
        <v>21479.82</v>
      </c>
      <c r="C20" s="4">
        <v>31692.75</v>
      </c>
      <c r="D20" s="4">
        <v>22371.81</v>
      </c>
      <c r="E20" s="4">
        <v>20538.080000000002</v>
      </c>
    </row>
    <row r="21" spans="2:5" x14ac:dyDescent="0.35">
      <c r="B21" s="4">
        <v>20924.11</v>
      </c>
      <c r="C21" s="4">
        <v>22831.49</v>
      </c>
      <c r="D21" s="4">
        <v>21563.89</v>
      </c>
      <c r="E21" s="4">
        <v>23886.6</v>
      </c>
    </row>
    <row r="22" spans="2:5" x14ac:dyDescent="0.35">
      <c r="B22" s="4">
        <v>20237.669999999998</v>
      </c>
      <c r="C22" s="4">
        <v>39373.56</v>
      </c>
      <c r="D22" s="4">
        <v>35323.56</v>
      </c>
      <c r="E22" s="4">
        <v>21442.41</v>
      </c>
    </row>
    <row r="23" spans="2:5" x14ac:dyDescent="0.35">
      <c r="B23" s="4">
        <v>21119.24</v>
      </c>
      <c r="C23" s="4">
        <v>22421.55</v>
      </c>
      <c r="D23" s="4">
        <v>31430.13</v>
      </c>
      <c r="E23" s="4">
        <v>24205.91</v>
      </c>
    </row>
    <row r="24" spans="2:5" x14ac:dyDescent="0.35">
      <c r="B24" s="4">
        <v>21224.14</v>
      </c>
      <c r="C24" s="4">
        <v>47001.15</v>
      </c>
      <c r="D24" s="4">
        <v>28454.14</v>
      </c>
      <c r="E24" s="4">
        <v>32712.38</v>
      </c>
    </row>
    <row r="25" spans="2:5" x14ac:dyDescent="0.35">
      <c r="B25" s="4">
        <v>30587.89</v>
      </c>
      <c r="C25" s="4">
        <v>24495.53</v>
      </c>
      <c r="D25" s="4">
        <v>24028.52</v>
      </c>
      <c r="E25" s="4">
        <v>24428.43</v>
      </c>
    </row>
    <row r="26" spans="2:5" x14ac:dyDescent="0.35">
      <c r="B26" s="4">
        <v>23753.56</v>
      </c>
      <c r="C26" s="4">
        <v>20686.55</v>
      </c>
      <c r="D26" s="4">
        <v>20494.89</v>
      </c>
      <c r="E26" s="4">
        <v>23652.52</v>
      </c>
    </row>
    <row r="27" spans="2:5" x14ac:dyDescent="0.35">
      <c r="B27" s="4">
        <v>27328.84</v>
      </c>
      <c r="C27" s="4">
        <v>20908.3</v>
      </c>
      <c r="D27" s="4">
        <v>27614.6</v>
      </c>
      <c r="E27" s="4">
        <v>20197.560000000001</v>
      </c>
    </row>
    <row r="28" spans="2:5" x14ac:dyDescent="0.35">
      <c r="B28" s="4">
        <v>28788.1</v>
      </c>
      <c r="C28" s="4">
        <v>21347.16</v>
      </c>
      <c r="D28" s="4">
        <v>30758.73</v>
      </c>
      <c r="E28" s="4">
        <v>34197.49</v>
      </c>
    </row>
    <row r="29" spans="2:5" x14ac:dyDescent="0.35">
      <c r="B29" s="4">
        <v>26921.599999999999</v>
      </c>
      <c r="C29" s="4">
        <v>28550.16</v>
      </c>
      <c r="D29" s="4">
        <v>26786.240000000002</v>
      </c>
      <c r="E29" s="4">
        <v>29900.29</v>
      </c>
    </row>
    <row r="30" spans="2:5" x14ac:dyDescent="0.35">
      <c r="B30" s="4">
        <v>25720.33</v>
      </c>
      <c r="C30" s="4">
        <v>24012.71</v>
      </c>
      <c r="D30" s="4">
        <v>28351.17</v>
      </c>
      <c r="E30" s="4">
        <v>20106.939999999999</v>
      </c>
    </row>
    <row r="31" spans="2:5" x14ac:dyDescent="0.35">
      <c r="B31" s="4">
        <v>27255.18</v>
      </c>
      <c r="C31" s="4">
        <v>24140.74</v>
      </c>
      <c r="D31" s="4">
        <v>30526.57</v>
      </c>
      <c r="E31" s="4">
        <v>23644.42</v>
      </c>
    </row>
    <row r="32" spans="2:5" x14ac:dyDescent="0.35">
      <c r="B32" s="4">
        <v>20773.32</v>
      </c>
      <c r="C32" s="4">
        <v>22668.75</v>
      </c>
      <c r="D32" s="4">
        <v>29691.66</v>
      </c>
      <c r="E32" s="4">
        <v>21330.57</v>
      </c>
    </row>
    <row r="33" spans="2:5" x14ac:dyDescent="0.35">
      <c r="B33" s="4">
        <v>32579.34</v>
      </c>
      <c r="C33" s="4">
        <v>22835.73</v>
      </c>
      <c r="D33" s="4">
        <v>20252.71</v>
      </c>
      <c r="E33" s="4">
        <v>32635.26</v>
      </c>
    </row>
    <row r="34" spans="2:5" x14ac:dyDescent="0.35">
      <c r="B34" s="4">
        <v>20622.54</v>
      </c>
      <c r="C34" s="4">
        <v>36205.910000000003</v>
      </c>
      <c r="D34" s="4">
        <v>22883.94</v>
      </c>
      <c r="E34" s="4">
        <v>23704.58</v>
      </c>
    </row>
    <row r="35" spans="2:5" x14ac:dyDescent="0.35">
      <c r="B35" s="4">
        <v>41897.199999999997</v>
      </c>
      <c r="C35" s="4">
        <v>24495.53</v>
      </c>
      <c r="D35" s="4">
        <v>25887.7</v>
      </c>
      <c r="E35" s="4">
        <v>30640.33</v>
      </c>
    </row>
    <row r="36" spans="2:5" x14ac:dyDescent="0.35">
      <c r="B36" s="4">
        <v>25282.62</v>
      </c>
      <c r="C36" s="4">
        <v>20686.55</v>
      </c>
      <c r="D36" s="4">
        <v>22123.45</v>
      </c>
      <c r="E36" s="4">
        <v>35505.199999999997</v>
      </c>
    </row>
    <row r="37" spans="2:5" x14ac:dyDescent="0.35">
      <c r="B37" s="4">
        <v>20104.240000000002</v>
      </c>
      <c r="C37" s="4">
        <v>20908.3</v>
      </c>
      <c r="D37" s="4">
        <v>20015.93</v>
      </c>
      <c r="E37" s="4">
        <v>33395.74</v>
      </c>
    </row>
    <row r="38" spans="2:5" x14ac:dyDescent="0.35">
      <c r="B38" s="4">
        <v>40817.019999999997</v>
      </c>
      <c r="C38" s="4">
        <v>21347.16</v>
      </c>
      <c r="D38" s="4">
        <v>20119.28</v>
      </c>
      <c r="E38" s="4">
        <v>21610.55</v>
      </c>
    </row>
    <row r="39" spans="2:5" x14ac:dyDescent="0.35">
      <c r="B39" s="4">
        <v>40527.4</v>
      </c>
      <c r="C39" s="4">
        <v>28550.16</v>
      </c>
      <c r="D39" s="4">
        <v>29831.64</v>
      </c>
      <c r="E39" s="4">
        <v>20297.830000000002</v>
      </c>
    </row>
    <row r="40" spans="2:5" x14ac:dyDescent="0.35">
      <c r="B40" s="4">
        <v>28892.61</v>
      </c>
      <c r="C40" s="4">
        <v>24012.71</v>
      </c>
      <c r="D40" s="4">
        <v>27933.52</v>
      </c>
      <c r="E40" s="4">
        <v>27603.8</v>
      </c>
    </row>
    <row r="41" spans="2:5" x14ac:dyDescent="0.35">
      <c r="B41" s="4">
        <v>21458.61</v>
      </c>
      <c r="C41" s="4">
        <v>24140.74</v>
      </c>
      <c r="D41" s="4">
        <v>36043.94</v>
      </c>
      <c r="E41" s="4">
        <v>22957.98</v>
      </c>
    </row>
    <row r="42" spans="2:5" x14ac:dyDescent="0.35">
      <c r="B42" s="4">
        <v>22513.72</v>
      </c>
      <c r="C42" s="4">
        <v>22668.75</v>
      </c>
      <c r="D42" s="4">
        <v>21147.78</v>
      </c>
      <c r="E42" s="4">
        <v>42890.99</v>
      </c>
    </row>
    <row r="43" spans="2:5" x14ac:dyDescent="0.35">
      <c r="B43" s="4">
        <v>29478.400000000001</v>
      </c>
      <c r="C43" s="4">
        <v>22835.73</v>
      </c>
      <c r="D43" s="4">
        <v>23462.78</v>
      </c>
      <c r="E43" s="4">
        <v>24192.03</v>
      </c>
    </row>
    <row r="44" spans="2:5" x14ac:dyDescent="0.35">
      <c r="B44" s="4">
        <v>22398.41</v>
      </c>
      <c r="C44" s="4">
        <v>36205.910000000003</v>
      </c>
      <c r="D44" s="4">
        <v>24593.1</v>
      </c>
      <c r="E44" s="4">
        <v>26826.73</v>
      </c>
    </row>
    <row r="45" spans="2:5" x14ac:dyDescent="0.35">
      <c r="B45" s="4">
        <v>20200.650000000001</v>
      </c>
      <c r="C45" s="4">
        <v>60543.32</v>
      </c>
      <c r="D45" s="4">
        <v>22828.79</v>
      </c>
      <c r="E45" s="4">
        <v>23576.55</v>
      </c>
    </row>
    <row r="46" spans="2:5" x14ac:dyDescent="0.35">
      <c r="B46" s="4">
        <v>22418.080000000002</v>
      </c>
      <c r="C46" s="4">
        <v>22769.79</v>
      </c>
      <c r="D46" s="4">
        <v>22029.360000000001</v>
      </c>
      <c r="E46" s="4">
        <v>20079.560000000001</v>
      </c>
    </row>
    <row r="47" spans="2:5" x14ac:dyDescent="0.35">
      <c r="B47" s="4">
        <v>20137.02</v>
      </c>
      <c r="C47" s="4">
        <v>47714.2</v>
      </c>
      <c r="D47" s="4">
        <v>28959.71</v>
      </c>
      <c r="E47" s="4">
        <v>25285.71</v>
      </c>
    </row>
    <row r="48" spans="2:5" x14ac:dyDescent="0.35">
      <c r="B48" s="4">
        <v>20306.310000000001</v>
      </c>
      <c r="C48" s="4">
        <v>44152.81</v>
      </c>
      <c r="D48" s="4">
        <v>21522.62</v>
      </c>
      <c r="E48" s="4">
        <v>36787.839999999997</v>
      </c>
    </row>
    <row r="49" spans="2:5" x14ac:dyDescent="0.35">
      <c r="B49" s="4">
        <v>20561.22</v>
      </c>
      <c r="C49" s="4">
        <v>21580.86</v>
      </c>
      <c r="D49" s="4">
        <v>22143.51</v>
      </c>
      <c r="E49" s="4">
        <v>20433.96</v>
      </c>
    </row>
    <row r="50" spans="2:5" x14ac:dyDescent="0.35">
      <c r="B50" s="4">
        <v>24770.49</v>
      </c>
      <c r="C50" s="4">
        <v>24254.89</v>
      </c>
      <c r="D50" s="4">
        <v>28831.29</v>
      </c>
      <c r="E50" s="4">
        <v>21889.75</v>
      </c>
    </row>
    <row r="51" spans="2:5" x14ac:dyDescent="0.35">
      <c r="B51" s="4">
        <v>22536.09</v>
      </c>
      <c r="C51" s="4">
        <v>45475.95</v>
      </c>
      <c r="D51" s="4">
        <v>31453.27</v>
      </c>
      <c r="E51" s="4">
        <v>21008.560000000001</v>
      </c>
    </row>
    <row r="52" spans="2:5" x14ac:dyDescent="0.35">
      <c r="B52" s="4">
        <v>36775.879999999997</v>
      </c>
      <c r="C52" s="4">
        <v>78528.850000000006</v>
      </c>
      <c r="D52" s="4">
        <v>24685.65</v>
      </c>
      <c r="E52" s="4">
        <v>20537.7</v>
      </c>
    </row>
    <row r="53" spans="2:5" x14ac:dyDescent="0.35">
      <c r="B53" s="4">
        <v>20528.439999999999</v>
      </c>
      <c r="C53" s="4">
        <v>40997.11</v>
      </c>
      <c r="D53" s="4">
        <v>20040.22</v>
      </c>
      <c r="E53" s="4">
        <v>21597.439999999999</v>
      </c>
    </row>
    <row r="54" spans="2:5" x14ac:dyDescent="0.35">
      <c r="B54" s="4">
        <v>29125.919999999998</v>
      </c>
      <c r="C54" s="4">
        <v>28782.32</v>
      </c>
      <c r="D54" s="4">
        <v>22528.38</v>
      </c>
      <c r="E54" s="4">
        <v>35454.68</v>
      </c>
    </row>
    <row r="55" spans="2:5" x14ac:dyDescent="0.35">
      <c r="B55" s="4">
        <v>24087.52</v>
      </c>
      <c r="C55" s="4">
        <v>38720.29</v>
      </c>
      <c r="D55" s="4">
        <v>21725.86</v>
      </c>
      <c r="E55" s="4">
        <v>24531.39</v>
      </c>
    </row>
    <row r="56" spans="2:5" x14ac:dyDescent="0.35">
      <c r="B56" s="4">
        <v>22651.01</v>
      </c>
      <c r="C56" s="4">
        <v>83751.199999999997</v>
      </c>
      <c r="D56" s="4">
        <v>26152.63</v>
      </c>
      <c r="E56" s="4">
        <v>26383.24</v>
      </c>
    </row>
    <row r="57" spans="2:5" x14ac:dyDescent="0.35">
      <c r="B57" s="4">
        <v>20785.66</v>
      </c>
      <c r="C57" s="4">
        <v>54651.11</v>
      </c>
      <c r="D57" s="4">
        <v>36885.410000000003</v>
      </c>
      <c r="E57" s="4">
        <v>21770.98</v>
      </c>
    </row>
    <row r="58" spans="2:5" x14ac:dyDescent="0.35">
      <c r="B58" s="4">
        <v>21944.13</v>
      </c>
      <c r="C58" s="4">
        <v>39958.58</v>
      </c>
      <c r="D58" s="4">
        <v>22931.759999999998</v>
      </c>
      <c r="E58" s="4"/>
    </row>
    <row r="59" spans="2:5" x14ac:dyDescent="0.35">
      <c r="B59" s="4">
        <v>20194.86</v>
      </c>
      <c r="C59" s="4">
        <v>20932.98</v>
      </c>
      <c r="D59" s="4">
        <v>27207.74</v>
      </c>
      <c r="E59" s="4"/>
    </row>
    <row r="60" spans="2:5" x14ac:dyDescent="0.35">
      <c r="B60" s="4">
        <v>23319.33</v>
      </c>
      <c r="C60" s="4">
        <v>59901.62</v>
      </c>
      <c r="D60" s="4">
        <v>24360.560000000001</v>
      </c>
      <c r="E60" s="4"/>
    </row>
    <row r="61" spans="2:5" x14ac:dyDescent="0.35">
      <c r="B61" s="4">
        <v>24622.79</v>
      </c>
      <c r="C61" s="4">
        <v>31092.69</v>
      </c>
      <c r="D61" s="4">
        <v>24598.5</v>
      </c>
      <c r="E61" s="4"/>
    </row>
    <row r="62" spans="2:5" x14ac:dyDescent="0.35">
      <c r="B62" s="4">
        <v>23768.21</v>
      </c>
      <c r="C62" s="4">
        <v>47099.11</v>
      </c>
      <c r="D62" s="4">
        <v>22851.54</v>
      </c>
      <c r="E62" s="4"/>
    </row>
    <row r="63" spans="2:5" x14ac:dyDescent="0.35">
      <c r="B63" s="4">
        <v>22259.200000000001</v>
      </c>
      <c r="C63" s="4">
        <v>24611.22</v>
      </c>
      <c r="D63" s="4">
        <v>31541.96</v>
      </c>
      <c r="E63" s="4"/>
    </row>
    <row r="64" spans="2:5" x14ac:dyDescent="0.35">
      <c r="B64" s="4">
        <v>21941.040000000001</v>
      </c>
      <c r="C64" s="4">
        <v>29961.22</v>
      </c>
      <c r="D64" s="4">
        <v>20120.05</v>
      </c>
      <c r="E64" s="4"/>
    </row>
    <row r="65" spans="2:5" x14ac:dyDescent="0.35">
      <c r="B65" s="4">
        <v>27606.5</v>
      </c>
      <c r="C65" s="4">
        <v>25016.92</v>
      </c>
      <c r="D65" s="4">
        <v>30689.7</v>
      </c>
      <c r="E65" s="4"/>
    </row>
    <row r="66" spans="2:5" x14ac:dyDescent="0.35">
      <c r="B66" s="4">
        <v>27692.11</v>
      </c>
      <c r="C66" s="4">
        <v>52472.63</v>
      </c>
      <c r="D66" s="4">
        <v>22365.25</v>
      </c>
      <c r="E66" s="4"/>
    </row>
    <row r="67" spans="2:5" x14ac:dyDescent="0.35">
      <c r="B67" s="4">
        <v>21153.57</v>
      </c>
      <c r="C67" s="4">
        <v>68639.86</v>
      </c>
      <c r="D67" s="4">
        <v>20775.64</v>
      </c>
      <c r="E67" s="4"/>
    </row>
    <row r="68" spans="2:5" x14ac:dyDescent="0.35">
      <c r="B68" s="4">
        <v>21626.75</v>
      </c>
      <c r="C68" s="4">
        <v>39090.11</v>
      </c>
      <c r="D68" s="4">
        <v>26287.599999999999</v>
      </c>
      <c r="E68" s="4"/>
    </row>
    <row r="69" spans="2:5" x14ac:dyDescent="0.35">
      <c r="B69" s="4">
        <v>24689.89</v>
      </c>
      <c r="C69" s="4">
        <v>20651.46</v>
      </c>
      <c r="D69" s="4">
        <v>20187.919999999998</v>
      </c>
      <c r="E69" s="4"/>
    </row>
    <row r="70" spans="2:5" x14ac:dyDescent="0.35">
      <c r="B70" s="4">
        <v>21912.51</v>
      </c>
      <c r="C70" s="4">
        <v>22642.14</v>
      </c>
      <c r="D70" s="4">
        <v>32671.51</v>
      </c>
      <c r="E70" s="4"/>
    </row>
    <row r="71" spans="2:5" x14ac:dyDescent="0.35">
      <c r="B71" s="4">
        <v>22520.66</v>
      </c>
      <c r="C71" s="4">
        <v>35205.17</v>
      </c>
      <c r="D71" s="4">
        <v>23307.37</v>
      </c>
      <c r="E71" s="4"/>
    </row>
    <row r="72" spans="2:5" x14ac:dyDescent="0.35">
      <c r="B72" s="4">
        <v>23853.82</v>
      </c>
      <c r="C72" s="4">
        <v>69335.55</v>
      </c>
      <c r="D72" s="4">
        <v>42696.24</v>
      </c>
      <c r="E72" s="4"/>
    </row>
    <row r="73" spans="2:5" x14ac:dyDescent="0.35">
      <c r="B73" s="4">
        <v>21089.16</v>
      </c>
      <c r="C73" s="4">
        <v>36235.21</v>
      </c>
      <c r="D73" s="4">
        <v>29980.89</v>
      </c>
      <c r="E73" s="4"/>
    </row>
    <row r="74" spans="2:5" x14ac:dyDescent="0.35">
      <c r="B74" s="4">
        <v>20200.259999999998</v>
      </c>
      <c r="C74" s="4">
        <v>20810.349999999999</v>
      </c>
      <c r="D74" s="4">
        <v>30017.52</v>
      </c>
      <c r="E74" s="4"/>
    </row>
    <row r="75" spans="2:5" x14ac:dyDescent="0.35">
      <c r="B75" s="4">
        <v>20303.61</v>
      </c>
      <c r="C75" s="4">
        <v>34733.14</v>
      </c>
      <c r="D75" s="4">
        <v>38706.400000000001</v>
      </c>
      <c r="E75" s="4"/>
    </row>
    <row r="76" spans="2:5" x14ac:dyDescent="0.35">
      <c r="B76" s="4">
        <v>20701.599999999999</v>
      </c>
      <c r="C76" s="4">
        <v>20922.18</v>
      </c>
      <c r="D76" s="4">
        <v>20551.97</v>
      </c>
      <c r="E76" s="4"/>
    </row>
    <row r="77" spans="2:5" x14ac:dyDescent="0.35">
      <c r="B77" s="4">
        <v>22356.77</v>
      </c>
      <c r="C77" s="4">
        <v>21756.71</v>
      </c>
      <c r="D77" s="4">
        <v>21384.95</v>
      </c>
      <c r="E77" s="4"/>
    </row>
    <row r="78" spans="2:5" x14ac:dyDescent="0.35">
      <c r="B78" s="4">
        <v>22772.49</v>
      </c>
      <c r="C78" s="4">
        <v>37745.769999999997</v>
      </c>
      <c r="D78" s="4">
        <v>20818.439999999999</v>
      </c>
      <c r="E78" s="4"/>
    </row>
    <row r="79" spans="2:5" x14ac:dyDescent="0.35">
      <c r="B79" s="4">
        <v>24122.62</v>
      </c>
      <c r="C79" s="4">
        <v>24357.09</v>
      </c>
      <c r="D79" s="4">
        <v>22947.57</v>
      </c>
      <c r="E79" s="4"/>
    </row>
    <row r="80" spans="2:5" x14ac:dyDescent="0.35">
      <c r="B80" s="4">
        <v>22342.5</v>
      </c>
      <c r="C80" s="4">
        <v>20645.29</v>
      </c>
      <c r="D80" s="4">
        <v>20534.23</v>
      </c>
      <c r="E80" s="4"/>
    </row>
    <row r="81" spans="2:5" x14ac:dyDescent="0.35">
      <c r="B81" s="4">
        <v>24128.02</v>
      </c>
      <c r="C81" s="4">
        <v>23851.13</v>
      </c>
      <c r="D81" s="4">
        <v>21275.43</v>
      </c>
      <c r="E81" s="4"/>
    </row>
    <row r="82" spans="2:5" x14ac:dyDescent="0.35">
      <c r="B82" s="4">
        <v>21137.75</v>
      </c>
      <c r="C82" s="4">
        <v>26466.16</v>
      </c>
      <c r="D82" s="4">
        <v>26461.53</v>
      </c>
      <c r="E82" s="4"/>
    </row>
    <row r="83" spans="2:5" x14ac:dyDescent="0.35">
      <c r="B83" s="4"/>
      <c r="C83" s="4">
        <v>20677.689999999999</v>
      </c>
      <c r="D83" s="4">
        <v>20333.310000000001</v>
      </c>
      <c r="E83" s="4"/>
    </row>
    <row r="84" spans="2:5" x14ac:dyDescent="0.35">
      <c r="B84" s="4"/>
      <c r="C84" s="4">
        <v>45342.51</v>
      </c>
      <c r="D84" s="4">
        <v>21089.55</v>
      </c>
      <c r="E84" s="4"/>
    </row>
    <row r="85" spans="2:5" x14ac:dyDescent="0.35">
      <c r="B85" s="4"/>
      <c r="C85" s="4">
        <v>52525.85</v>
      </c>
      <c r="D85" s="4">
        <v>26397.51</v>
      </c>
      <c r="E85" s="4"/>
    </row>
    <row r="86" spans="2:5" x14ac:dyDescent="0.35">
      <c r="B86" s="4"/>
      <c r="C86" s="4">
        <v>59530.239999999998</v>
      </c>
      <c r="D86" s="4">
        <v>22664.51</v>
      </c>
      <c r="E86" s="4"/>
    </row>
    <row r="87" spans="2:5" x14ac:dyDescent="0.35">
      <c r="B87" s="4"/>
      <c r="C87" s="4">
        <v>32371.48</v>
      </c>
      <c r="D87" s="4">
        <v>20318.27</v>
      </c>
      <c r="E87" s="4"/>
    </row>
    <row r="88" spans="2:5" x14ac:dyDescent="0.35">
      <c r="B88" s="4"/>
      <c r="C88" s="4">
        <v>23521.4</v>
      </c>
      <c r="D88" s="4">
        <v>31528.85</v>
      </c>
      <c r="E88" s="4"/>
    </row>
    <row r="89" spans="2:5" x14ac:dyDescent="0.35">
      <c r="B89" s="4"/>
      <c r="C89" s="4">
        <v>23288.86</v>
      </c>
      <c r="D89" s="4">
        <v>24821.4</v>
      </c>
      <c r="E89" s="4"/>
    </row>
    <row r="90" spans="2:5" x14ac:dyDescent="0.35">
      <c r="B90" s="4"/>
      <c r="C90" s="4">
        <v>35790.57</v>
      </c>
      <c r="D90" s="4">
        <v>28597.59</v>
      </c>
      <c r="E90" s="4"/>
    </row>
    <row r="91" spans="2:5" x14ac:dyDescent="0.35">
      <c r="B91" s="4"/>
      <c r="C91" s="4">
        <v>57290.44</v>
      </c>
      <c r="D91" s="4">
        <v>20478.310000000001</v>
      </c>
      <c r="E91" s="4"/>
    </row>
    <row r="92" spans="2:5" x14ac:dyDescent="0.35">
      <c r="B92" s="4"/>
      <c r="C92" s="4">
        <v>33147</v>
      </c>
      <c r="D92" s="4">
        <v>22652.17</v>
      </c>
      <c r="E92" s="4"/>
    </row>
    <row r="93" spans="2:5" x14ac:dyDescent="0.35">
      <c r="B93" s="4"/>
      <c r="C93" s="4">
        <v>30088.87</v>
      </c>
      <c r="D93" s="4">
        <v>20080.330000000002</v>
      </c>
      <c r="E93" s="4"/>
    </row>
    <row r="94" spans="2:5" x14ac:dyDescent="0.35">
      <c r="B94" s="4"/>
      <c r="C94" s="4">
        <v>23706.12</v>
      </c>
      <c r="D94" s="4">
        <v>24212.47</v>
      </c>
      <c r="E94" s="4"/>
    </row>
    <row r="95" spans="2:5" x14ac:dyDescent="0.35">
      <c r="B95" s="4"/>
      <c r="C95" s="4">
        <v>35640.17</v>
      </c>
      <c r="D95" s="4">
        <v>23541.84</v>
      </c>
      <c r="E95" s="4"/>
    </row>
    <row r="96" spans="2:5" x14ac:dyDescent="0.35">
      <c r="B96" s="4"/>
      <c r="C96" s="4">
        <v>23324.720000000001</v>
      </c>
      <c r="D96" s="4">
        <v>26145.3</v>
      </c>
      <c r="E96" s="4"/>
    </row>
    <row r="97" spans="2:5" x14ac:dyDescent="0.35">
      <c r="B97" s="4"/>
      <c r="C97" s="4">
        <v>26770.43</v>
      </c>
      <c r="D97" s="4">
        <v>24559.55</v>
      </c>
      <c r="E97" s="4"/>
    </row>
    <row r="98" spans="2:5" x14ac:dyDescent="0.35">
      <c r="B98" s="4"/>
      <c r="C98" s="4">
        <v>22938.31</v>
      </c>
      <c r="D98" s="4"/>
      <c r="E98" s="4"/>
    </row>
    <row r="99" spans="2:5" x14ac:dyDescent="0.35">
      <c r="B99" s="4"/>
      <c r="C99" s="4">
        <v>20034.82</v>
      </c>
      <c r="D99" s="4"/>
      <c r="E99" s="4"/>
    </row>
    <row r="100" spans="2:5" x14ac:dyDescent="0.35">
      <c r="B100" s="4"/>
      <c r="C100" s="4">
        <v>22747.42</v>
      </c>
      <c r="D100" s="4"/>
      <c r="E100" s="4"/>
    </row>
    <row r="101" spans="2:5" x14ac:dyDescent="0.35">
      <c r="B101" s="4"/>
      <c r="C101" s="4">
        <v>26753.07</v>
      </c>
      <c r="D101" s="4"/>
      <c r="E101" s="4"/>
    </row>
    <row r="102" spans="2:5" x14ac:dyDescent="0.35">
      <c r="B102" s="4"/>
      <c r="C102" s="4">
        <v>50340.800000000003</v>
      </c>
      <c r="D102" s="4"/>
      <c r="E102" s="4"/>
    </row>
    <row r="103" spans="2:5" x14ac:dyDescent="0.35">
      <c r="B103" s="4"/>
      <c r="C103" s="4">
        <v>41346.11</v>
      </c>
      <c r="D103" s="4"/>
      <c r="E103" s="4"/>
    </row>
    <row r="104" spans="2:5" x14ac:dyDescent="0.35">
      <c r="B104" s="4"/>
      <c r="C104" s="4">
        <v>33414.639999999999</v>
      </c>
      <c r="D104" s="4"/>
      <c r="E104" s="4"/>
    </row>
    <row r="105" spans="2:5" x14ac:dyDescent="0.35">
      <c r="B105" s="4"/>
      <c r="C105" s="4">
        <v>62351.59</v>
      </c>
      <c r="D105" s="4"/>
      <c r="E105" s="4"/>
    </row>
    <row r="106" spans="2:5" x14ac:dyDescent="0.35">
      <c r="B106" s="4"/>
      <c r="C106" s="4">
        <v>21013.58</v>
      </c>
      <c r="D106" s="4"/>
      <c r="E106" s="4"/>
    </row>
    <row r="107" spans="2:5" x14ac:dyDescent="0.35">
      <c r="B107" s="4"/>
      <c r="C107" s="4">
        <v>23162.37</v>
      </c>
      <c r="D107" s="4"/>
      <c r="E107" s="4"/>
    </row>
    <row r="108" spans="2:5" x14ac:dyDescent="0.35">
      <c r="B108" s="4"/>
      <c r="C108" s="4">
        <v>31686.19</v>
      </c>
      <c r="D108" s="4"/>
      <c r="E108" s="4"/>
    </row>
    <row r="109" spans="2:5" x14ac:dyDescent="0.35">
      <c r="B109" s="4"/>
      <c r="C109" s="4">
        <v>39465.339999999997</v>
      </c>
      <c r="D109" s="4"/>
      <c r="E109" s="4"/>
    </row>
    <row r="110" spans="2:5" x14ac:dyDescent="0.35">
      <c r="B110" s="4"/>
      <c r="C110" s="4">
        <v>28143.7</v>
      </c>
      <c r="D110" s="4"/>
      <c r="E110" s="4"/>
    </row>
    <row r="111" spans="2:5" x14ac:dyDescent="0.35">
      <c r="B111" s="4"/>
      <c r="C111" s="4">
        <v>45472.09</v>
      </c>
      <c r="D111" s="4"/>
      <c r="E111" s="4"/>
    </row>
    <row r="112" spans="2:5" x14ac:dyDescent="0.35">
      <c r="B112" s="4"/>
      <c r="C112" s="4">
        <v>20240.75</v>
      </c>
      <c r="D112" s="4"/>
      <c r="E112" s="4"/>
    </row>
    <row r="113" spans="2:5" x14ac:dyDescent="0.35">
      <c r="B113" s="4"/>
      <c r="C113" s="4">
        <v>31309.040000000001</v>
      </c>
      <c r="D113" s="4"/>
      <c r="E113" s="4"/>
    </row>
    <row r="114" spans="2:5" x14ac:dyDescent="0.35">
      <c r="B114" s="4"/>
      <c r="C114" s="4">
        <v>44744</v>
      </c>
      <c r="D114" s="4"/>
      <c r="E114" s="4"/>
    </row>
    <row r="115" spans="2:5" x14ac:dyDescent="0.35">
      <c r="B115" s="4"/>
      <c r="C115" s="4">
        <v>21709.66</v>
      </c>
      <c r="D115" s="4"/>
      <c r="E115" s="4"/>
    </row>
    <row r="116" spans="2:5" x14ac:dyDescent="0.35">
      <c r="B116" s="4"/>
      <c r="C116" s="4">
        <v>31961.93</v>
      </c>
      <c r="D116" s="4"/>
      <c r="E116" s="4"/>
    </row>
    <row r="117" spans="2:5" x14ac:dyDescent="0.35">
      <c r="B117" s="4"/>
      <c r="C117" s="4">
        <v>27581.43</v>
      </c>
      <c r="D117" s="4"/>
      <c r="E117" s="4"/>
    </row>
    <row r="118" spans="2:5" x14ac:dyDescent="0.35">
      <c r="B118" s="4"/>
      <c r="C118" s="4">
        <v>35111.07</v>
      </c>
      <c r="D118" s="4"/>
      <c r="E118" s="4"/>
    </row>
    <row r="119" spans="2:5" x14ac:dyDescent="0.35">
      <c r="B119" s="4"/>
      <c r="C119" s="4">
        <v>31827.72</v>
      </c>
      <c r="D119" s="4"/>
      <c r="E119" s="4"/>
    </row>
    <row r="120" spans="2:5" x14ac:dyDescent="0.35">
      <c r="B120" s="4"/>
      <c r="C120" s="4">
        <v>20392.7</v>
      </c>
      <c r="D120" s="4"/>
      <c r="E120" s="4"/>
    </row>
    <row r="121" spans="2:5" x14ac:dyDescent="0.35">
      <c r="B121" s="4"/>
      <c r="C121" s="4">
        <v>22079.88</v>
      </c>
      <c r="D121" s="4"/>
      <c r="E121" s="4"/>
    </row>
    <row r="122" spans="2:5" x14ac:dyDescent="0.35">
      <c r="B122" s="4"/>
      <c r="C122" s="4">
        <v>32215.29</v>
      </c>
      <c r="D122" s="4"/>
      <c r="E122" s="4"/>
    </row>
    <row r="123" spans="2:5" x14ac:dyDescent="0.35">
      <c r="B123" s="4"/>
      <c r="C123" s="4">
        <v>48937.46</v>
      </c>
      <c r="D123" s="4"/>
      <c r="E123" s="4"/>
    </row>
    <row r="124" spans="2:5" x14ac:dyDescent="0.35">
      <c r="B124" s="4"/>
      <c r="C124" s="4">
        <v>25015.38</v>
      </c>
      <c r="D124" s="4"/>
      <c r="E124" s="4"/>
    </row>
    <row r="125" spans="2:5" x14ac:dyDescent="0.35">
      <c r="B125" s="4"/>
      <c r="C125" s="4">
        <v>26425.279999999999</v>
      </c>
      <c r="D125" s="4"/>
      <c r="E125" s="4"/>
    </row>
    <row r="126" spans="2:5" x14ac:dyDescent="0.35">
      <c r="B126" s="4"/>
      <c r="C126" s="4">
        <v>26770.81</v>
      </c>
      <c r="D126" s="4"/>
      <c r="E126" s="4"/>
    </row>
    <row r="127" spans="2:5" x14ac:dyDescent="0.35">
      <c r="B127" s="4"/>
      <c r="C127" s="4">
        <v>24683.72</v>
      </c>
      <c r="D127" s="4"/>
      <c r="E127" s="4"/>
    </row>
    <row r="128" spans="2:5" x14ac:dyDescent="0.35">
      <c r="B128" s="4"/>
      <c r="C128" s="4">
        <v>21392.66</v>
      </c>
      <c r="D128" s="4"/>
      <c r="E128" s="4"/>
    </row>
    <row r="129" spans="2:5" x14ac:dyDescent="0.35">
      <c r="B129" s="4"/>
      <c r="C129" s="4">
        <v>20439.740000000002</v>
      </c>
      <c r="D129" s="4"/>
      <c r="E129" s="4"/>
    </row>
  </sheetData>
  <mergeCells count="2">
    <mergeCell ref="B3:E3"/>
    <mergeCell ref="G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BD199-B7A6-4AE7-9579-6C075EA9E798}">
  <dimension ref="B2:E42"/>
  <sheetViews>
    <sheetView workbookViewId="0">
      <selection activeCell="H10" sqref="H10"/>
    </sheetView>
  </sheetViews>
  <sheetFormatPr defaultRowHeight="14.5" x14ac:dyDescent="0.35"/>
  <cols>
    <col min="2" max="2" width="20.08984375" customWidth="1"/>
    <col min="3" max="3" width="10.453125" customWidth="1"/>
    <col min="4" max="4" width="10.90625" customWidth="1"/>
    <col min="5" max="5" width="10.1796875" customWidth="1"/>
  </cols>
  <sheetData>
    <row r="2" spans="2:5" x14ac:dyDescent="0.35">
      <c r="B2" s="84" t="s">
        <v>509</v>
      </c>
      <c r="C2" s="84"/>
      <c r="D2" s="84"/>
      <c r="E2" s="84"/>
    </row>
    <row r="3" spans="2:5" x14ac:dyDescent="0.35">
      <c r="C3" s="2" t="s">
        <v>508</v>
      </c>
      <c r="D3" s="2" t="s">
        <v>6</v>
      </c>
      <c r="E3" s="2" t="s">
        <v>4</v>
      </c>
    </row>
    <row r="4" spans="2:5" x14ac:dyDescent="0.35">
      <c r="B4" s="25" t="s">
        <v>504</v>
      </c>
      <c r="C4" s="2">
        <v>0</v>
      </c>
      <c r="D4" s="2">
        <v>0</v>
      </c>
      <c r="E4" s="2">
        <v>100</v>
      </c>
    </row>
    <row r="5" spans="2:5" x14ac:dyDescent="0.35">
      <c r="B5" s="25" t="s">
        <v>505</v>
      </c>
      <c r="C5" s="2">
        <v>0</v>
      </c>
      <c r="D5" s="2">
        <v>0</v>
      </c>
      <c r="E5" s="2">
        <v>100</v>
      </c>
    </row>
    <row r="6" spans="2:5" x14ac:dyDescent="0.35">
      <c r="B6" s="25" t="s">
        <v>506</v>
      </c>
      <c r="C6" s="2">
        <v>0</v>
      </c>
      <c r="D6" s="2">
        <v>100</v>
      </c>
      <c r="E6" s="2">
        <v>0</v>
      </c>
    </row>
    <row r="7" spans="2:5" x14ac:dyDescent="0.35">
      <c r="B7" s="25" t="s">
        <v>507</v>
      </c>
      <c r="C7" s="2">
        <v>41.7</v>
      </c>
      <c r="D7" s="2">
        <v>58.3</v>
      </c>
      <c r="E7" s="2">
        <v>0</v>
      </c>
    </row>
    <row r="10" spans="2:5" x14ac:dyDescent="0.35">
      <c r="C10" s="84" t="s">
        <v>609</v>
      </c>
      <c r="D10" s="84"/>
    </row>
    <row r="11" spans="2:5" x14ac:dyDescent="0.35">
      <c r="C11" s="27" t="s">
        <v>510</v>
      </c>
      <c r="D11" s="27" t="s">
        <v>511</v>
      </c>
    </row>
    <row r="12" spans="2:5" x14ac:dyDescent="0.35">
      <c r="C12" s="27">
        <v>25.83</v>
      </c>
      <c r="D12" s="27">
        <v>38.99</v>
      </c>
    </row>
    <row r="13" spans="2:5" x14ac:dyDescent="0.35">
      <c r="C13" s="27">
        <v>27.93</v>
      </c>
      <c r="D13" s="27">
        <v>41.96</v>
      </c>
    </row>
    <row r="14" spans="2:5" x14ac:dyDescent="0.35">
      <c r="C14" s="27">
        <v>30.73</v>
      </c>
      <c r="D14" s="27">
        <v>36.5</v>
      </c>
    </row>
    <row r="15" spans="2:5" x14ac:dyDescent="0.35">
      <c r="C15" s="27">
        <v>18.63</v>
      </c>
      <c r="D15" s="27">
        <v>37.729999999999997</v>
      </c>
    </row>
    <row r="16" spans="2:5" x14ac:dyDescent="0.35">
      <c r="C16" s="27">
        <v>31.62</v>
      </c>
      <c r="D16" s="27">
        <v>35</v>
      </c>
    </row>
    <row r="17" spans="3:4" x14ac:dyDescent="0.35">
      <c r="C17" s="27">
        <v>29.88</v>
      </c>
      <c r="D17" s="27">
        <v>28.44</v>
      </c>
    </row>
    <row r="20" spans="3:4" x14ac:dyDescent="0.35">
      <c r="C20" s="84" t="s">
        <v>608</v>
      </c>
      <c r="D20" s="84"/>
    </row>
    <row r="21" spans="3:4" x14ac:dyDescent="0.35">
      <c r="C21" s="27" t="s">
        <v>510</v>
      </c>
      <c r="D21" s="27" t="s">
        <v>511</v>
      </c>
    </row>
    <row r="22" spans="3:4" x14ac:dyDescent="0.35">
      <c r="C22" s="27">
        <v>1322.8789999999999</v>
      </c>
      <c r="D22" s="27">
        <v>952.61500000000001</v>
      </c>
    </row>
    <row r="23" spans="3:4" x14ac:dyDescent="0.35">
      <c r="C23" s="27">
        <v>944.53200000000004</v>
      </c>
      <c r="D23" s="27">
        <v>906.49699999999996</v>
      </c>
    </row>
    <row r="24" spans="3:4" x14ac:dyDescent="0.35">
      <c r="C24" s="27">
        <v>929.61800000000005</v>
      </c>
      <c r="D24" s="27">
        <v>910.83100000000002</v>
      </c>
    </row>
    <row r="25" spans="3:4" x14ac:dyDescent="0.35">
      <c r="C25" s="27">
        <v>945.18299999999999</v>
      </c>
      <c r="D25" s="27">
        <v>909.95699999999999</v>
      </c>
    </row>
    <row r="26" spans="3:4" x14ac:dyDescent="0.35">
      <c r="C26" s="27">
        <v>905.86</v>
      </c>
      <c r="D26" s="27">
        <v>897.73599999999999</v>
      </c>
    </row>
    <row r="27" spans="3:4" x14ac:dyDescent="0.35">
      <c r="C27" s="27">
        <v>932.47</v>
      </c>
      <c r="D27" s="27">
        <v>857.96699999999998</v>
      </c>
    </row>
    <row r="28" spans="3:4" x14ac:dyDescent="0.35">
      <c r="C28" s="27">
        <v>941.60199999999998</v>
      </c>
      <c r="D28" s="27">
        <v>636.50199999999995</v>
      </c>
    </row>
    <row r="29" spans="3:4" x14ac:dyDescent="0.35">
      <c r="C29" s="27">
        <v>880.85599999999999</v>
      </c>
      <c r="D29" s="27">
        <v>650.12699999999995</v>
      </c>
    </row>
    <row r="30" spans="3:4" x14ac:dyDescent="0.35">
      <c r="C30" s="27">
        <v>857.79600000000005</v>
      </c>
      <c r="D30" s="27">
        <v>660.04200000000003</v>
      </c>
    </row>
    <row r="31" spans="3:4" x14ac:dyDescent="0.35">
      <c r="C31" s="27">
        <v>868.98699999999997</v>
      </c>
      <c r="D31" s="27">
        <v>669.37199999999996</v>
      </c>
    </row>
    <row r="32" spans="3:4" x14ac:dyDescent="0.35">
      <c r="C32" s="27">
        <v>798.97400000000005</v>
      </c>
      <c r="D32" s="27">
        <v>671.57600000000002</v>
      </c>
    </row>
    <row r="33" spans="3:4" x14ac:dyDescent="0.35">
      <c r="C33" s="27">
        <v>954.61800000000005</v>
      </c>
      <c r="D33" s="27">
        <v>940.851</v>
      </c>
    </row>
    <row r="34" spans="3:4" x14ac:dyDescent="0.35">
      <c r="C34" s="27">
        <v>986.88800000000003</v>
      </c>
      <c r="D34" s="27">
        <v>920.774</v>
      </c>
    </row>
    <row r="35" spans="3:4" x14ac:dyDescent="0.35">
      <c r="C35" s="27">
        <v>1045.6669999999999</v>
      </c>
      <c r="D35" s="27">
        <v>945.67700000000002</v>
      </c>
    </row>
    <row r="36" spans="3:4" x14ac:dyDescent="0.35">
      <c r="C36" s="27">
        <v>1093.828</v>
      </c>
      <c r="D36" s="27">
        <v>934.41399999999999</v>
      </c>
    </row>
    <row r="37" spans="3:4" x14ac:dyDescent="0.35">
      <c r="C37" s="27">
        <v>1120.452</v>
      </c>
      <c r="D37" s="27">
        <v>921.03499999999997</v>
      </c>
    </row>
    <row r="38" spans="3:4" x14ac:dyDescent="0.35">
      <c r="C38" s="27">
        <v>1752.287</v>
      </c>
      <c r="D38" s="27"/>
    </row>
    <row r="39" spans="3:4" x14ac:dyDescent="0.35">
      <c r="C39" s="27">
        <v>1854.931</v>
      </c>
      <c r="D39" s="27"/>
    </row>
    <row r="40" spans="3:4" x14ac:dyDescent="0.35">
      <c r="C40" s="27">
        <v>1875.691</v>
      </c>
      <c r="D40" s="27"/>
    </row>
    <row r="41" spans="3:4" x14ac:dyDescent="0.35">
      <c r="C41" s="27">
        <v>1929.2560000000001</v>
      </c>
      <c r="D41" s="27"/>
    </row>
    <row r="42" spans="3:4" x14ac:dyDescent="0.35">
      <c r="C42" s="27">
        <v>1871.4349999999999</v>
      </c>
      <c r="D42" s="27"/>
    </row>
  </sheetData>
  <mergeCells count="3">
    <mergeCell ref="B2:E2"/>
    <mergeCell ref="C10:D10"/>
    <mergeCell ref="C20:D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figure 1</vt:lpstr>
      <vt:lpstr>figure 2</vt:lpstr>
      <vt:lpstr>figure 3C, F, H</vt:lpstr>
      <vt:lpstr>figure 3A</vt:lpstr>
      <vt:lpstr>figure 3D</vt:lpstr>
      <vt:lpstr>figure 4</vt:lpstr>
      <vt:lpstr>figure 5</vt:lpstr>
      <vt:lpstr>figure 6</vt:lpstr>
      <vt:lpstr>figure 7</vt:lpstr>
      <vt:lpstr>figure 8</vt:lpstr>
      <vt:lpstr>figure 9</vt:lpstr>
      <vt:lpstr>figure 10</vt:lpstr>
      <vt:lpstr>figure 2_figure supplement 2</vt:lpstr>
      <vt:lpstr>figure 2_figure supplement 3</vt:lpstr>
      <vt:lpstr>figure 3_figure supplement 1</vt:lpstr>
      <vt:lpstr>figure 3_figure supplement 2</vt:lpstr>
      <vt:lpstr>figure 3_figure supplement 3</vt:lpstr>
      <vt:lpstr>Sheet2</vt:lpstr>
      <vt:lpstr>figure 8_figure supplement 1</vt:lpstr>
      <vt:lpstr>figure 9_figure supplement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2021-11-03T14:55:57Z</dcterms:modified>
</cp:coreProperties>
</file>