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13_ncr:1_{9358BAC4-58E3-41FD-BD1C-23148E1C74B8}" xr6:coauthVersionLast="46" xr6:coauthVersionMax="46" xr10:uidLastSave="{00000000-0000-0000-0000-000000000000}"/>
  <bookViews>
    <workbookView xWindow="2580" yWindow="60" windowWidth="26220" windowHeight="15540" activeTab="5" xr2:uid="{276617E4-FB59-FE43-9110-810EE578AAC8}"/>
  </bookViews>
  <sheets>
    <sheet name="Post-Inj Spatiotemporal Cont" sheetId="1" r:id="rId1"/>
    <sheet name="Post-Inj Spatiotemporal Dox" sheetId="2" r:id="rId2"/>
    <sheet name="Avg Swing Time" sheetId="3" r:id="rId3"/>
    <sheet name="Avg Stance Time" sheetId="4" r:id="rId4"/>
    <sheet name="Avg Duty Cycle" sheetId="5" r:id="rId5"/>
    <sheet name="Avg Speed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" l="1"/>
  <c r="B14" i="6"/>
  <c r="C13" i="6"/>
  <c r="B13" i="6"/>
  <c r="C14" i="5"/>
  <c r="B14" i="5"/>
  <c r="C13" i="5"/>
  <c r="B13" i="5"/>
  <c r="C14" i="4"/>
  <c r="B14" i="4"/>
  <c r="C13" i="4"/>
  <c r="B13" i="4"/>
  <c r="C14" i="3"/>
  <c r="B14" i="3"/>
  <c r="C13" i="3"/>
  <c r="B13" i="3"/>
</calcChain>
</file>

<file path=xl/sharedStrings.xml><?xml version="1.0" encoding="utf-8"?>
<sst xmlns="http://schemas.openxmlformats.org/spreadsheetml/2006/main" count="870" uniqueCount="24">
  <si>
    <t>Time point</t>
  </si>
  <si>
    <t>Animal ID</t>
  </si>
  <si>
    <t>Swing Time</t>
  </si>
  <si>
    <t>Stance Time</t>
  </si>
  <si>
    <t>Stride Time</t>
  </si>
  <si>
    <t>Stride Frequency</t>
  </si>
  <si>
    <t>Stride Distance</t>
  </si>
  <si>
    <t>Speed</t>
  </si>
  <si>
    <t>PD2</t>
  </si>
  <si>
    <t>PD3</t>
  </si>
  <si>
    <t>D2D8</t>
  </si>
  <si>
    <t>D2D5</t>
  </si>
  <si>
    <t>D3D8</t>
  </si>
  <si>
    <t>D3D20</t>
  </si>
  <si>
    <t>Control Swing Time</t>
  </si>
  <si>
    <t>Dox Swing Time</t>
  </si>
  <si>
    <t>Average</t>
  </si>
  <si>
    <t>St Deviation</t>
  </si>
  <si>
    <t>Control Stance Time</t>
  </si>
  <si>
    <t>Dox Stance Time</t>
  </si>
  <si>
    <t>Control Duty Cycle</t>
  </si>
  <si>
    <t>Dox Duty Cycle</t>
  </si>
  <si>
    <t>Control Speed</t>
  </si>
  <si>
    <t>Dox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</si>
</sst>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2" fillId="0" borderId="1" xfId="1" applyFont="1" applyAlignment="1">
      <alignment horizontal="center"/>
    </xf>
    <xf numFmtId="0" fontId="2" fillId="0" borderId="1" xfId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164" fontId="3" fillId="0" borderId="0" xfId="0" applyNumberFormat="1" applyFont="1"/>
    <xf numFmtId="164" fontId="3" fillId="0" borderId="2" xfId="0" applyNumberFormat="1" applyFont="1" applyBorder="1"/>
    <xf numFmtId="2" fontId="3" fillId="0" borderId="0" xfId="0" applyNumberFormat="1" applyFont="1"/>
    <xf numFmtId="2" fontId="3" fillId="0" borderId="2" xfId="0" applyNumberFormat="1" applyFont="1" applyBorder="1"/>
    <xf numFmtId="164" fontId="4" fillId="0" borderId="0" xfId="0" applyNumberFormat="1" applyFont="1"/>
    <xf numFmtId="164" fontId="4" fillId="0" borderId="2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ADA4-D673-2446-BED4-6C9D2BE35B34}">
  <dimension ref="A1:Z146"/>
  <sheetViews>
    <sheetView workbookViewId="0"/>
  </sheetViews>
  <sheetFormatPr defaultColWidth="10.75" defaultRowHeight="18.75" x14ac:dyDescent="0.3"/>
  <cols>
    <col min="1" max="14" width="10.75" style="3"/>
    <col min="15" max="15" width="11.9140625" style="3" bestFit="1" customWidth="1"/>
    <col min="16" max="16384" width="10.75" style="3"/>
  </cols>
  <sheetData>
    <row r="1" spans="1:26" ht="24" thickBot="1" x14ac:dyDescent="0.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J1" s="1" t="s">
        <v>0</v>
      </c>
      <c r="K1" s="1" t="s">
        <v>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1" t="s">
        <v>7</v>
      </c>
      <c r="S1"/>
      <c r="T1"/>
      <c r="U1"/>
      <c r="V1"/>
      <c r="W1"/>
      <c r="X1"/>
      <c r="Y1"/>
      <c r="Z1"/>
    </row>
    <row r="2" spans="1:26" ht="24" thickTop="1" x14ac:dyDescent="0.35">
      <c r="A2" s="4" t="s">
        <v>8</v>
      </c>
      <c r="B2" s="3">
        <v>1</v>
      </c>
      <c r="C2" s="9">
        <v>7.0000000000000007E-2</v>
      </c>
      <c r="D2" s="9">
        <v>0.14000000000000001</v>
      </c>
      <c r="E2" s="9">
        <v>0.21000000000000002</v>
      </c>
      <c r="F2" s="7">
        <v>4.7619047619047619</v>
      </c>
      <c r="G2" s="7">
        <v>13.442147463110203</v>
      </c>
      <c r="H2" s="7">
        <v>64.010226014810485</v>
      </c>
      <c r="J2" s="4" t="s">
        <v>9</v>
      </c>
      <c r="K2" s="3">
        <v>1</v>
      </c>
      <c r="L2" s="9">
        <v>0.08</v>
      </c>
      <c r="M2" s="9">
        <v>0.18</v>
      </c>
      <c r="N2" s="9">
        <v>0.26</v>
      </c>
      <c r="O2" s="7">
        <v>3.8461538461538458</v>
      </c>
      <c r="P2" s="7">
        <v>13.785709084972778</v>
      </c>
      <c r="Q2" s="7">
        <v>53.021958019126068</v>
      </c>
      <c r="S2"/>
      <c r="T2"/>
      <c r="U2"/>
      <c r="V2"/>
      <c r="W2"/>
      <c r="X2"/>
      <c r="Y2"/>
      <c r="Z2"/>
    </row>
    <row r="3" spans="1:26" ht="23.25" x14ac:dyDescent="0.35">
      <c r="A3" s="4" t="s">
        <v>8</v>
      </c>
      <c r="B3" s="3">
        <v>1</v>
      </c>
      <c r="C3" s="9">
        <v>7.0000000000000007E-2</v>
      </c>
      <c r="D3" s="9">
        <v>0.13</v>
      </c>
      <c r="E3" s="9">
        <v>0.2</v>
      </c>
      <c r="F3" s="7">
        <v>5</v>
      </c>
      <c r="G3" s="7">
        <v>16.712680036224111</v>
      </c>
      <c r="H3" s="7">
        <v>83.563400181120542</v>
      </c>
      <c r="J3" s="4" t="s">
        <v>9</v>
      </c>
      <c r="K3" s="3">
        <v>1</v>
      </c>
      <c r="L3" s="9">
        <v>0.12</v>
      </c>
      <c r="M3" s="9">
        <v>0.18</v>
      </c>
      <c r="N3" s="9">
        <v>0.3</v>
      </c>
      <c r="O3" s="7">
        <v>3.3333333333333335</v>
      </c>
      <c r="P3" s="7">
        <v>14.001724191730714</v>
      </c>
      <c r="Q3" s="7">
        <v>46.672413972435713</v>
      </c>
      <c r="S3"/>
      <c r="T3"/>
      <c r="U3"/>
      <c r="V3"/>
      <c r="W3"/>
      <c r="X3"/>
      <c r="Y3"/>
      <c r="Z3"/>
    </row>
    <row r="4" spans="1:26" ht="23.25" x14ac:dyDescent="0.35">
      <c r="A4" s="4" t="s">
        <v>8</v>
      </c>
      <c r="B4" s="3">
        <v>1</v>
      </c>
      <c r="C4" s="9">
        <v>7.0000000000000007E-2</v>
      </c>
      <c r="D4" s="9">
        <v>0.14000000000000001</v>
      </c>
      <c r="E4" s="9">
        <v>0.21000000000000002</v>
      </c>
      <c r="F4" s="7">
        <v>4.7619047619047619</v>
      </c>
      <c r="G4" s="7">
        <v>15.184875736133277</v>
      </c>
      <c r="H4" s="7">
        <v>72.308932076825116</v>
      </c>
      <c r="J4" s="4" t="s">
        <v>9</v>
      </c>
      <c r="K4" s="3">
        <v>1</v>
      </c>
      <c r="L4" s="9">
        <v>0.12</v>
      </c>
      <c r="M4" s="9">
        <v>0.33</v>
      </c>
      <c r="N4" s="9">
        <v>0.45</v>
      </c>
      <c r="O4" s="7">
        <v>2.2222222222222223</v>
      </c>
      <c r="P4" s="7">
        <v>14.59119594744711</v>
      </c>
      <c r="Q4" s="7">
        <v>32.424879883215802</v>
      </c>
      <c r="S4"/>
      <c r="T4"/>
      <c r="U4"/>
      <c r="V4"/>
      <c r="W4"/>
      <c r="X4"/>
      <c r="Y4"/>
      <c r="Z4"/>
    </row>
    <row r="5" spans="1:26" x14ac:dyDescent="0.3">
      <c r="A5" s="4" t="s">
        <v>8</v>
      </c>
      <c r="B5" s="3">
        <v>1</v>
      </c>
      <c r="C5" s="9">
        <v>0.09</v>
      </c>
      <c r="D5" s="9">
        <v>0.12</v>
      </c>
      <c r="E5" s="9">
        <v>0.21</v>
      </c>
      <c r="F5" s="7">
        <v>4.7619047619047619</v>
      </c>
      <c r="G5" s="7">
        <v>16.144034559539818</v>
      </c>
      <c r="H5" s="7">
        <v>76.876355045427715</v>
      </c>
      <c r="J5" s="4" t="s">
        <v>9</v>
      </c>
      <c r="K5" s="3">
        <v>1</v>
      </c>
      <c r="L5" s="9">
        <v>0.11</v>
      </c>
      <c r="M5" s="9">
        <v>0.16</v>
      </c>
      <c r="N5" s="9">
        <v>0.27</v>
      </c>
      <c r="O5" s="7">
        <v>3.7037037037037033</v>
      </c>
      <c r="P5" s="7">
        <v>16.02792156886332</v>
      </c>
      <c r="Q5" s="7">
        <v>59.362672477271552</v>
      </c>
    </row>
    <row r="6" spans="1:26" x14ac:dyDescent="0.3">
      <c r="A6" s="4" t="s">
        <v>8</v>
      </c>
      <c r="B6" s="3">
        <v>1</v>
      </c>
      <c r="C6" s="9">
        <v>0.08</v>
      </c>
      <c r="D6" s="9">
        <v>0.13</v>
      </c>
      <c r="E6" s="9">
        <v>0.21000000000000002</v>
      </c>
      <c r="F6" s="7">
        <v>4.7619047619047619</v>
      </c>
      <c r="G6" s="7">
        <v>16.993489824588739</v>
      </c>
      <c r="H6" s="7">
        <v>80.921380117089228</v>
      </c>
      <c r="J6" s="4" t="s">
        <v>9</v>
      </c>
      <c r="K6" s="3">
        <v>1</v>
      </c>
      <c r="L6" s="9">
        <v>0.11</v>
      </c>
      <c r="M6" s="9">
        <v>0.18</v>
      </c>
      <c r="N6" s="9">
        <v>0.28999999999999998</v>
      </c>
      <c r="O6" s="7">
        <v>3.4482758620689657</v>
      </c>
      <c r="P6" s="7">
        <v>16.586904641567124</v>
      </c>
      <c r="Q6" s="7">
        <v>57.196222901955601</v>
      </c>
    </row>
    <row r="7" spans="1:26" x14ac:dyDescent="0.3">
      <c r="A7" s="4" t="s">
        <v>8</v>
      </c>
      <c r="B7" s="3">
        <v>1</v>
      </c>
      <c r="C7" s="9">
        <v>7.0000000000000007E-2</v>
      </c>
      <c r="D7" s="9">
        <v>0.01</v>
      </c>
      <c r="E7" s="9">
        <v>0.08</v>
      </c>
      <c r="F7" s="7">
        <v>12.5</v>
      </c>
      <c r="G7" s="7">
        <v>11.023076220674698</v>
      </c>
      <c r="H7" s="7">
        <v>68.89422637921686</v>
      </c>
      <c r="J7" s="4" t="s">
        <v>9</v>
      </c>
      <c r="K7" s="3">
        <v>1</v>
      </c>
      <c r="L7" s="9">
        <v>0.1</v>
      </c>
      <c r="M7" s="9">
        <v>0.13</v>
      </c>
      <c r="N7" s="9">
        <v>0.23</v>
      </c>
      <c r="O7" s="7">
        <v>4.3478260869565215</v>
      </c>
      <c r="P7" s="7">
        <v>17.397656451613539</v>
      </c>
      <c r="Q7" s="7">
        <v>82.845983102921608</v>
      </c>
    </row>
    <row r="8" spans="1:26" x14ac:dyDescent="0.3">
      <c r="A8" s="4" t="s">
        <v>8</v>
      </c>
      <c r="B8" s="3">
        <v>1</v>
      </c>
      <c r="C8" s="9">
        <v>0.02</v>
      </c>
      <c r="D8" s="9">
        <v>0.08</v>
      </c>
      <c r="E8" s="9">
        <v>0.1</v>
      </c>
      <c r="F8" s="7">
        <v>10</v>
      </c>
      <c r="G8" s="7">
        <v>3.3193944506795212</v>
      </c>
      <c r="H8" s="7">
        <v>110.64648168931738</v>
      </c>
      <c r="J8" s="4" t="s">
        <v>9</v>
      </c>
      <c r="K8" s="3">
        <v>1</v>
      </c>
      <c r="L8" s="9">
        <v>0.08</v>
      </c>
      <c r="M8" s="9">
        <v>0.15</v>
      </c>
      <c r="N8" s="9">
        <v>0.22999999999999998</v>
      </c>
      <c r="O8" s="7">
        <v>4.3478260869565224</v>
      </c>
      <c r="P8" s="7">
        <v>16.414606675189383</v>
      </c>
      <c r="Q8" s="7">
        <v>78.164793691378009</v>
      </c>
    </row>
    <row r="9" spans="1:26" x14ac:dyDescent="0.3">
      <c r="A9" s="4" t="s">
        <v>8</v>
      </c>
      <c r="B9" s="3">
        <v>1</v>
      </c>
      <c r="C9" s="9">
        <v>0.03</v>
      </c>
      <c r="D9" s="9">
        <v>0.04</v>
      </c>
      <c r="E9" s="9">
        <v>7.0000000000000007E-2</v>
      </c>
      <c r="F9" s="7">
        <v>14.285714285714285</v>
      </c>
      <c r="G9" s="7">
        <v>6.0820002633181485</v>
      </c>
      <c r="H9" s="7">
        <v>55.290911484710442</v>
      </c>
      <c r="J9" s="4" t="s">
        <v>9</v>
      </c>
      <c r="K9" s="3">
        <v>1</v>
      </c>
      <c r="L9" s="9">
        <v>0.12</v>
      </c>
      <c r="M9" s="9">
        <v>0.2</v>
      </c>
      <c r="N9" s="9">
        <v>0.32</v>
      </c>
      <c r="O9" s="7">
        <v>3.125</v>
      </c>
      <c r="P9" s="7">
        <v>15.270257653766194</v>
      </c>
      <c r="Q9" s="7">
        <v>47.719555168019355</v>
      </c>
    </row>
    <row r="10" spans="1:26" x14ac:dyDescent="0.3">
      <c r="A10" s="4" t="s">
        <v>8</v>
      </c>
      <c r="B10" s="3">
        <v>1</v>
      </c>
      <c r="C10" s="9">
        <v>0.03</v>
      </c>
      <c r="D10" s="9">
        <v>0.03</v>
      </c>
      <c r="E10" s="9">
        <v>0.06</v>
      </c>
      <c r="F10" s="7">
        <v>16.666666666666668</v>
      </c>
      <c r="G10" s="7">
        <v>3.6451570004049203</v>
      </c>
      <c r="H10" s="7">
        <v>60.752616673415339</v>
      </c>
      <c r="J10" s="4" t="s">
        <v>9</v>
      </c>
      <c r="K10" s="3">
        <v>1</v>
      </c>
      <c r="L10" s="9">
        <v>0.12</v>
      </c>
      <c r="M10" s="9">
        <v>0.24</v>
      </c>
      <c r="N10" s="9">
        <v>0.36</v>
      </c>
      <c r="O10" s="7">
        <v>2.7777777777777777</v>
      </c>
      <c r="P10" s="7">
        <v>12.792105198570288</v>
      </c>
      <c r="Q10" s="7">
        <v>35.533625551584137</v>
      </c>
    </row>
    <row r="11" spans="1:26" x14ac:dyDescent="0.3">
      <c r="A11" s="4" t="s">
        <v>8</v>
      </c>
      <c r="B11" s="3">
        <v>1</v>
      </c>
      <c r="C11" s="9">
        <v>0.05</v>
      </c>
      <c r="D11" s="9">
        <v>0.04</v>
      </c>
      <c r="E11" s="9">
        <v>0.09</v>
      </c>
      <c r="F11" s="7">
        <v>11.111111111111111</v>
      </c>
      <c r="G11" s="7">
        <v>9.8770008506631726</v>
      </c>
      <c r="H11" s="7">
        <v>109.74445389625748</v>
      </c>
      <c r="J11" s="4" t="s">
        <v>9</v>
      </c>
      <c r="K11" s="3">
        <v>1</v>
      </c>
      <c r="L11" s="9">
        <v>0.08</v>
      </c>
      <c r="M11" s="9">
        <v>0.26</v>
      </c>
      <c r="N11" s="9">
        <v>0.34</v>
      </c>
      <c r="O11" s="7">
        <v>2.9411764705882351</v>
      </c>
      <c r="P11" s="7">
        <v>15.425665398347844</v>
      </c>
      <c r="Q11" s="7">
        <v>45.369604112787776</v>
      </c>
    </row>
    <row r="12" spans="1:26" x14ac:dyDescent="0.3">
      <c r="A12" s="4" t="s">
        <v>8</v>
      </c>
      <c r="B12" s="3">
        <v>1</v>
      </c>
      <c r="C12" s="9">
        <v>7.0000000000000007E-2</v>
      </c>
      <c r="D12" s="9">
        <v>0.1</v>
      </c>
      <c r="E12" s="9">
        <v>0.17</v>
      </c>
      <c r="F12" s="7">
        <v>5.8823529411764701</v>
      </c>
      <c r="G12" s="7">
        <v>9.0279583722124563</v>
      </c>
      <c r="H12" s="7">
        <v>53.105637483602678</v>
      </c>
      <c r="J12" s="4" t="s">
        <v>9</v>
      </c>
      <c r="K12" s="3">
        <v>1</v>
      </c>
      <c r="L12" s="9">
        <v>0.19</v>
      </c>
      <c r="M12" s="9">
        <v>0.22</v>
      </c>
      <c r="N12" s="9">
        <v>0.41000000000000003</v>
      </c>
      <c r="O12" s="7">
        <v>2.4390243902439024</v>
      </c>
      <c r="P12" s="7">
        <v>10.553354721460758</v>
      </c>
      <c r="Q12" s="7">
        <v>25.739889564538434</v>
      </c>
    </row>
    <row r="13" spans="1:26" x14ac:dyDescent="0.3">
      <c r="A13" s="4" t="s">
        <v>8</v>
      </c>
      <c r="B13" s="3">
        <v>1</v>
      </c>
      <c r="C13" s="9">
        <v>0.04</v>
      </c>
      <c r="D13" s="9">
        <v>0.16</v>
      </c>
      <c r="E13" s="9">
        <v>0.2</v>
      </c>
      <c r="F13" s="7">
        <v>5</v>
      </c>
      <c r="G13" s="7">
        <v>10.138056559489151</v>
      </c>
      <c r="H13" s="7">
        <v>50.690282797445754</v>
      </c>
      <c r="J13" s="4" t="s">
        <v>9</v>
      </c>
      <c r="K13" s="3">
        <v>1</v>
      </c>
      <c r="L13" s="9">
        <v>0.05</v>
      </c>
      <c r="M13" s="9">
        <v>0.04</v>
      </c>
      <c r="N13" s="9">
        <v>0.09</v>
      </c>
      <c r="O13" s="7">
        <v>11.111111111111111</v>
      </c>
      <c r="P13" s="7">
        <v>4.3245333760219724</v>
      </c>
      <c r="Q13" s="7">
        <v>48.050370844688587</v>
      </c>
    </row>
    <row r="14" spans="1:26" x14ac:dyDescent="0.3">
      <c r="A14" s="4" t="s">
        <v>8</v>
      </c>
      <c r="B14" s="3">
        <v>1</v>
      </c>
      <c r="C14" s="9">
        <v>0.09</v>
      </c>
      <c r="D14" s="9">
        <v>0.17</v>
      </c>
      <c r="E14" s="9">
        <v>0.26</v>
      </c>
      <c r="F14" s="7">
        <v>3.8461538461538458</v>
      </c>
      <c r="G14" s="7">
        <v>18.890854616686909</v>
      </c>
      <c r="H14" s="7">
        <v>72.657133141103486</v>
      </c>
      <c r="J14" s="4" t="s">
        <v>9</v>
      </c>
      <c r="K14" s="3">
        <v>1</v>
      </c>
      <c r="L14" s="9">
        <v>0.03</v>
      </c>
      <c r="M14" s="9">
        <v>0.14000000000000001</v>
      </c>
      <c r="N14" s="9">
        <v>0.17</v>
      </c>
      <c r="O14" s="7">
        <v>5.8823529411764701</v>
      </c>
      <c r="P14" s="7">
        <v>8.4573448533979043</v>
      </c>
      <c r="Q14" s="7">
        <v>49.749087372928848</v>
      </c>
    </row>
    <row r="15" spans="1:26" x14ac:dyDescent="0.3">
      <c r="A15" s="4" t="s">
        <v>8</v>
      </c>
      <c r="B15" s="3">
        <v>1</v>
      </c>
      <c r="C15" s="9">
        <v>0.08</v>
      </c>
      <c r="D15" s="9">
        <v>0.17</v>
      </c>
      <c r="E15" s="9">
        <v>0.25</v>
      </c>
      <c r="F15" s="7">
        <v>4</v>
      </c>
      <c r="G15" s="7">
        <v>16.632088534919514</v>
      </c>
      <c r="H15" s="7">
        <v>66.528354139678058</v>
      </c>
      <c r="J15" s="4" t="s">
        <v>9</v>
      </c>
      <c r="K15" s="3">
        <v>1</v>
      </c>
      <c r="L15" s="9">
        <v>0.02</v>
      </c>
      <c r="M15" s="9">
        <v>0.03</v>
      </c>
      <c r="N15" s="9">
        <v>0.05</v>
      </c>
      <c r="O15" s="7">
        <v>20</v>
      </c>
      <c r="P15" s="7">
        <v>3.0354989207728282</v>
      </c>
      <c r="Q15" s="7">
        <v>60.709978415456561</v>
      </c>
    </row>
    <row r="16" spans="1:26" x14ac:dyDescent="0.3">
      <c r="A16" s="4" t="s">
        <v>8</v>
      </c>
      <c r="B16" s="3">
        <v>3</v>
      </c>
      <c r="C16" s="9">
        <v>0.08</v>
      </c>
      <c r="D16" s="9">
        <v>0.26</v>
      </c>
      <c r="E16" s="9">
        <v>0.34</v>
      </c>
      <c r="F16" s="7">
        <v>2.9411764705882351</v>
      </c>
      <c r="G16" s="7">
        <v>16.063273337640492</v>
      </c>
      <c r="H16" s="7">
        <v>47.244921581295564</v>
      </c>
      <c r="J16" s="4" t="s">
        <v>9</v>
      </c>
      <c r="K16" s="3">
        <v>3</v>
      </c>
      <c r="L16" s="9">
        <v>0.12</v>
      </c>
      <c r="M16" s="9">
        <v>0.21</v>
      </c>
      <c r="N16" s="9">
        <v>0.32999999999999996</v>
      </c>
      <c r="O16" s="7">
        <v>3.0303030303030307</v>
      </c>
      <c r="P16" s="7">
        <v>20.394224690436285</v>
      </c>
      <c r="Q16" s="7">
        <v>61.800680880109965</v>
      </c>
    </row>
    <row r="17" spans="1:17" x14ac:dyDescent="0.3">
      <c r="A17" s="4" t="s">
        <v>8</v>
      </c>
      <c r="B17" s="3">
        <v>3</v>
      </c>
      <c r="C17" s="9">
        <v>0.08</v>
      </c>
      <c r="D17" s="9">
        <v>0.22</v>
      </c>
      <c r="E17" s="9">
        <v>0.3</v>
      </c>
      <c r="F17" s="7">
        <v>3.3333333333333335</v>
      </c>
      <c r="G17" s="7">
        <v>16.56211696200706</v>
      </c>
      <c r="H17" s="7">
        <v>55.207056540023537</v>
      </c>
      <c r="J17" s="4" t="s">
        <v>9</v>
      </c>
      <c r="K17" s="3">
        <v>3</v>
      </c>
      <c r="L17" s="9">
        <v>0.08</v>
      </c>
      <c r="M17" s="9">
        <v>0.18</v>
      </c>
      <c r="N17" s="9">
        <v>0.26</v>
      </c>
      <c r="O17" s="7">
        <v>3.8461538461538458</v>
      </c>
      <c r="P17" s="7">
        <v>18.222946904580525</v>
      </c>
      <c r="Q17" s="7">
        <v>70.088257325309712</v>
      </c>
    </row>
    <row r="18" spans="1:17" x14ac:dyDescent="0.3">
      <c r="A18" s="4" t="s">
        <v>8</v>
      </c>
      <c r="B18" s="3">
        <v>3</v>
      </c>
      <c r="C18" s="9">
        <v>7.0000000000000007E-2</v>
      </c>
      <c r="D18" s="9">
        <v>0.27</v>
      </c>
      <c r="E18" s="9">
        <v>0.34</v>
      </c>
      <c r="F18" s="7">
        <v>2.9411764705882351</v>
      </c>
      <c r="G18" s="7">
        <v>15.429427761580952</v>
      </c>
      <c r="H18" s="7">
        <v>45.380669887002796</v>
      </c>
      <c r="J18" s="4" t="s">
        <v>9</v>
      </c>
      <c r="K18" s="3">
        <v>3</v>
      </c>
      <c r="L18" s="9">
        <v>0.11</v>
      </c>
      <c r="M18" s="9">
        <v>0.18</v>
      </c>
      <c r="N18" s="9">
        <v>0.28999999999999998</v>
      </c>
      <c r="O18" s="7">
        <v>3.4482758620689657</v>
      </c>
      <c r="P18" s="7">
        <v>22.327511681179569</v>
      </c>
      <c r="Q18" s="7">
        <v>76.991419590274376</v>
      </c>
    </row>
    <row r="19" spans="1:17" x14ac:dyDescent="0.3">
      <c r="A19" s="4" t="s">
        <v>8</v>
      </c>
      <c r="B19" s="3">
        <v>3</v>
      </c>
      <c r="C19" s="9">
        <v>7.0000000000000007E-2</v>
      </c>
      <c r="D19" s="9">
        <v>0.19</v>
      </c>
      <c r="E19" s="9">
        <v>0.26</v>
      </c>
      <c r="F19" s="7">
        <v>3.8461538461538458</v>
      </c>
      <c r="G19" s="7">
        <v>15.178271450304743</v>
      </c>
      <c r="H19" s="7">
        <v>58.377967116556704</v>
      </c>
      <c r="J19" s="4" t="s">
        <v>9</v>
      </c>
      <c r="K19" s="3">
        <v>3</v>
      </c>
      <c r="L19" s="9">
        <v>0.13</v>
      </c>
      <c r="M19" s="9">
        <v>0.2</v>
      </c>
      <c r="N19" s="9">
        <v>0.33</v>
      </c>
      <c r="O19" s="7">
        <v>3.0303030303030303</v>
      </c>
      <c r="P19" s="7">
        <v>20.160116525973748</v>
      </c>
      <c r="Q19" s="7">
        <v>61.09126219992045</v>
      </c>
    </row>
    <row r="20" spans="1:17" x14ac:dyDescent="0.3">
      <c r="A20" s="4" t="s">
        <v>8</v>
      </c>
      <c r="B20" s="3">
        <v>3</v>
      </c>
      <c r="C20" s="9">
        <v>0.03</v>
      </c>
      <c r="D20" s="9">
        <v>0.09</v>
      </c>
      <c r="E20" s="9">
        <v>0.12</v>
      </c>
      <c r="F20" s="7">
        <v>8.3333333333333339</v>
      </c>
      <c r="G20" s="7">
        <v>5.8015283209351809</v>
      </c>
      <c r="H20" s="7">
        <v>48.346069341126508</v>
      </c>
      <c r="J20" s="4" t="s">
        <v>9</v>
      </c>
      <c r="K20" s="3">
        <v>3</v>
      </c>
      <c r="L20" s="9">
        <v>0.11</v>
      </c>
      <c r="M20" s="9">
        <v>0.2</v>
      </c>
      <c r="N20" s="9">
        <v>0.31</v>
      </c>
      <c r="O20" s="7">
        <v>3.2258064516129035</v>
      </c>
      <c r="P20" s="7">
        <v>18.07156912022689</v>
      </c>
      <c r="Q20" s="7">
        <v>58.295384258796417</v>
      </c>
    </row>
    <row r="21" spans="1:17" x14ac:dyDescent="0.3">
      <c r="A21" s="4" t="s">
        <v>8</v>
      </c>
      <c r="B21" s="3">
        <v>3</v>
      </c>
      <c r="C21" s="9">
        <v>7.0000000000000007E-2</v>
      </c>
      <c r="D21" s="9">
        <v>0.12</v>
      </c>
      <c r="E21" s="9">
        <v>0.19</v>
      </c>
      <c r="F21" s="7">
        <v>5.2631578947368425</v>
      </c>
      <c r="G21" s="7">
        <v>18.468040135002138</v>
      </c>
      <c r="H21" s="7">
        <v>97.200211236853349</v>
      </c>
      <c r="J21" s="4" t="s">
        <v>9</v>
      </c>
      <c r="K21" s="3">
        <v>3</v>
      </c>
      <c r="L21" s="9">
        <v>0.1</v>
      </c>
      <c r="M21" s="9">
        <v>0.23</v>
      </c>
      <c r="N21" s="9">
        <v>0.33</v>
      </c>
      <c r="O21" s="7">
        <v>3.0303030303030303</v>
      </c>
      <c r="P21" s="7">
        <v>16.923979560661408</v>
      </c>
      <c r="Q21" s="7">
        <v>51.284786547458808</v>
      </c>
    </row>
    <row r="22" spans="1:17" x14ac:dyDescent="0.3">
      <c r="A22" s="4" t="s">
        <v>8</v>
      </c>
      <c r="B22" s="3">
        <v>3</v>
      </c>
      <c r="C22" s="9">
        <v>0.08</v>
      </c>
      <c r="D22" s="9">
        <v>0.12</v>
      </c>
      <c r="E22" s="9">
        <v>0.2</v>
      </c>
      <c r="F22" s="7">
        <v>5</v>
      </c>
      <c r="G22" s="7">
        <v>19.599959493066436</v>
      </c>
      <c r="H22" s="7">
        <v>97.999797465332179</v>
      </c>
      <c r="J22" s="4" t="s">
        <v>9</v>
      </c>
      <c r="K22" s="3">
        <v>3</v>
      </c>
      <c r="L22" s="9">
        <v>0.09</v>
      </c>
      <c r="M22" s="9">
        <v>0.23</v>
      </c>
      <c r="N22" s="9">
        <v>0.32</v>
      </c>
      <c r="O22" s="7">
        <v>3.125</v>
      </c>
      <c r="P22" s="7">
        <v>17.563267043162355</v>
      </c>
      <c r="Q22" s="7">
        <v>54.885209509882358</v>
      </c>
    </row>
    <row r="23" spans="1:17" x14ac:dyDescent="0.3">
      <c r="A23" s="4" t="s">
        <v>8</v>
      </c>
      <c r="B23" s="3">
        <v>3</v>
      </c>
      <c r="C23" s="9">
        <v>0.06</v>
      </c>
      <c r="D23" s="9">
        <v>0.17</v>
      </c>
      <c r="E23" s="9">
        <v>0.23</v>
      </c>
      <c r="F23" s="7">
        <v>4.3478260869565215</v>
      </c>
      <c r="G23" s="7">
        <v>11.941693340906472</v>
      </c>
      <c r="H23" s="7">
        <v>51.920405830028137</v>
      </c>
      <c r="J23" s="4" t="s">
        <v>9</v>
      </c>
      <c r="K23" s="3">
        <v>3</v>
      </c>
      <c r="L23" s="9">
        <v>0.1</v>
      </c>
      <c r="M23" s="9">
        <v>0.22</v>
      </c>
      <c r="N23" s="9">
        <v>0.32</v>
      </c>
      <c r="O23" s="7">
        <v>3.125</v>
      </c>
      <c r="P23" s="7">
        <v>18.61095179873649</v>
      </c>
      <c r="Q23" s="7">
        <v>58.159224371051529</v>
      </c>
    </row>
    <row r="24" spans="1:17" x14ac:dyDescent="0.3">
      <c r="A24" s="4" t="s">
        <v>8</v>
      </c>
      <c r="B24" s="3">
        <v>3</v>
      </c>
      <c r="C24" s="9">
        <v>0.08</v>
      </c>
      <c r="D24" s="9">
        <v>0.25</v>
      </c>
      <c r="E24" s="9">
        <v>0.33</v>
      </c>
      <c r="F24" s="7">
        <v>3.0303030303030303</v>
      </c>
      <c r="G24" s="7">
        <v>13.988057194101438</v>
      </c>
      <c r="H24" s="7">
        <v>42.388052103337692</v>
      </c>
      <c r="J24" s="4" t="s">
        <v>9</v>
      </c>
      <c r="K24" s="3">
        <v>3</v>
      </c>
      <c r="L24" s="9">
        <v>0.09</v>
      </c>
      <c r="M24" s="9">
        <v>0.24</v>
      </c>
      <c r="N24" s="9">
        <v>0.32999999999999996</v>
      </c>
      <c r="O24" s="7">
        <v>3.0303030303030307</v>
      </c>
      <c r="P24" s="7">
        <v>17.061553731827882</v>
      </c>
      <c r="Q24" s="7">
        <v>51.701677975236009</v>
      </c>
    </row>
    <row r="25" spans="1:17" x14ac:dyDescent="0.3">
      <c r="A25" s="4" t="s">
        <v>8</v>
      </c>
      <c r="B25" s="3">
        <v>3</v>
      </c>
      <c r="C25" s="9">
        <v>0.08</v>
      </c>
      <c r="D25" s="9">
        <v>0.16</v>
      </c>
      <c r="E25" s="9">
        <v>0.24</v>
      </c>
      <c r="F25" s="7">
        <v>4.166666666666667</v>
      </c>
      <c r="G25" s="7">
        <v>18.398340506853682</v>
      </c>
      <c r="H25" s="7">
        <v>76.659752111890342</v>
      </c>
      <c r="J25" s="4" t="s">
        <v>9</v>
      </c>
      <c r="K25" s="3">
        <v>3</v>
      </c>
      <c r="L25" s="9">
        <v>0.1</v>
      </c>
      <c r="M25" s="9">
        <v>0.19</v>
      </c>
      <c r="N25" s="9">
        <v>0.29000000000000004</v>
      </c>
      <c r="O25" s="7">
        <v>3.4482758620689653</v>
      </c>
      <c r="P25" s="7">
        <v>18.137500760571427</v>
      </c>
      <c r="Q25" s="7">
        <v>62.543106070935949</v>
      </c>
    </row>
    <row r="26" spans="1:17" x14ac:dyDescent="0.3">
      <c r="A26" s="4" t="s">
        <v>8</v>
      </c>
      <c r="B26" s="3">
        <v>3</v>
      </c>
      <c r="C26" s="9">
        <v>0.08</v>
      </c>
      <c r="D26" s="9">
        <v>0.17</v>
      </c>
      <c r="E26" s="9">
        <v>0.25</v>
      </c>
      <c r="F26" s="7">
        <v>4</v>
      </c>
      <c r="G26" s="7">
        <v>18.793038224194223</v>
      </c>
      <c r="H26" s="7">
        <v>75.172152896776893</v>
      </c>
      <c r="J26" s="4" t="s">
        <v>9</v>
      </c>
      <c r="K26" s="3">
        <v>3</v>
      </c>
      <c r="L26" s="9">
        <v>0.08</v>
      </c>
      <c r="M26" s="9">
        <v>0.19</v>
      </c>
      <c r="N26" s="9">
        <v>0.27</v>
      </c>
      <c r="O26" s="7">
        <v>3.7037037037037033</v>
      </c>
      <c r="P26" s="7">
        <v>15.912568780424266</v>
      </c>
      <c r="Q26" s="7">
        <v>58.935439927497278</v>
      </c>
    </row>
    <row r="27" spans="1:17" x14ac:dyDescent="0.3">
      <c r="A27" s="4" t="s">
        <v>8</v>
      </c>
      <c r="B27" s="3">
        <v>3</v>
      </c>
      <c r="C27" s="9">
        <v>0.09</v>
      </c>
      <c r="D27" s="9">
        <v>0.17</v>
      </c>
      <c r="E27" s="9">
        <v>0.26</v>
      </c>
      <c r="F27" s="7">
        <v>3.8461538461538458</v>
      </c>
      <c r="G27" s="7">
        <v>16.98243230981419</v>
      </c>
      <c r="H27" s="7">
        <v>65.317047345439192</v>
      </c>
      <c r="J27" s="4" t="s">
        <v>9</v>
      </c>
      <c r="K27" s="3">
        <v>3</v>
      </c>
      <c r="L27" s="9">
        <v>0.1</v>
      </c>
      <c r="M27" s="9">
        <v>0.18</v>
      </c>
      <c r="N27" s="9">
        <v>0.28000000000000003</v>
      </c>
      <c r="O27" s="7">
        <v>3.5714285714285712</v>
      </c>
      <c r="P27" s="7">
        <v>17.928780522850545</v>
      </c>
      <c r="Q27" s="7">
        <v>64.031359010180509</v>
      </c>
    </row>
    <row r="28" spans="1:17" x14ac:dyDescent="0.3">
      <c r="A28" s="4" t="s">
        <v>8</v>
      </c>
      <c r="B28" s="3">
        <v>4</v>
      </c>
      <c r="C28" s="9">
        <v>0.08</v>
      </c>
      <c r="D28" s="9">
        <v>0.17</v>
      </c>
      <c r="E28" s="9">
        <v>0.25</v>
      </c>
      <c r="F28" s="7">
        <v>4</v>
      </c>
      <c r="G28" s="7">
        <v>17.477833696854592</v>
      </c>
      <c r="H28" s="7">
        <v>69.911334787418369</v>
      </c>
      <c r="J28" s="4" t="s">
        <v>9</v>
      </c>
      <c r="K28" s="3">
        <v>3</v>
      </c>
      <c r="L28" s="9">
        <v>0.12</v>
      </c>
      <c r="M28" s="9">
        <v>0.15</v>
      </c>
      <c r="N28" s="9">
        <v>0.27</v>
      </c>
      <c r="O28" s="7">
        <v>3.7037037037037033</v>
      </c>
      <c r="P28" s="7">
        <v>19.220032816614907</v>
      </c>
      <c r="Q28" s="7">
        <v>71.185306728203358</v>
      </c>
    </row>
    <row r="29" spans="1:17" x14ac:dyDescent="0.3">
      <c r="A29" s="4" t="s">
        <v>8</v>
      </c>
      <c r="B29" s="3">
        <v>4</v>
      </c>
      <c r="C29" s="9">
        <v>0.08</v>
      </c>
      <c r="D29" s="9">
        <v>0.17</v>
      </c>
      <c r="E29" s="9">
        <v>0.25</v>
      </c>
      <c r="F29" s="7">
        <v>4</v>
      </c>
      <c r="G29" s="7">
        <v>16.205974213439251</v>
      </c>
      <c r="H29" s="7">
        <v>64.823896853757006</v>
      </c>
      <c r="J29" s="4" t="s">
        <v>9</v>
      </c>
      <c r="K29" s="3">
        <v>3</v>
      </c>
      <c r="L29" s="9">
        <v>0.13</v>
      </c>
      <c r="M29" s="9">
        <v>0.17</v>
      </c>
      <c r="N29" s="9">
        <v>0.30000000000000004</v>
      </c>
      <c r="O29" s="7">
        <v>3.333333333333333</v>
      </c>
      <c r="P29" s="7">
        <v>19.02109481563469</v>
      </c>
      <c r="Q29" s="7">
        <v>63.403649385448958</v>
      </c>
    </row>
    <row r="30" spans="1:17" x14ac:dyDescent="0.3">
      <c r="A30" s="4" t="s">
        <v>8</v>
      </c>
      <c r="B30" s="3">
        <v>4</v>
      </c>
      <c r="C30" s="9">
        <v>0.08</v>
      </c>
      <c r="D30" s="9">
        <v>0.19</v>
      </c>
      <c r="E30" s="9">
        <v>0.27</v>
      </c>
      <c r="F30" s="7">
        <v>3.7037037037037033</v>
      </c>
      <c r="G30" s="7">
        <v>18.697993034502765</v>
      </c>
      <c r="H30" s="7">
        <v>69.251826053713941</v>
      </c>
      <c r="J30" s="4" t="s">
        <v>9</v>
      </c>
      <c r="K30" s="3">
        <v>4</v>
      </c>
      <c r="L30" s="9">
        <v>0.09</v>
      </c>
      <c r="M30" s="9">
        <v>0.2</v>
      </c>
      <c r="N30" s="9">
        <v>0.29000000000000004</v>
      </c>
      <c r="O30" s="7">
        <v>3.4482758620689653</v>
      </c>
      <c r="P30" s="7">
        <v>18.402282999999997</v>
      </c>
      <c r="Q30" s="7">
        <v>63.456148275862049</v>
      </c>
    </row>
    <row r="31" spans="1:17" x14ac:dyDescent="0.3">
      <c r="A31" s="4" t="s">
        <v>8</v>
      </c>
      <c r="B31" s="3">
        <v>4</v>
      </c>
      <c r="C31" s="9">
        <v>0.08</v>
      </c>
      <c r="D31" s="9">
        <v>0.17</v>
      </c>
      <c r="E31" s="9">
        <v>0.25</v>
      </c>
      <c r="F31" s="7">
        <v>4</v>
      </c>
      <c r="G31" s="7">
        <v>16.217717379134864</v>
      </c>
      <c r="H31" s="7">
        <v>64.870869516539457</v>
      </c>
      <c r="J31" s="4" t="s">
        <v>9</v>
      </c>
      <c r="K31" s="3">
        <v>4</v>
      </c>
      <c r="L31" s="9">
        <v>0.11</v>
      </c>
      <c r="M31" s="9">
        <v>0.22</v>
      </c>
      <c r="N31" s="9">
        <v>0.33</v>
      </c>
      <c r="O31" s="7">
        <v>3.0303030303030303</v>
      </c>
      <c r="P31" s="7">
        <v>19.724168136020591</v>
      </c>
      <c r="Q31" s="7">
        <v>59.770206472789667</v>
      </c>
    </row>
    <row r="32" spans="1:17" x14ac:dyDescent="0.3">
      <c r="A32" s="4" t="s">
        <v>8</v>
      </c>
      <c r="B32" s="3">
        <v>4</v>
      </c>
      <c r="C32" s="9">
        <v>7.0000000000000007E-2</v>
      </c>
      <c r="D32" s="9">
        <v>0.18</v>
      </c>
      <c r="E32" s="9">
        <v>0.25</v>
      </c>
      <c r="F32" s="7">
        <v>4</v>
      </c>
      <c r="G32" s="7">
        <v>16.454854680235186</v>
      </c>
      <c r="H32" s="7">
        <v>65.819418720940746</v>
      </c>
      <c r="J32" s="4" t="s">
        <v>9</v>
      </c>
      <c r="K32" s="3">
        <v>4</v>
      </c>
      <c r="L32" s="9">
        <v>0.09</v>
      </c>
      <c r="M32" s="9">
        <v>0.2</v>
      </c>
      <c r="N32" s="9">
        <v>0.29000000000000004</v>
      </c>
      <c r="O32" s="7">
        <v>3.4482758620689653</v>
      </c>
      <c r="P32" s="7">
        <v>18.798504380106095</v>
      </c>
      <c r="Q32" s="7">
        <v>64.822428896917557</v>
      </c>
    </row>
    <row r="33" spans="1:17" x14ac:dyDescent="0.3">
      <c r="A33" s="4" t="s">
        <v>8</v>
      </c>
      <c r="B33" s="3">
        <v>4</v>
      </c>
      <c r="C33" s="9">
        <v>0.09</v>
      </c>
      <c r="D33" s="9">
        <v>0.16</v>
      </c>
      <c r="E33" s="9">
        <v>0.25</v>
      </c>
      <c r="F33" s="7">
        <v>4</v>
      </c>
      <c r="G33" s="7">
        <v>19.234529756706426</v>
      </c>
      <c r="H33" s="7">
        <v>76.938119026825703</v>
      </c>
      <c r="J33" s="4" t="s">
        <v>9</v>
      </c>
      <c r="K33" s="3">
        <v>4</v>
      </c>
      <c r="L33" s="9">
        <v>0.1</v>
      </c>
      <c r="M33" s="9">
        <v>0.23</v>
      </c>
      <c r="N33" s="9">
        <v>0.33</v>
      </c>
      <c r="O33" s="7">
        <v>3.0303030303030303</v>
      </c>
      <c r="P33" s="7">
        <v>18.345905824376729</v>
      </c>
      <c r="Q33" s="7">
        <v>55.593654013262814</v>
      </c>
    </row>
    <row r="34" spans="1:17" x14ac:dyDescent="0.3">
      <c r="A34" s="4" t="s">
        <v>8</v>
      </c>
      <c r="B34" s="3">
        <v>4</v>
      </c>
      <c r="C34" s="9">
        <v>0.08</v>
      </c>
      <c r="D34" s="9">
        <v>0.15</v>
      </c>
      <c r="E34" s="9">
        <v>0.22999999999999998</v>
      </c>
      <c r="F34" s="7">
        <v>4.3478260869565224</v>
      </c>
      <c r="G34" s="7">
        <v>18.213003207892129</v>
      </c>
      <c r="H34" s="7">
        <v>79.186970469096224</v>
      </c>
      <c r="J34" s="4" t="s">
        <v>9</v>
      </c>
      <c r="K34" s="3">
        <v>4</v>
      </c>
      <c r="L34" s="9">
        <v>0.09</v>
      </c>
      <c r="M34" s="9">
        <v>0.26</v>
      </c>
      <c r="N34" s="9">
        <v>0.35</v>
      </c>
      <c r="O34" s="7">
        <v>2.8571428571428572</v>
      </c>
      <c r="P34" s="7">
        <v>16.236501055039078</v>
      </c>
      <c r="Q34" s="7">
        <v>46.390003014397365</v>
      </c>
    </row>
    <row r="35" spans="1:17" x14ac:dyDescent="0.3">
      <c r="A35" s="4" t="s">
        <v>8</v>
      </c>
      <c r="B35" s="3">
        <v>4</v>
      </c>
      <c r="C35" s="9">
        <v>7.0000000000000007E-2</v>
      </c>
      <c r="D35" s="9">
        <v>0.15</v>
      </c>
      <c r="E35" s="9">
        <v>0.22</v>
      </c>
      <c r="F35" s="7">
        <v>4.5454545454545459</v>
      </c>
      <c r="G35" s="7">
        <v>17.110388937404817</v>
      </c>
      <c r="H35" s="7">
        <v>77.774495170021893</v>
      </c>
      <c r="J35" s="4" t="s">
        <v>9</v>
      </c>
      <c r="K35" s="3">
        <v>4</v>
      </c>
      <c r="L35" s="9">
        <v>0.09</v>
      </c>
      <c r="M35" s="9">
        <v>0.24</v>
      </c>
      <c r="N35" s="9">
        <v>0.32999999999999996</v>
      </c>
      <c r="O35" s="7">
        <v>3.0303030303030307</v>
      </c>
      <c r="P35" s="7">
        <v>18.030174968578699</v>
      </c>
      <c r="Q35" s="7">
        <v>54.636893844177884</v>
      </c>
    </row>
    <row r="36" spans="1:17" x14ac:dyDescent="0.3">
      <c r="A36" s="4" t="s">
        <v>8</v>
      </c>
      <c r="B36" s="3">
        <v>4</v>
      </c>
      <c r="C36" s="9">
        <v>7.0000000000000007E-2</v>
      </c>
      <c r="D36" s="9">
        <v>0.13</v>
      </c>
      <c r="E36" s="9">
        <v>0.2</v>
      </c>
      <c r="F36" s="7">
        <v>5</v>
      </c>
      <c r="G36" s="7">
        <v>15.713721919247043</v>
      </c>
      <c r="H36" s="7">
        <v>78.568609596235206</v>
      </c>
      <c r="J36" s="4" t="s">
        <v>9</v>
      </c>
      <c r="K36" s="3">
        <v>4</v>
      </c>
      <c r="L36" s="9">
        <v>0.11</v>
      </c>
      <c r="M36" s="9">
        <v>0.23</v>
      </c>
      <c r="N36" s="9">
        <v>0.34</v>
      </c>
      <c r="O36" s="7">
        <v>2.9411764705882351</v>
      </c>
      <c r="P36" s="7">
        <v>18.865059266876429</v>
      </c>
      <c r="Q36" s="7">
        <v>55.485468431989496</v>
      </c>
    </row>
    <row r="37" spans="1:17" x14ac:dyDescent="0.3">
      <c r="A37" s="4" t="s">
        <v>8</v>
      </c>
      <c r="B37" s="3">
        <v>4</v>
      </c>
      <c r="C37" s="9">
        <v>7.0000000000000007E-2</v>
      </c>
      <c r="D37" s="9">
        <v>0.18</v>
      </c>
      <c r="E37" s="9">
        <v>0.25</v>
      </c>
      <c r="F37" s="7">
        <v>4</v>
      </c>
      <c r="G37" s="7">
        <v>17.602492935013149</v>
      </c>
      <c r="H37" s="7">
        <v>70.409971740052598</v>
      </c>
      <c r="J37" s="4" t="s">
        <v>9</v>
      </c>
      <c r="K37" s="3">
        <v>4</v>
      </c>
      <c r="L37" s="9">
        <v>0.12</v>
      </c>
      <c r="M37" s="9">
        <v>0.24</v>
      </c>
      <c r="N37" s="9">
        <v>0.36</v>
      </c>
      <c r="O37" s="7">
        <v>2.7777777777777777</v>
      </c>
      <c r="P37" s="7">
        <v>20.249237488196538</v>
      </c>
      <c r="Q37" s="7">
        <v>56.247881911657053</v>
      </c>
    </row>
    <row r="38" spans="1:17" x14ac:dyDescent="0.3">
      <c r="A38" s="4" t="s">
        <v>8</v>
      </c>
      <c r="B38" s="3">
        <v>4</v>
      </c>
      <c r="C38" s="9">
        <v>0.08</v>
      </c>
      <c r="D38" s="9">
        <v>0.18</v>
      </c>
      <c r="E38" s="9">
        <v>0.26</v>
      </c>
      <c r="F38" s="7">
        <v>3.8461538461538458</v>
      </c>
      <c r="G38" s="7">
        <v>15.902776938450375</v>
      </c>
      <c r="H38" s="7">
        <v>61.164526686347592</v>
      </c>
      <c r="J38" s="4" t="s">
        <v>9</v>
      </c>
      <c r="K38" s="3">
        <v>4</v>
      </c>
      <c r="L38" s="9">
        <v>0.11</v>
      </c>
      <c r="M38" s="9">
        <v>0.21</v>
      </c>
      <c r="N38" s="9">
        <v>0.32</v>
      </c>
      <c r="O38" s="7">
        <v>3.125</v>
      </c>
      <c r="P38" s="7">
        <v>19.854354579699564</v>
      </c>
      <c r="Q38" s="7">
        <v>62.044858061561136</v>
      </c>
    </row>
    <row r="39" spans="1:17" x14ac:dyDescent="0.3">
      <c r="A39" s="4" t="s">
        <v>8</v>
      </c>
      <c r="B39" s="3">
        <v>4</v>
      </c>
      <c r="C39" s="9">
        <v>0.08</v>
      </c>
      <c r="D39" s="9">
        <v>0.28000000000000003</v>
      </c>
      <c r="E39" s="9">
        <v>0.36000000000000004</v>
      </c>
      <c r="F39" s="7">
        <v>2.7777777777777772</v>
      </c>
      <c r="G39" s="7">
        <v>16.878619264066039</v>
      </c>
      <c r="H39" s="7">
        <v>46.885053511294544</v>
      </c>
      <c r="J39" s="4" t="s">
        <v>9</v>
      </c>
      <c r="K39" s="3">
        <v>4</v>
      </c>
      <c r="L39" s="9">
        <v>0.1</v>
      </c>
      <c r="M39" s="9">
        <v>0.3</v>
      </c>
      <c r="N39" s="9">
        <v>0.4</v>
      </c>
      <c r="O39" s="7">
        <v>2.5</v>
      </c>
      <c r="P39" s="7">
        <v>18.393607273510707</v>
      </c>
      <c r="Q39" s="7">
        <v>45.984018183776762</v>
      </c>
    </row>
    <row r="40" spans="1:17" x14ac:dyDescent="0.3">
      <c r="A40" s="4" t="s">
        <v>8</v>
      </c>
      <c r="B40" s="3">
        <v>4</v>
      </c>
      <c r="C40" s="9">
        <v>0.09</v>
      </c>
      <c r="D40" s="9">
        <v>0.17</v>
      </c>
      <c r="E40" s="9">
        <v>0.26</v>
      </c>
      <c r="F40" s="7">
        <v>3.8461538461538458</v>
      </c>
      <c r="G40" s="7">
        <v>17.324000709616353</v>
      </c>
      <c r="H40" s="7">
        <v>66.630771960062887</v>
      </c>
      <c r="J40" s="4" t="s">
        <v>9</v>
      </c>
      <c r="K40" s="3">
        <v>4</v>
      </c>
      <c r="L40" s="9">
        <v>0.08</v>
      </c>
      <c r="M40" s="9">
        <v>0.26</v>
      </c>
      <c r="N40" s="9">
        <v>0.34</v>
      </c>
      <c r="O40" s="7">
        <v>2.9411764705882351</v>
      </c>
      <c r="P40" s="7">
        <v>15.211692761398847</v>
      </c>
      <c r="Q40" s="7">
        <v>44.740272827643665</v>
      </c>
    </row>
    <row r="41" spans="1:17" x14ac:dyDescent="0.3">
      <c r="A41" s="4" t="s">
        <v>8</v>
      </c>
      <c r="B41" s="3">
        <v>4</v>
      </c>
      <c r="C41" s="9">
        <v>0.08</v>
      </c>
      <c r="D41" s="9">
        <v>0.18</v>
      </c>
      <c r="E41" s="9">
        <v>0.26</v>
      </c>
      <c r="F41" s="7">
        <v>3.8461538461538458</v>
      </c>
      <c r="G41" s="7">
        <v>17.146372</v>
      </c>
      <c r="H41" s="7">
        <v>65.947584615384613</v>
      </c>
      <c r="J41" s="4" t="s">
        <v>9</v>
      </c>
      <c r="K41" s="3">
        <v>4</v>
      </c>
      <c r="L41" s="9">
        <v>0.12</v>
      </c>
      <c r="M41" s="9">
        <v>0.31</v>
      </c>
      <c r="N41" s="9">
        <v>0.43</v>
      </c>
      <c r="O41" s="7">
        <v>2.3255813953488373</v>
      </c>
      <c r="P41" s="7">
        <v>17.681167312502414</v>
      </c>
      <c r="Q41" s="7">
        <v>41.118993750005615</v>
      </c>
    </row>
    <row r="42" spans="1:17" x14ac:dyDescent="0.3">
      <c r="A42" s="4" t="s">
        <v>8</v>
      </c>
      <c r="B42" s="3">
        <v>6</v>
      </c>
      <c r="C42" s="9">
        <v>0.09</v>
      </c>
      <c r="D42" s="9">
        <v>0.19</v>
      </c>
      <c r="E42" s="9">
        <v>0.28000000000000003</v>
      </c>
      <c r="F42" s="7">
        <v>3.5714285714285712</v>
      </c>
      <c r="G42" s="7">
        <v>18.807912999999999</v>
      </c>
      <c r="H42" s="7">
        <v>67.171117857142846</v>
      </c>
      <c r="J42" s="4" t="s">
        <v>9</v>
      </c>
      <c r="K42" s="3">
        <v>4</v>
      </c>
      <c r="L42" s="9">
        <v>0.12</v>
      </c>
      <c r="M42" s="9">
        <v>0.26</v>
      </c>
      <c r="N42" s="9">
        <v>0.38</v>
      </c>
      <c r="O42" s="7">
        <v>2.6315789473684212</v>
      </c>
      <c r="P42" s="7">
        <v>17.852713868834456</v>
      </c>
      <c r="Q42" s="7">
        <v>46.980825970616991</v>
      </c>
    </row>
    <row r="43" spans="1:17" x14ac:dyDescent="0.3">
      <c r="A43" s="4" t="s">
        <v>8</v>
      </c>
      <c r="B43" s="3">
        <v>6</v>
      </c>
      <c r="C43" s="9">
        <v>7.0000000000000007E-2</v>
      </c>
      <c r="D43" s="9">
        <v>0.18</v>
      </c>
      <c r="E43" s="9">
        <v>0.25</v>
      </c>
      <c r="F43" s="7">
        <v>4</v>
      </c>
      <c r="G43" s="7">
        <v>18.256232996223559</v>
      </c>
      <c r="H43" s="7">
        <v>73.024931984894238</v>
      </c>
      <c r="J43" s="4" t="s">
        <v>9</v>
      </c>
      <c r="K43" s="3">
        <v>4</v>
      </c>
      <c r="L43" s="9">
        <v>0.13</v>
      </c>
      <c r="M43" s="9">
        <v>0.22</v>
      </c>
      <c r="N43" s="9">
        <v>0.35</v>
      </c>
      <c r="O43" s="7">
        <v>2.8571428571428572</v>
      </c>
      <c r="P43" s="7">
        <v>20.731328679204331</v>
      </c>
      <c r="Q43" s="7">
        <v>59.23236765486952</v>
      </c>
    </row>
    <row r="44" spans="1:17" x14ac:dyDescent="0.3">
      <c r="A44" s="4" t="s">
        <v>8</v>
      </c>
      <c r="B44" s="3">
        <v>6</v>
      </c>
      <c r="C44" s="9">
        <v>0.09</v>
      </c>
      <c r="D44" s="9">
        <v>0.24</v>
      </c>
      <c r="E44" s="9">
        <v>0.32999999999999996</v>
      </c>
      <c r="F44" s="7">
        <v>3.0303030303030307</v>
      </c>
      <c r="G44" s="7">
        <v>12.745394082609961</v>
      </c>
      <c r="H44" s="7">
        <v>38.622406310939283</v>
      </c>
      <c r="J44" s="4" t="s">
        <v>9</v>
      </c>
      <c r="K44" s="3">
        <v>6</v>
      </c>
      <c r="L44" s="9">
        <v>0.08</v>
      </c>
      <c r="M44" s="9">
        <v>0.19</v>
      </c>
      <c r="N44" s="9">
        <v>0.27</v>
      </c>
      <c r="O44" s="7">
        <v>3.7037037037037033</v>
      </c>
      <c r="P44" s="7">
        <v>18.246049764630808</v>
      </c>
      <c r="Q44" s="7">
        <v>67.577962091225203</v>
      </c>
    </row>
    <row r="45" spans="1:17" x14ac:dyDescent="0.3">
      <c r="A45" s="4" t="s">
        <v>8</v>
      </c>
      <c r="B45" s="3">
        <v>6</v>
      </c>
      <c r="C45" s="9">
        <v>0.1</v>
      </c>
      <c r="D45" s="9">
        <v>0.21</v>
      </c>
      <c r="E45" s="9">
        <v>0.31</v>
      </c>
      <c r="F45" s="7">
        <v>3.2258064516129035</v>
      </c>
      <c r="G45" s="7">
        <v>17.519638380576037</v>
      </c>
      <c r="H45" s="7">
        <v>56.514962517987215</v>
      </c>
      <c r="J45" s="4" t="s">
        <v>9</v>
      </c>
      <c r="K45" s="3">
        <v>6</v>
      </c>
      <c r="L45" s="9">
        <v>0.1</v>
      </c>
      <c r="M45" s="9">
        <v>0.17</v>
      </c>
      <c r="N45" s="9">
        <v>0.27</v>
      </c>
      <c r="O45" s="7">
        <v>3.7037037037037033</v>
      </c>
      <c r="P45" s="7">
        <v>21.205294222020711</v>
      </c>
      <c r="Q45" s="7">
        <v>78.538126748224855</v>
      </c>
    </row>
    <row r="46" spans="1:17" x14ac:dyDescent="0.3">
      <c r="A46" s="4" t="s">
        <v>8</v>
      </c>
      <c r="B46" s="3">
        <v>6</v>
      </c>
      <c r="C46" s="9">
        <v>0.03</v>
      </c>
      <c r="D46" s="9">
        <v>0.08</v>
      </c>
      <c r="E46" s="9">
        <v>0.11</v>
      </c>
      <c r="F46" s="7">
        <v>9.0909090909090917</v>
      </c>
      <c r="G46" s="7">
        <v>8.1299290347334559</v>
      </c>
      <c r="H46" s="7">
        <v>73.908445770304141</v>
      </c>
      <c r="J46" s="4" t="s">
        <v>9</v>
      </c>
      <c r="K46" s="3">
        <v>6</v>
      </c>
      <c r="L46" s="9">
        <v>0.06</v>
      </c>
      <c r="M46" s="9">
        <v>0.28000000000000003</v>
      </c>
      <c r="N46" s="9">
        <v>0.34</v>
      </c>
      <c r="O46" s="7">
        <v>2.9411764705882351</v>
      </c>
      <c r="P46" s="7">
        <v>13.535631949049518</v>
      </c>
      <c r="Q46" s="7">
        <v>39.810682203086813</v>
      </c>
    </row>
    <row r="47" spans="1:17" x14ac:dyDescent="0.3">
      <c r="A47" s="4" t="s">
        <v>8</v>
      </c>
      <c r="B47" s="3">
        <v>6</v>
      </c>
      <c r="C47" s="9">
        <v>0.06</v>
      </c>
      <c r="D47" s="9">
        <v>0.22</v>
      </c>
      <c r="E47" s="9">
        <v>0.28000000000000003</v>
      </c>
      <c r="F47" s="7">
        <v>3.5714285714285712</v>
      </c>
      <c r="G47" s="7">
        <v>12.755315359630428</v>
      </c>
      <c r="H47" s="7">
        <v>45.554697712965812</v>
      </c>
      <c r="J47" s="4" t="s">
        <v>9</v>
      </c>
      <c r="K47" s="3">
        <v>6</v>
      </c>
      <c r="L47" s="9">
        <v>0.03</v>
      </c>
      <c r="M47" s="9">
        <v>0.02</v>
      </c>
      <c r="N47" s="9">
        <v>0.05</v>
      </c>
      <c r="O47" s="7">
        <v>20</v>
      </c>
      <c r="P47" s="7">
        <v>3.7056972085028779</v>
      </c>
      <c r="Q47" s="7">
        <v>74.11394417005755</v>
      </c>
    </row>
    <row r="48" spans="1:17" x14ac:dyDescent="0.3">
      <c r="A48" s="4" t="s">
        <v>8</v>
      </c>
      <c r="B48" s="3">
        <v>6</v>
      </c>
      <c r="C48" s="9">
        <v>7.0000000000000007E-2</v>
      </c>
      <c r="D48" s="9">
        <v>0.15</v>
      </c>
      <c r="E48" s="9">
        <v>0.22</v>
      </c>
      <c r="F48" s="7">
        <v>4.5454545454545459</v>
      </c>
      <c r="G48" s="7">
        <v>5.9596338698482194</v>
      </c>
      <c r="H48" s="7">
        <v>27.089244862946451</v>
      </c>
      <c r="J48" s="4" t="s">
        <v>9</v>
      </c>
      <c r="K48" s="3">
        <v>6</v>
      </c>
      <c r="L48" s="9">
        <v>0.06</v>
      </c>
      <c r="M48" s="9">
        <v>0.08</v>
      </c>
      <c r="N48" s="9">
        <v>0.14000000000000001</v>
      </c>
      <c r="O48" s="7">
        <v>7.1428571428571423</v>
      </c>
      <c r="P48" s="7">
        <v>8.5890344031571964</v>
      </c>
      <c r="Q48" s="7">
        <v>61.35024573683711</v>
      </c>
    </row>
    <row r="49" spans="1:17" x14ac:dyDescent="0.3">
      <c r="A49" s="4" t="s">
        <v>8</v>
      </c>
      <c r="B49" s="3">
        <v>6</v>
      </c>
      <c r="C49" s="9">
        <v>7.0000000000000007E-2</v>
      </c>
      <c r="D49" s="9">
        <v>0.22</v>
      </c>
      <c r="E49" s="9">
        <v>0.29000000000000004</v>
      </c>
      <c r="F49" s="7">
        <v>3.4482758620689653</v>
      </c>
      <c r="G49" s="7">
        <v>12.756967300129128</v>
      </c>
      <c r="H49" s="7">
        <v>43.989542414238365</v>
      </c>
      <c r="J49" s="4" t="s">
        <v>9</v>
      </c>
      <c r="K49" s="3">
        <v>6</v>
      </c>
      <c r="L49" s="9">
        <v>0.12</v>
      </c>
      <c r="M49" s="9">
        <v>0.18</v>
      </c>
      <c r="N49" s="9">
        <v>0.3</v>
      </c>
      <c r="O49" s="7">
        <v>3.3333333333333335</v>
      </c>
      <c r="P49" s="7">
        <v>21.983415104572835</v>
      </c>
      <c r="Q49" s="7">
        <v>73.278050348576116</v>
      </c>
    </row>
    <row r="50" spans="1:17" x14ac:dyDescent="0.3">
      <c r="A50" s="4" t="s">
        <v>8</v>
      </c>
      <c r="B50" s="3">
        <v>6</v>
      </c>
      <c r="C50" s="9">
        <v>0.08</v>
      </c>
      <c r="D50" s="9">
        <v>0.19</v>
      </c>
      <c r="E50" s="9">
        <v>0.27</v>
      </c>
      <c r="F50" s="7">
        <v>3.7037037037037033</v>
      </c>
      <c r="G50" s="7">
        <v>16.766245000000001</v>
      </c>
      <c r="H50" s="7">
        <v>62.097203703703705</v>
      </c>
      <c r="J50" s="4" t="s">
        <v>9</v>
      </c>
      <c r="K50" s="3">
        <v>6</v>
      </c>
      <c r="L50" s="9">
        <v>0.12</v>
      </c>
      <c r="M50" s="9">
        <v>0.19</v>
      </c>
      <c r="N50" s="9">
        <v>0.31</v>
      </c>
      <c r="O50" s="7">
        <v>3.2258064516129035</v>
      </c>
      <c r="P50" s="7">
        <v>17.745780521421221</v>
      </c>
      <c r="Q50" s="7">
        <v>57.244453294907167</v>
      </c>
    </row>
    <row r="51" spans="1:17" x14ac:dyDescent="0.3">
      <c r="A51" s="4" t="s">
        <v>8</v>
      </c>
      <c r="B51" s="3">
        <v>6</v>
      </c>
      <c r="C51" s="9">
        <v>0.03</v>
      </c>
      <c r="D51" s="9">
        <v>0.14000000000000001</v>
      </c>
      <c r="E51" s="9">
        <v>0.17</v>
      </c>
      <c r="F51" s="7">
        <v>5.8823529411764701</v>
      </c>
      <c r="G51" s="7">
        <v>4.9254625330776802</v>
      </c>
      <c r="H51" s="7">
        <v>28.973309018104001</v>
      </c>
      <c r="J51" s="4" t="s">
        <v>9</v>
      </c>
      <c r="K51" s="3">
        <v>6</v>
      </c>
      <c r="L51" s="9">
        <v>7.0000000000000007E-2</v>
      </c>
      <c r="M51" s="9">
        <v>0.16</v>
      </c>
      <c r="N51" s="9">
        <v>0.23</v>
      </c>
      <c r="O51" s="7">
        <v>4.3478260869565215</v>
      </c>
      <c r="P51" s="7">
        <v>19.156797724353854</v>
      </c>
      <c r="Q51" s="7">
        <v>83.290424888495011</v>
      </c>
    </row>
    <row r="52" spans="1:17" x14ac:dyDescent="0.3">
      <c r="A52" s="4" t="s">
        <v>8</v>
      </c>
      <c r="B52" s="3">
        <v>6</v>
      </c>
      <c r="C52" s="9">
        <v>7.0000000000000007E-2</v>
      </c>
      <c r="D52" s="9">
        <v>0.22</v>
      </c>
      <c r="E52" s="9">
        <v>0.29000000000000004</v>
      </c>
      <c r="F52" s="7">
        <v>3.4482758620689653</v>
      </c>
      <c r="G52" s="7">
        <v>14.25196407408621</v>
      </c>
      <c r="H52" s="7">
        <v>49.144703703745549</v>
      </c>
      <c r="J52" s="4" t="s">
        <v>9</v>
      </c>
      <c r="K52" s="3">
        <v>6</v>
      </c>
      <c r="L52" s="9">
        <v>0.03</v>
      </c>
      <c r="M52" s="9">
        <v>0.03</v>
      </c>
      <c r="N52" s="9">
        <v>0.06</v>
      </c>
      <c r="O52" s="7">
        <v>16.666666666666668</v>
      </c>
      <c r="P52" s="7">
        <v>5.402270891648155</v>
      </c>
      <c r="Q52" s="7">
        <v>90.037848194135918</v>
      </c>
    </row>
    <row r="53" spans="1:17" x14ac:dyDescent="0.3">
      <c r="A53" s="4" t="s">
        <v>8</v>
      </c>
      <c r="B53" s="3">
        <v>6</v>
      </c>
      <c r="C53" s="9">
        <v>0.13</v>
      </c>
      <c r="D53" s="9">
        <v>0.18</v>
      </c>
      <c r="E53" s="9">
        <v>0.31</v>
      </c>
      <c r="F53" s="7">
        <v>3.2258064516129035</v>
      </c>
      <c r="G53" s="7">
        <v>10.200326947133853</v>
      </c>
      <c r="H53" s="7">
        <v>32.904280474625331</v>
      </c>
      <c r="J53" s="4" t="s">
        <v>9</v>
      </c>
      <c r="K53" s="3">
        <v>6</v>
      </c>
      <c r="L53" s="9">
        <v>0.09</v>
      </c>
      <c r="M53" s="9">
        <v>0.12</v>
      </c>
      <c r="N53" s="9">
        <v>0.21</v>
      </c>
      <c r="O53" s="7">
        <v>4.7619047619047619</v>
      </c>
      <c r="P53" s="7">
        <v>18.277934393498658</v>
      </c>
      <c r="Q53" s="7">
        <v>87.037782826184085</v>
      </c>
    </row>
    <row r="54" spans="1:17" x14ac:dyDescent="0.3">
      <c r="A54" s="4" t="s">
        <v>8</v>
      </c>
      <c r="B54" s="3">
        <v>6</v>
      </c>
      <c r="C54" s="9">
        <v>0.1</v>
      </c>
      <c r="D54" s="9">
        <v>0.21</v>
      </c>
      <c r="E54" s="9">
        <v>0.31</v>
      </c>
      <c r="F54" s="7">
        <v>3.2258064516129035</v>
      </c>
      <c r="G54" s="7">
        <v>17.20343408002207</v>
      </c>
      <c r="H54" s="7">
        <v>55.494948645232483</v>
      </c>
      <c r="J54" s="4" t="s">
        <v>9</v>
      </c>
      <c r="K54" s="3">
        <v>6</v>
      </c>
      <c r="L54" s="9">
        <v>7.0000000000000007E-2</v>
      </c>
      <c r="M54" s="9">
        <v>0.11</v>
      </c>
      <c r="N54" s="9">
        <v>0.18</v>
      </c>
      <c r="O54" s="7">
        <v>5.5555555555555554</v>
      </c>
      <c r="P54" s="7">
        <v>17.778098088175629</v>
      </c>
      <c r="Q54" s="7">
        <v>98.767211600975713</v>
      </c>
    </row>
    <row r="55" spans="1:17" x14ac:dyDescent="0.3">
      <c r="A55" s="4" t="s">
        <v>8</v>
      </c>
      <c r="B55" s="3">
        <v>6</v>
      </c>
      <c r="C55" s="9">
        <v>0.06</v>
      </c>
      <c r="D55" s="9">
        <v>0.21</v>
      </c>
      <c r="E55" s="9">
        <v>0.27</v>
      </c>
      <c r="F55" s="7">
        <v>3.7037037037037033</v>
      </c>
      <c r="G55" s="7">
        <v>13.254243777460033</v>
      </c>
      <c r="H55" s="7">
        <v>49.089791768370489</v>
      </c>
      <c r="J55" s="4" t="s">
        <v>9</v>
      </c>
      <c r="K55" s="3">
        <v>6</v>
      </c>
      <c r="L55" s="9">
        <v>0.09</v>
      </c>
      <c r="M55" s="9">
        <v>0.13</v>
      </c>
      <c r="N55" s="9">
        <v>0.22</v>
      </c>
      <c r="O55" s="7">
        <v>4.5454545454545459</v>
      </c>
      <c r="P55" s="7">
        <v>15.245438357990892</v>
      </c>
      <c r="Q55" s="7">
        <v>69.297447081776781</v>
      </c>
    </row>
    <row r="56" spans="1:17" x14ac:dyDescent="0.3">
      <c r="A56" s="4" t="s">
        <v>8</v>
      </c>
      <c r="B56" s="3">
        <v>6</v>
      </c>
      <c r="C56" s="9">
        <v>0.08</v>
      </c>
      <c r="D56" s="9">
        <v>0.17</v>
      </c>
      <c r="E56" s="9">
        <v>0.25</v>
      </c>
      <c r="F56" s="7">
        <v>4</v>
      </c>
      <c r="G56" s="7">
        <v>17.014237261211239</v>
      </c>
      <c r="H56" s="7">
        <v>68.056949044844956</v>
      </c>
      <c r="J56" s="4" t="s">
        <v>9</v>
      </c>
      <c r="K56" s="3">
        <v>6</v>
      </c>
      <c r="L56" s="9">
        <v>0.12</v>
      </c>
      <c r="M56" s="9">
        <v>0.17</v>
      </c>
      <c r="N56" s="9">
        <v>0.29000000000000004</v>
      </c>
      <c r="O56" s="7">
        <v>3.4482758620689653</v>
      </c>
      <c r="P56" s="7">
        <v>20.513355719336438</v>
      </c>
      <c r="Q56" s="7">
        <v>70.735709377022189</v>
      </c>
    </row>
    <row r="57" spans="1:17" x14ac:dyDescent="0.3">
      <c r="A57" s="4" t="s">
        <v>8</v>
      </c>
      <c r="B57" s="3">
        <v>7</v>
      </c>
      <c r="C57" s="9">
        <v>0.06</v>
      </c>
      <c r="D57" s="9">
        <v>0.28999999999999998</v>
      </c>
      <c r="E57" s="9">
        <v>0.35</v>
      </c>
      <c r="F57" s="7">
        <v>2.8571428571428572</v>
      </c>
      <c r="G57" s="7">
        <v>11.145785966677316</v>
      </c>
      <c r="H57" s="7">
        <v>41.280688765471538</v>
      </c>
      <c r="J57" s="4" t="s">
        <v>9</v>
      </c>
      <c r="K57" s="3">
        <v>6</v>
      </c>
      <c r="L57" s="9">
        <v>0.08</v>
      </c>
      <c r="M57" s="9">
        <v>0.14000000000000001</v>
      </c>
      <c r="N57" s="9">
        <v>0.22000000000000003</v>
      </c>
      <c r="O57" s="7">
        <v>4.545454545454545</v>
      </c>
      <c r="P57" s="7">
        <v>13.786636386855388</v>
      </c>
      <c r="Q57" s="7">
        <v>62.666529031160849</v>
      </c>
    </row>
    <row r="58" spans="1:17" x14ac:dyDescent="0.3">
      <c r="A58" s="4" t="s">
        <v>8</v>
      </c>
      <c r="B58" s="3">
        <v>7</v>
      </c>
      <c r="C58" s="9">
        <v>0.04</v>
      </c>
      <c r="D58" s="9">
        <v>0.12</v>
      </c>
      <c r="E58" s="9">
        <v>0.16</v>
      </c>
      <c r="F58" s="7">
        <v>6.25</v>
      </c>
      <c r="G58" s="7">
        <v>12.213753259096407</v>
      </c>
      <c r="H58" s="7">
        <v>37.011373512413357</v>
      </c>
      <c r="J58" s="4" t="s">
        <v>9</v>
      </c>
      <c r="K58" s="3">
        <v>6</v>
      </c>
      <c r="L58" s="9">
        <v>0.08</v>
      </c>
      <c r="M58" s="9">
        <v>0.14000000000000001</v>
      </c>
      <c r="N58" s="9">
        <v>0.22000000000000003</v>
      </c>
      <c r="O58" s="7">
        <v>4.545454545454545</v>
      </c>
      <c r="P58" s="7">
        <v>6.541866475019571</v>
      </c>
      <c r="Q58" s="7">
        <v>29.735756704634408</v>
      </c>
    </row>
    <row r="59" spans="1:17" x14ac:dyDescent="0.3">
      <c r="A59" s="4" t="s">
        <v>8</v>
      </c>
      <c r="B59" s="3">
        <v>7</v>
      </c>
      <c r="C59" s="9">
        <v>0.05</v>
      </c>
      <c r="D59" s="9">
        <v>0.28999999999999998</v>
      </c>
      <c r="E59" s="9">
        <v>0.33999999999999997</v>
      </c>
      <c r="F59" s="7">
        <v>2.9411764705882355</v>
      </c>
      <c r="G59" s="7">
        <v>11.951146815263421</v>
      </c>
      <c r="H59" s="7">
        <v>35.150431809598302</v>
      </c>
      <c r="J59" s="4" t="s">
        <v>9</v>
      </c>
      <c r="K59" s="3">
        <v>7</v>
      </c>
      <c r="L59" s="9">
        <v>0.08</v>
      </c>
      <c r="M59" s="9">
        <v>0.2</v>
      </c>
      <c r="N59" s="9">
        <v>0.28000000000000003</v>
      </c>
      <c r="O59" s="7">
        <v>3.5714285714285712</v>
      </c>
      <c r="P59" s="7">
        <v>16.874598030163856</v>
      </c>
      <c r="Q59" s="7">
        <v>60.266421536299482</v>
      </c>
    </row>
    <row r="60" spans="1:17" x14ac:dyDescent="0.3">
      <c r="A60" s="4" t="s">
        <v>8</v>
      </c>
      <c r="B60" s="3">
        <v>7</v>
      </c>
      <c r="C60" s="9">
        <v>7.0000000000000007E-2</v>
      </c>
      <c r="D60" s="9">
        <v>0.23</v>
      </c>
      <c r="E60" s="9">
        <v>0.30000000000000004</v>
      </c>
      <c r="F60" s="7">
        <v>3.333333333333333</v>
      </c>
      <c r="G60" s="7">
        <v>17.155727808674104</v>
      </c>
      <c r="H60" s="7">
        <v>57.185759362247005</v>
      </c>
      <c r="J60" s="4" t="s">
        <v>9</v>
      </c>
      <c r="K60" s="3">
        <v>7</v>
      </c>
      <c r="L60" s="9">
        <v>0.05</v>
      </c>
      <c r="M60" s="9">
        <v>0.26</v>
      </c>
      <c r="N60" s="9">
        <v>0.31</v>
      </c>
      <c r="O60" s="7">
        <v>3.2258064516129035</v>
      </c>
      <c r="P60" s="7">
        <v>11.487833371184491</v>
      </c>
      <c r="Q60" s="7">
        <v>37.057527003820937</v>
      </c>
    </row>
    <row r="61" spans="1:17" x14ac:dyDescent="0.3">
      <c r="A61" s="4" t="s">
        <v>8</v>
      </c>
      <c r="B61" s="3">
        <v>7</v>
      </c>
      <c r="C61" s="9">
        <v>0.03</v>
      </c>
      <c r="D61" s="9">
        <v>0.14000000000000001</v>
      </c>
      <c r="E61" s="9">
        <v>0.17</v>
      </c>
      <c r="F61" s="7">
        <v>5.8823529411764701</v>
      </c>
      <c r="G61" s="7">
        <v>5.4365366573451004</v>
      </c>
      <c r="H61" s="7">
        <v>31.979627396147649</v>
      </c>
      <c r="J61" s="4" t="s">
        <v>9</v>
      </c>
      <c r="K61" s="3">
        <v>7</v>
      </c>
      <c r="L61" s="9">
        <v>0.12</v>
      </c>
      <c r="M61" s="9">
        <v>0.27</v>
      </c>
      <c r="N61" s="9">
        <v>0.39</v>
      </c>
      <c r="O61" s="7">
        <v>2.5641025641025639</v>
      </c>
      <c r="P61" s="7">
        <v>17.308745164846275</v>
      </c>
      <c r="Q61" s="7">
        <v>44.381397858580193</v>
      </c>
    </row>
    <row r="62" spans="1:17" x14ac:dyDescent="0.3">
      <c r="A62" s="4" t="s">
        <v>8</v>
      </c>
      <c r="B62" s="3">
        <v>7</v>
      </c>
      <c r="C62" s="9">
        <v>7.0000000000000007E-2</v>
      </c>
      <c r="D62" s="9">
        <v>0.27</v>
      </c>
      <c r="E62" s="9">
        <v>0.34</v>
      </c>
      <c r="F62" s="7">
        <v>2.9411764705882351</v>
      </c>
      <c r="G62" s="7">
        <v>9.2362275014534472</v>
      </c>
      <c r="H62" s="7">
        <v>27.165375004274843</v>
      </c>
      <c r="J62" s="4" t="s">
        <v>9</v>
      </c>
      <c r="K62" s="3">
        <v>7</v>
      </c>
      <c r="L62" s="9">
        <v>7.0000000000000007E-2</v>
      </c>
      <c r="M62" s="9">
        <v>0.19</v>
      </c>
      <c r="N62" s="9">
        <v>0.26</v>
      </c>
      <c r="O62" s="7">
        <v>3.8461538461538458</v>
      </c>
      <c r="P62" s="7">
        <v>14.832013466490981</v>
      </c>
      <c r="Q62" s="7">
        <v>57.046205640349925</v>
      </c>
    </row>
    <row r="63" spans="1:17" x14ac:dyDescent="0.3">
      <c r="A63" s="4" t="s">
        <v>8</v>
      </c>
      <c r="B63" s="3">
        <v>7</v>
      </c>
      <c r="C63" s="9">
        <v>0.02</v>
      </c>
      <c r="D63" s="9">
        <v>0.14000000000000001</v>
      </c>
      <c r="E63" s="9">
        <v>0.16</v>
      </c>
      <c r="F63" s="7">
        <v>6.25</v>
      </c>
      <c r="G63" s="7">
        <v>7.0297761280605515</v>
      </c>
      <c r="H63" s="7">
        <v>43.936100800378448</v>
      </c>
      <c r="J63" s="4" t="s">
        <v>9</v>
      </c>
      <c r="K63" s="3">
        <v>7</v>
      </c>
      <c r="L63" s="9">
        <v>0.05</v>
      </c>
      <c r="M63" s="9">
        <v>0.18</v>
      </c>
      <c r="N63" s="9">
        <v>0.22999999999999998</v>
      </c>
      <c r="O63" s="7">
        <v>4.3478260869565224</v>
      </c>
      <c r="P63" s="7">
        <v>8.3241321154486752</v>
      </c>
      <c r="Q63" s="7">
        <v>36.19187876282033</v>
      </c>
    </row>
    <row r="64" spans="1:17" x14ac:dyDescent="0.3">
      <c r="A64" s="4" t="s">
        <v>8</v>
      </c>
      <c r="B64" s="3">
        <v>7</v>
      </c>
      <c r="C64" s="9">
        <v>0.06</v>
      </c>
      <c r="D64" s="9">
        <v>0.2</v>
      </c>
      <c r="E64" s="9">
        <v>0.26</v>
      </c>
      <c r="F64" s="7">
        <v>3.8461538461538458</v>
      </c>
      <c r="G64" s="7">
        <v>12.631783858858334</v>
      </c>
      <c r="H64" s="7">
        <v>48.583784072532055</v>
      </c>
      <c r="J64" s="4" t="s">
        <v>9</v>
      </c>
      <c r="K64" s="3">
        <v>7</v>
      </c>
      <c r="L64" s="9">
        <v>0.1</v>
      </c>
      <c r="M64" s="9">
        <v>0.05</v>
      </c>
      <c r="N64" s="9">
        <v>0.15000000000000002</v>
      </c>
      <c r="O64" s="7">
        <v>6.6666666666666661</v>
      </c>
      <c r="P64" s="7">
        <v>9.9996108782353126</v>
      </c>
      <c r="Q64" s="7">
        <v>66.664072521568741</v>
      </c>
    </row>
    <row r="65" spans="1:17" x14ac:dyDescent="0.3">
      <c r="A65" s="4" t="s">
        <v>8</v>
      </c>
      <c r="B65" s="3">
        <v>7</v>
      </c>
      <c r="C65" s="9">
        <v>0.1</v>
      </c>
      <c r="D65" s="9">
        <v>0.18</v>
      </c>
      <c r="E65" s="9">
        <v>0.28000000000000003</v>
      </c>
      <c r="F65" s="7">
        <v>3.5714285714285712</v>
      </c>
      <c r="G65" s="7">
        <v>20.046114531195368</v>
      </c>
      <c r="H65" s="7">
        <v>71.593266182840594</v>
      </c>
      <c r="J65" s="4" t="s">
        <v>9</v>
      </c>
      <c r="K65" s="3">
        <v>7</v>
      </c>
      <c r="L65" s="9">
        <v>0.12</v>
      </c>
      <c r="M65" s="9">
        <v>0.24</v>
      </c>
      <c r="N65" s="9">
        <v>0.36</v>
      </c>
      <c r="O65" s="7">
        <v>2.7777777777777777</v>
      </c>
      <c r="P65" s="7">
        <v>18.72133840627988</v>
      </c>
      <c r="Q65" s="7">
        <v>52.003717795221888</v>
      </c>
    </row>
    <row r="66" spans="1:17" x14ac:dyDescent="0.3">
      <c r="A66" s="4" t="s">
        <v>8</v>
      </c>
      <c r="B66" s="3">
        <v>7</v>
      </c>
      <c r="C66" s="9">
        <v>0.06</v>
      </c>
      <c r="D66" s="9">
        <v>0.14000000000000001</v>
      </c>
      <c r="E66" s="9">
        <v>0.2</v>
      </c>
      <c r="F66" s="7">
        <v>5</v>
      </c>
      <c r="G66" s="7">
        <v>12.488225664998371</v>
      </c>
      <c r="H66" s="7">
        <v>62.441128324991851</v>
      </c>
      <c r="J66" s="4" t="s">
        <v>9</v>
      </c>
      <c r="K66" s="3">
        <v>7</v>
      </c>
      <c r="L66" s="9">
        <v>0.05</v>
      </c>
      <c r="M66" s="9">
        <v>0.26</v>
      </c>
      <c r="N66" s="9">
        <v>0.31</v>
      </c>
      <c r="O66" s="7">
        <v>3.2258064516129035</v>
      </c>
      <c r="P66" s="7">
        <v>11.870255979700604</v>
      </c>
      <c r="Q66" s="7">
        <v>38.291148321614848</v>
      </c>
    </row>
    <row r="67" spans="1:17" x14ac:dyDescent="0.3">
      <c r="A67" s="4" t="s">
        <v>8</v>
      </c>
      <c r="B67" s="3">
        <v>7</v>
      </c>
      <c r="C67" s="9">
        <v>0.09</v>
      </c>
      <c r="D67" s="9">
        <v>0.09</v>
      </c>
      <c r="E67" s="9">
        <v>0.18</v>
      </c>
      <c r="F67" s="7">
        <v>5.5555555555555554</v>
      </c>
      <c r="G67" s="7">
        <v>10.778397970396615</v>
      </c>
      <c r="H67" s="7">
        <v>59.879988724425637</v>
      </c>
      <c r="J67" s="4" t="s">
        <v>9</v>
      </c>
      <c r="K67" s="3">
        <v>7</v>
      </c>
      <c r="L67" s="9">
        <v>0.1</v>
      </c>
      <c r="M67" s="9">
        <v>0.26</v>
      </c>
      <c r="N67" s="9">
        <v>0.36</v>
      </c>
      <c r="O67" s="7">
        <v>2.7777777777777777</v>
      </c>
      <c r="P67" s="7">
        <v>18.7203100188433</v>
      </c>
      <c r="Q67" s="7">
        <v>52.000861163453614</v>
      </c>
    </row>
    <row r="68" spans="1:17" x14ac:dyDescent="0.3">
      <c r="A68" s="4" t="s">
        <v>8</v>
      </c>
      <c r="B68" s="3">
        <v>7</v>
      </c>
      <c r="C68" s="9">
        <v>0.06</v>
      </c>
      <c r="D68" s="9">
        <v>0.16</v>
      </c>
      <c r="E68" s="9">
        <v>0.22</v>
      </c>
      <c r="F68" s="7">
        <v>4.5454545454545459</v>
      </c>
      <c r="G68" s="7">
        <v>11.909519579096255</v>
      </c>
      <c r="H68" s="7">
        <v>54.134179904982979</v>
      </c>
      <c r="J68" s="4" t="s">
        <v>9</v>
      </c>
      <c r="K68" s="3">
        <v>7</v>
      </c>
      <c r="L68" s="9">
        <v>0.1</v>
      </c>
      <c r="M68" s="9">
        <v>0.26</v>
      </c>
      <c r="N68" s="9">
        <v>0.36</v>
      </c>
      <c r="O68" s="7">
        <v>2.7777777777777777</v>
      </c>
      <c r="P68" s="7">
        <v>16.676270331346903</v>
      </c>
      <c r="Q68" s="7">
        <v>46.322973142630289</v>
      </c>
    </row>
    <row r="69" spans="1:17" x14ac:dyDescent="0.3">
      <c r="A69" s="4" t="s">
        <v>8</v>
      </c>
      <c r="B69" s="3">
        <v>7</v>
      </c>
      <c r="C69" s="9">
        <v>0.08</v>
      </c>
      <c r="D69" s="9">
        <v>0.08</v>
      </c>
      <c r="E69" s="9">
        <v>0.16</v>
      </c>
      <c r="F69" s="7">
        <v>6.25</v>
      </c>
      <c r="G69" s="7">
        <v>11.170521354946198</v>
      </c>
      <c r="H69" s="7">
        <v>69.815758468413733</v>
      </c>
      <c r="J69" s="4" t="s">
        <v>9</v>
      </c>
      <c r="K69" s="3">
        <v>7</v>
      </c>
      <c r="L69" s="9">
        <v>0.11</v>
      </c>
      <c r="M69" s="9">
        <v>0.21</v>
      </c>
      <c r="N69" s="9">
        <v>0.32</v>
      </c>
      <c r="O69" s="7">
        <v>3.125</v>
      </c>
      <c r="P69" s="7">
        <v>18.069618570937575</v>
      </c>
      <c r="Q69" s="7">
        <v>56.467558034179923</v>
      </c>
    </row>
    <row r="70" spans="1:17" x14ac:dyDescent="0.3">
      <c r="A70" s="4" t="s">
        <v>8</v>
      </c>
      <c r="B70" s="3">
        <v>7</v>
      </c>
      <c r="C70" s="9">
        <v>7.0000000000000007E-2</v>
      </c>
      <c r="D70" s="9">
        <v>0.18</v>
      </c>
      <c r="E70" s="9">
        <v>0.25</v>
      </c>
      <c r="F70" s="7">
        <v>4</v>
      </c>
      <c r="G70" s="7">
        <v>13.811505157096384</v>
      </c>
      <c r="H70" s="7">
        <v>55.246020628385537</v>
      </c>
      <c r="J70" s="4" t="s">
        <v>9</v>
      </c>
      <c r="K70" s="3">
        <v>7</v>
      </c>
      <c r="L70" s="9">
        <v>0.1</v>
      </c>
      <c r="M70" s="9">
        <v>0.24</v>
      </c>
      <c r="N70" s="9">
        <v>0.33999999999999997</v>
      </c>
      <c r="O70" s="7">
        <v>2.9411764705882355</v>
      </c>
      <c r="P70" s="7">
        <v>17.190054912173494</v>
      </c>
      <c r="Q70" s="7">
        <v>50.558985035804398</v>
      </c>
    </row>
    <row r="71" spans="1:17" x14ac:dyDescent="0.3">
      <c r="A71" s="4" t="s">
        <v>8</v>
      </c>
      <c r="B71" s="3">
        <v>7</v>
      </c>
      <c r="C71" s="9">
        <v>0.05</v>
      </c>
      <c r="D71" s="9">
        <v>0.11</v>
      </c>
      <c r="E71" s="9">
        <v>0.16</v>
      </c>
      <c r="F71" s="7">
        <v>6.25</v>
      </c>
      <c r="G71" s="7">
        <v>11.703506225632767</v>
      </c>
      <c r="H71" s="7">
        <v>73.146913910204788</v>
      </c>
      <c r="J71" s="4" t="s">
        <v>9</v>
      </c>
      <c r="K71" s="3">
        <v>7</v>
      </c>
      <c r="L71" s="9">
        <v>0.1</v>
      </c>
      <c r="M71" s="9">
        <v>0.26</v>
      </c>
      <c r="N71" s="9">
        <v>0.36</v>
      </c>
      <c r="O71" s="7">
        <v>2.7777777777777777</v>
      </c>
      <c r="P71" s="7">
        <v>16.245240934974923</v>
      </c>
      <c r="Q71" s="7">
        <v>45.125669263819233</v>
      </c>
    </row>
    <row r="72" spans="1:17" x14ac:dyDescent="0.3">
      <c r="A72" s="4" t="s">
        <v>8</v>
      </c>
      <c r="B72" s="3">
        <v>9</v>
      </c>
      <c r="C72" s="9">
        <v>0.05</v>
      </c>
      <c r="D72" s="9">
        <v>0.16</v>
      </c>
      <c r="E72" s="9">
        <v>0.21000000000000002</v>
      </c>
      <c r="F72" s="7">
        <v>4.7619047619047619</v>
      </c>
      <c r="G72" s="7">
        <v>7.6837971746043623</v>
      </c>
      <c r="H72" s="7">
        <v>36.589510355258867</v>
      </c>
      <c r="J72" s="4" t="s">
        <v>9</v>
      </c>
      <c r="K72" s="3">
        <v>7</v>
      </c>
      <c r="L72" s="9">
        <v>0.11</v>
      </c>
      <c r="M72" s="9">
        <v>0.26</v>
      </c>
      <c r="N72" s="9">
        <v>0.37</v>
      </c>
      <c r="O72" s="7">
        <v>2.7027027027027026</v>
      </c>
      <c r="P72" s="7">
        <v>21.285014141422412</v>
      </c>
      <c r="Q72" s="7">
        <v>57.527065247087599</v>
      </c>
    </row>
    <row r="73" spans="1:17" x14ac:dyDescent="0.3">
      <c r="A73" s="4" t="s">
        <v>8</v>
      </c>
      <c r="B73" s="3">
        <v>9</v>
      </c>
      <c r="C73" s="9">
        <v>0.06</v>
      </c>
      <c r="D73" s="9">
        <v>0.21</v>
      </c>
      <c r="E73" s="9">
        <v>0.27</v>
      </c>
      <c r="F73" s="7">
        <v>3.7037037037037033</v>
      </c>
      <c r="G73" s="7">
        <v>13.239794000000003</v>
      </c>
      <c r="H73" s="7">
        <v>49.036274074074086</v>
      </c>
      <c r="J73" s="4" t="s">
        <v>9</v>
      </c>
      <c r="K73" s="3">
        <v>7</v>
      </c>
      <c r="L73" s="9">
        <v>0.13</v>
      </c>
      <c r="M73" s="9">
        <v>0.18</v>
      </c>
      <c r="N73" s="9">
        <v>0.31</v>
      </c>
      <c r="O73" s="7">
        <v>3.2258064516129035</v>
      </c>
      <c r="P73" s="7">
        <v>22.247964699785008</v>
      </c>
      <c r="Q73" s="7">
        <v>71.767628063822613</v>
      </c>
    </row>
    <row r="74" spans="1:17" x14ac:dyDescent="0.3">
      <c r="A74" s="4" t="s">
        <v>8</v>
      </c>
      <c r="B74" s="3">
        <v>9</v>
      </c>
      <c r="C74" s="9">
        <v>0.11</v>
      </c>
      <c r="D74" s="9">
        <v>0.11</v>
      </c>
      <c r="E74" s="9">
        <v>0.22</v>
      </c>
      <c r="F74" s="7">
        <v>4.5454545454545459</v>
      </c>
      <c r="G74" s="7">
        <v>10.575949470254901</v>
      </c>
      <c r="H74" s="7">
        <v>48.072497592067734</v>
      </c>
      <c r="J74" s="4" t="s">
        <v>9</v>
      </c>
      <c r="K74" s="3">
        <v>9</v>
      </c>
      <c r="L74" s="9">
        <v>7.0000000000000007E-2</v>
      </c>
      <c r="M74" s="9">
        <v>0.2</v>
      </c>
      <c r="N74" s="9">
        <v>0.27</v>
      </c>
      <c r="O74" s="7">
        <v>3.7037037037037033</v>
      </c>
      <c r="P74" s="7">
        <v>13.617585935212599</v>
      </c>
      <c r="Q74" s="7">
        <v>50.435503463750365</v>
      </c>
    </row>
    <row r="75" spans="1:17" x14ac:dyDescent="0.3">
      <c r="A75" s="4" t="s">
        <v>8</v>
      </c>
      <c r="B75" s="3">
        <v>9</v>
      </c>
      <c r="C75" s="9">
        <v>0.11</v>
      </c>
      <c r="D75" s="9">
        <v>0.12</v>
      </c>
      <c r="E75" s="9">
        <v>0.22999999999999998</v>
      </c>
      <c r="F75" s="7">
        <v>4.3478260869565224</v>
      </c>
      <c r="G75" s="7">
        <v>13.490860185855087</v>
      </c>
      <c r="H75" s="7">
        <v>58.655913851543865</v>
      </c>
      <c r="J75" s="4" t="s">
        <v>9</v>
      </c>
      <c r="K75" s="3">
        <v>9</v>
      </c>
      <c r="L75" s="9">
        <v>0.01</v>
      </c>
      <c r="M75" s="9">
        <v>0.03</v>
      </c>
      <c r="N75" s="9">
        <v>0.04</v>
      </c>
      <c r="O75" s="7">
        <v>25</v>
      </c>
      <c r="P75" s="7">
        <v>2.3430254965211099</v>
      </c>
      <c r="Q75" s="7">
        <v>58.575637413027749</v>
      </c>
    </row>
    <row r="76" spans="1:17" x14ac:dyDescent="0.3">
      <c r="A76" s="4" t="s">
        <v>8</v>
      </c>
      <c r="B76" s="3">
        <v>9</v>
      </c>
      <c r="C76" s="9">
        <v>0.05</v>
      </c>
      <c r="D76" s="9">
        <v>0.14000000000000001</v>
      </c>
      <c r="E76" s="9">
        <v>0.19</v>
      </c>
      <c r="F76" s="7">
        <v>5.2631578947368425</v>
      </c>
      <c r="G76" s="7">
        <v>19.983559883709056</v>
      </c>
      <c r="H76" s="7">
        <v>79.934239534836223</v>
      </c>
      <c r="J76" s="4" t="s">
        <v>9</v>
      </c>
      <c r="K76" s="3">
        <v>9</v>
      </c>
      <c r="L76" s="9">
        <v>0.1</v>
      </c>
      <c r="M76" s="9">
        <v>0.23</v>
      </c>
      <c r="N76" s="9">
        <v>0.33</v>
      </c>
      <c r="O76" s="7">
        <v>3.0303030303030303</v>
      </c>
      <c r="P76" s="7">
        <v>17.872959995259876</v>
      </c>
      <c r="Q76" s="7">
        <v>54.160484834120837</v>
      </c>
    </row>
    <row r="77" spans="1:17" x14ac:dyDescent="0.3">
      <c r="A77" s="4" t="s">
        <v>8</v>
      </c>
      <c r="B77" s="3">
        <v>9</v>
      </c>
      <c r="C77" s="9">
        <v>0.05</v>
      </c>
      <c r="D77" s="9">
        <v>0.06</v>
      </c>
      <c r="E77" s="9">
        <v>0.11</v>
      </c>
      <c r="F77" s="7">
        <v>9.0909090909090917</v>
      </c>
      <c r="G77" s="7">
        <v>9.3665601949851371</v>
      </c>
      <c r="H77" s="7">
        <v>85.150547227137608</v>
      </c>
      <c r="J77" s="4" t="s">
        <v>9</v>
      </c>
      <c r="K77" s="3">
        <v>9</v>
      </c>
      <c r="L77" s="9">
        <v>7.0000000000000007E-2</v>
      </c>
      <c r="M77" s="9">
        <v>0.2</v>
      </c>
      <c r="N77" s="9">
        <v>0.27</v>
      </c>
      <c r="O77" s="7">
        <v>3.7037037037037033</v>
      </c>
      <c r="P77" s="7">
        <v>16.657109502531494</v>
      </c>
      <c r="Q77" s="7">
        <v>61.692998157524045</v>
      </c>
    </row>
    <row r="78" spans="1:17" x14ac:dyDescent="0.3">
      <c r="A78" s="4" t="s">
        <v>8</v>
      </c>
      <c r="B78" s="3">
        <v>9</v>
      </c>
      <c r="C78" s="9">
        <v>0.06</v>
      </c>
      <c r="D78" s="9">
        <v>0.15</v>
      </c>
      <c r="E78" s="9">
        <v>0.21</v>
      </c>
      <c r="F78" s="7">
        <v>4.7619047619047619</v>
      </c>
      <c r="G78" s="7">
        <v>18.684340478205836</v>
      </c>
      <c r="H78" s="7">
        <v>81.236262948721034</v>
      </c>
      <c r="J78" s="4" t="s">
        <v>9</v>
      </c>
      <c r="K78" s="3">
        <v>9</v>
      </c>
      <c r="L78" s="9">
        <v>0.09</v>
      </c>
      <c r="M78" s="9">
        <v>0.2</v>
      </c>
      <c r="N78" s="9">
        <v>0.29000000000000004</v>
      </c>
      <c r="O78" s="7">
        <v>3.4482758620689653</v>
      </c>
      <c r="P78" s="7">
        <v>17.821227562969842</v>
      </c>
      <c r="Q78" s="7">
        <v>61.452508837827033</v>
      </c>
    </row>
    <row r="79" spans="1:17" x14ac:dyDescent="0.3">
      <c r="A79" s="4" t="s">
        <v>8</v>
      </c>
      <c r="B79" s="3">
        <v>9</v>
      </c>
      <c r="C79" s="9">
        <v>0.02</v>
      </c>
      <c r="D79" s="9">
        <v>0.24</v>
      </c>
      <c r="E79" s="9">
        <v>0.26</v>
      </c>
      <c r="F79" s="7">
        <v>3.8461538461538458</v>
      </c>
      <c r="G79" s="7">
        <v>7.8655335438519991</v>
      </c>
      <c r="H79" s="7">
        <v>30.252052091738456</v>
      </c>
      <c r="J79" s="4" t="s">
        <v>9</v>
      </c>
      <c r="K79" s="3">
        <v>9</v>
      </c>
      <c r="L79" s="9">
        <v>0.08</v>
      </c>
      <c r="M79" s="9">
        <v>0.2</v>
      </c>
      <c r="N79" s="9">
        <v>0.28000000000000003</v>
      </c>
      <c r="O79" s="7">
        <v>3.5714285714285712</v>
      </c>
      <c r="P79" s="7">
        <v>17.495434384960497</v>
      </c>
      <c r="Q79" s="7">
        <v>62.483694232001767</v>
      </c>
    </row>
    <row r="80" spans="1:17" x14ac:dyDescent="0.3">
      <c r="A80" s="4" t="s">
        <v>8</v>
      </c>
      <c r="B80" s="3">
        <v>9</v>
      </c>
      <c r="C80" s="9">
        <v>0.02</v>
      </c>
      <c r="D80" s="9">
        <v>0.05</v>
      </c>
      <c r="E80" s="9">
        <v>7.0000000000000007E-2</v>
      </c>
      <c r="F80" s="7">
        <v>14.285714285714285</v>
      </c>
      <c r="G80" s="7">
        <v>4.2733296900802058</v>
      </c>
      <c r="H80" s="7">
        <v>61.047567001145794</v>
      </c>
      <c r="J80" s="4" t="s">
        <v>9</v>
      </c>
      <c r="K80" s="3">
        <v>9</v>
      </c>
      <c r="L80" s="9">
        <v>0.03</v>
      </c>
      <c r="M80" s="9">
        <v>0.02</v>
      </c>
      <c r="N80" s="9">
        <v>0.05</v>
      </c>
      <c r="O80" s="7">
        <v>20</v>
      </c>
      <c r="P80" s="7">
        <v>3.3090954215123505</v>
      </c>
      <c r="Q80" s="7">
        <v>66.181908430247006</v>
      </c>
    </row>
    <row r="81" spans="1:17" x14ac:dyDescent="0.3">
      <c r="A81" s="4" t="s">
        <v>8</v>
      </c>
      <c r="B81" s="3">
        <v>9</v>
      </c>
      <c r="C81" s="9">
        <v>0.04</v>
      </c>
      <c r="D81" s="9">
        <v>0.12</v>
      </c>
      <c r="E81" s="9">
        <v>0.16</v>
      </c>
      <c r="F81" s="7">
        <v>6.25</v>
      </c>
      <c r="G81" s="7">
        <v>8.1997603362235534</v>
      </c>
      <c r="H81" s="7">
        <v>51.248502101397207</v>
      </c>
      <c r="J81" s="4" t="s">
        <v>9</v>
      </c>
      <c r="K81" s="3">
        <v>9</v>
      </c>
      <c r="L81" s="9">
        <v>0.1</v>
      </c>
      <c r="M81" s="9">
        <v>0.21</v>
      </c>
      <c r="N81" s="9">
        <v>0.31</v>
      </c>
      <c r="O81" s="7">
        <v>3.2258064516129035</v>
      </c>
      <c r="P81" s="7">
        <v>15.332384439311618</v>
      </c>
      <c r="Q81" s="7">
        <v>49.459304642940701</v>
      </c>
    </row>
    <row r="82" spans="1:17" x14ac:dyDescent="0.3">
      <c r="A82" s="4" t="s">
        <v>8</v>
      </c>
      <c r="B82" s="3">
        <v>9</v>
      </c>
      <c r="C82" s="9">
        <v>0.03</v>
      </c>
      <c r="D82" s="9">
        <v>0.01</v>
      </c>
      <c r="E82" s="9">
        <v>0.04</v>
      </c>
      <c r="F82" s="7">
        <v>25</v>
      </c>
      <c r="G82" s="7">
        <v>2.9766387018119955</v>
      </c>
      <c r="H82" s="7">
        <v>74.415967545299893</v>
      </c>
      <c r="J82" s="4" t="s">
        <v>9</v>
      </c>
      <c r="K82" s="3">
        <v>9</v>
      </c>
      <c r="L82" s="9">
        <v>0.06</v>
      </c>
      <c r="M82" s="9">
        <v>0.27</v>
      </c>
      <c r="N82" s="9">
        <v>0.33</v>
      </c>
      <c r="O82" s="7">
        <v>3.0303030303030303</v>
      </c>
      <c r="P82" s="7">
        <v>12.868177478428635</v>
      </c>
      <c r="Q82" s="7">
        <v>38.994477207359495</v>
      </c>
    </row>
    <row r="83" spans="1:17" x14ac:dyDescent="0.3">
      <c r="A83" s="4" t="s">
        <v>8</v>
      </c>
      <c r="B83" s="3">
        <v>9</v>
      </c>
      <c r="C83" s="9">
        <v>0.04</v>
      </c>
      <c r="D83" s="9">
        <v>0.16</v>
      </c>
      <c r="E83" s="9">
        <v>0.2</v>
      </c>
      <c r="F83" s="7">
        <v>5</v>
      </c>
      <c r="G83" s="7">
        <v>12.072058992823258</v>
      </c>
      <c r="H83" s="7">
        <v>50.300245803430236</v>
      </c>
      <c r="J83" s="4" t="s">
        <v>9</v>
      </c>
      <c r="K83" s="3">
        <v>9</v>
      </c>
      <c r="L83" s="9">
        <v>0.1</v>
      </c>
      <c r="M83" s="9">
        <v>0.28999999999999998</v>
      </c>
      <c r="N83" s="9">
        <v>0.39</v>
      </c>
      <c r="O83" s="7">
        <v>2.5641025641025639</v>
      </c>
      <c r="P83" s="7">
        <v>11.819855817369769</v>
      </c>
      <c r="Q83" s="7">
        <v>30.307322608640433</v>
      </c>
    </row>
    <row r="84" spans="1:17" x14ac:dyDescent="0.3">
      <c r="A84" s="4" t="s">
        <v>8</v>
      </c>
      <c r="B84" s="3">
        <v>9</v>
      </c>
      <c r="C84" s="9">
        <v>7.0000000000000007E-2</v>
      </c>
      <c r="D84" s="9">
        <v>0.19</v>
      </c>
      <c r="E84" s="9">
        <v>0.26</v>
      </c>
      <c r="F84" s="7">
        <v>3.8461538461538458</v>
      </c>
      <c r="G84" s="7">
        <v>10.711925527668123</v>
      </c>
      <c r="H84" s="7">
        <v>46.573589250730969</v>
      </c>
      <c r="J84" s="4" t="s">
        <v>9</v>
      </c>
      <c r="K84" s="3">
        <v>9</v>
      </c>
      <c r="L84" s="9">
        <v>0.11</v>
      </c>
      <c r="M84" s="9">
        <v>0.28000000000000003</v>
      </c>
      <c r="N84" s="9">
        <v>0.39</v>
      </c>
      <c r="O84" s="7">
        <v>2.5641025641025639</v>
      </c>
      <c r="P84" s="7">
        <v>15.962182837565667</v>
      </c>
      <c r="Q84" s="7">
        <v>40.928673942476067</v>
      </c>
    </row>
    <row r="85" spans="1:17" x14ac:dyDescent="0.3">
      <c r="A85" s="4" t="s">
        <v>8</v>
      </c>
      <c r="B85" s="3">
        <v>9</v>
      </c>
      <c r="C85" s="9">
        <v>7.0000000000000007E-2</v>
      </c>
      <c r="D85" s="9">
        <v>0.13</v>
      </c>
      <c r="E85" s="9">
        <v>0.2</v>
      </c>
      <c r="F85" s="7">
        <v>5</v>
      </c>
      <c r="G85" s="7">
        <v>12.868718836694548</v>
      </c>
      <c r="H85" s="7">
        <v>49.495072448825184</v>
      </c>
      <c r="J85" s="4" t="s">
        <v>9</v>
      </c>
      <c r="K85" s="3">
        <v>9</v>
      </c>
      <c r="L85" s="9">
        <v>0.12</v>
      </c>
      <c r="M85" s="9">
        <v>0.31</v>
      </c>
      <c r="N85" s="9">
        <v>0.43</v>
      </c>
      <c r="O85" s="7">
        <v>2.3255813953488373</v>
      </c>
      <c r="P85" s="7">
        <v>14.09087443339873</v>
      </c>
      <c r="Q85" s="7">
        <v>32.769475426508677</v>
      </c>
    </row>
    <row r="86" spans="1:17" x14ac:dyDescent="0.3">
      <c r="A86" s="4" t="s">
        <v>8</v>
      </c>
      <c r="B86" s="3">
        <v>11</v>
      </c>
      <c r="C86" s="9">
        <v>0.05</v>
      </c>
      <c r="D86" s="9">
        <v>0.11</v>
      </c>
      <c r="E86" s="9">
        <v>0.16</v>
      </c>
      <c r="F86" s="7">
        <v>6.25</v>
      </c>
      <c r="G86" s="7">
        <v>9.4788597240968286</v>
      </c>
      <c r="H86" s="7">
        <v>59.242873275605177</v>
      </c>
      <c r="J86" s="4" t="s">
        <v>9</v>
      </c>
      <c r="K86" s="3">
        <v>9</v>
      </c>
      <c r="L86" s="9">
        <v>0.11</v>
      </c>
      <c r="M86" s="9">
        <v>0.27</v>
      </c>
      <c r="N86" s="9">
        <v>0.38</v>
      </c>
      <c r="O86" s="7">
        <v>2.6315789473684212</v>
      </c>
      <c r="P86" s="7">
        <v>16.407093992132857</v>
      </c>
      <c r="Q86" s="7">
        <v>43.176563137191728</v>
      </c>
    </row>
    <row r="87" spans="1:17" x14ac:dyDescent="0.3">
      <c r="A87" s="4" t="s">
        <v>8</v>
      </c>
      <c r="B87" s="3">
        <v>11</v>
      </c>
      <c r="C87" s="9">
        <v>7.0000000000000007E-2</v>
      </c>
      <c r="D87" s="9">
        <v>0.14000000000000001</v>
      </c>
      <c r="E87" s="9">
        <v>0.21000000000000002</v>
      </c>
      <c r="F87" s="7">
        <v>4.7619047619047619</v>
      </c>
      <c r="G87" s="7">
        <v>16.823244284409739</v>
      </c>
      <c r="H87" s="7">
        <v>80.110687068617793</v>
      </c>
      <c r="J87" s="4" t="s">
        <v>9</v>
      </c>
      <c r="K87" s="3">
        <v>9</v>
      </c>
      <c r="L87" s="9">
        <v>0.16</v>
      </c>
      <c r="M87" s="9">
        <v>0.42</v>
      </c>
      <c r="N87" s="9">
        <v>0.57999999999999996</v>
      </c>
      <c r="O87" s="7">
        <v>1.7241379310344829</v>
      </c>
      <c r="P87" s="7">
        <v>13.063085997793666</v>
      </c>
      <c r="Q87" s="7">
        <v>22.522562065161495</v>
      </c>
    </row>
    <row r="88" spans="1:17" x14ac:dyDescent="0.3">
      <c r="A88" s="4" t="s">
        <v>8</v>
      </c>
      <c r="B88" s="3">
        <v>11</v>
      </c>
      <c r="C88" s="9">
        <v>0.08</v>
      </c>
      <c r="D88" s="9">
        <v>0.19</v>
      </c>
      <c r="E88" s="9">
        <v>0.27</v>
      </c>
      <c r="F88" s="7">
        <v>3.7037037037037033</v>
      </c>
      <c r="G88" s="7">
        <v>13.837443971037608</v>
      </c>
      <c r="H88" s="7">
        <v>51.24979248532447</v>
      </c>
      <c r="J88" s="4" t="s">
        <v>9</v>
      </c>
      <c r="K88" s="3">
        <v>9</v>
      </c>
      <c r="L88" s="9">
        <v>0.09</v>
      </c>
      <c r="M88" s="9">
        <v>0.26</v>
      </c>
      <c r="N88" s="9">
        <v>0.35</v>
      </c>
      <c r="O88" s="7">
        <v>2.8571428571428572</v>
      </c>
      <c r="P88" s="7">
        <v>11.169656223500033</v>
      </c>
      <c r="Q88" s="7">
        <v>31.913303495714381</v>
      </c>
    </row>
    <row r="89" spans="1:17" x14ac:dyDescent="0.3">
      <c r="A89" s="4" t="s">
        <v>8</v>
      </c>
      <c r="B89" s="3">
        <v>11</v>
      </c>
      <c r="C89" s="9">
        <v>7.0000000000000007E-2</v>
      </c>
      <c r="D89" s="9">
        <v>0.18</v>
      </c>
      <c r="E89" s="9">
        <v>0.25</v>
      </c>
      <c r="F89" s="7">
        <v>4</v>
      </c>
      <c r="G89" s="7">
        <v>15.946907567528852</v>
      </c>
      <c r="H89" s="7">
        <v>63.787630270115407</v>
      </c>
      <c r="J89" s="4" t="s">
        <v>9</v>
      </c>
      <c r="K89" s="3">
        <v>11</v>
      </c>
      <c r="L89" s="9">
        <v>7.0000000000000007E-2</v>
      </c>
      <c r="M89" s="9">
        <v>0.2</v>
      </c>
      <c r="N89" s="9">
        <v>0.27</v>
      </c>
      <c r="O89" s="7">
        <v>3.7037037037037033</v>
      </c>
      <c r="P89" s="7">
        <v>12.80011495485412</v>
      </c>
      <c r="Q89" s="7">
        <v>47.407833166126366</v>
      </c>
    </row>
    <row r="90" spans="1:17" x14ac:dyDescent="0.3">
      <c r="A90" s="4" t="s">
        <v>8</v>
      </c>
      <c r="B90" s="3">
        <v>11</v>
      </c>
      <c r="C90" s="9">
        <v>7.0000000000000007E-2</v>
      </c>
      <c r="D90" s="9">
        <v>0.2</v>
      </c>
      <c r="E90" s="9">
        <v>0.27</v>
      </c>
      <c r="F90" s="7">
        <v>3.7037037037037033</v>
      </c>
      <c r="G90" s="7">
        <v>15.473133795802969</v>
      </c>
      <c r="H90" s="7">
        <v>57.307902947418398</v>
      </c>
      <c r="J90" s="4" t="s">
        <v>9</v>
      </c>
      <c r="K90" s="3">
        <v>11</v>
      </c>
      <c r="L90" s="9">
        <v>0.12</v>
      </c>
      <c r="M90" s="9">
        <v>0.34</v>
      </c>
      <c r="N90" s="9">
        <v>0.46</v>
      </c>
      <c r="O90" s="7">
        <v>2.1739130434782608</v>
      </c>
      <c r="P90" s="7">
        <v>13.786636386855385</v>
      </c>
      <c r="Q90" s="7">
        <v>29.970948667076922</v>
      </c>
    </row>
    <row r="91" spans="1:17" x14ac:dyDescent="0.3">
      <c r="A91" s="4" t="s">
        <v>8</v>
      </c>
      <c r="B91" s="3">
        <v>11</v>
      </c>
      <c r="C91" s="9">
        <v>0.06</v>
      </c>
      <c r="D91" s="9">
        <v>7.0000000000000007E-2</v>
      </c>
      <c r="E91" s="9">
        <v>0.13</v>
      </c>
      <c r="F91" s="7">
        <v>7.6923076923076916</v>
      </c>
      <c r="G91" s="7">
        <v>8.2640084580947164</v>
      </c>
      <c r="H91" s="7">
        <v>63.569295831497818</v>
      </c>
      <c r="J91" s="4" t="s">
        <v>9</v>
      </c>
      <c r="K91" s="3">
        <v>11</v>
      </c>
      <c r="L91" s="9">
        <v>0.08</v>
      </c>
      <c r="M91" s="9">
        <v>0.44</v>
      </c>
      <c r="N91" s="9">
        <v>0.52</v>
      </c>
      <c r="O91" s="7">
        <v>1.9230769230769229</v>
      </c>
      <c r="P91" s="7">
        <v>9.9295518579723456</v>
      </c>
      <c r="Q91" s="7">
        <v>19.095292034562203</v>
      </c>
    </row>
    <row r="92" spans="1:17" x14ac:dyDescent="0.3">
      <c r="A92" s="4" t="s">
        <v>8</v>
      </c>
      <c r="B92" s="3">
        <v>11</v>
      </c>
      <c r="C92" s="9">
        <v>0.05</v>
      </c>
      <c r="D92" s="9">
        <v>0.14000000000000001</v>
      </c>
      <c r="E92" s="9">
        <v>0.19</v>
      </c>
      <c r="F92" s="7">
        <v>5.2631578947368425</v>
      </c>
      <c r="G92" s="7">
        <v>13.592621897700125</v>
      </c>
      <c r="H92" s="7">
        <v>71.540115251053294</v>
      </c>
      <c r="J92" s="4" t="s">
        <v>9</v>
      </c>
      <c r="K92" s="3">
        <v>11</v>
      </c>
      <c r="L92" s="9">
        <v>0.02</v>
      </c>
      <c r="M92" s="9">
        <v>0.05</v>
      </c>
      <c r="N92" s="9">
        <v>7.0000000000000007E-2</v>
      </c>
      <c r="O92" s="7">
        <v>14.285714285714285</v>
      </c>
      <c r="P92" s="7">
        <v>2.1479348263885933</v>
      </c>
      <c r="Q92" s="7">
        <v>30.684783234122758</v>
      </c>
    </row>
    <row r="93" spans="1:17" x14ac:dyDescent="0.3">
      <c r="A93" s="4" t="s">
        <v>8</v>
      </c>
      <c r="B93" s="3">
        <v>11</v>
      </c>
      <c r="C93" s="9">
        <v>7.0000000000000007E-2</v>
      </c>
      <c r="D93" s="9">
        <v>0.12</v>
      </c>
      <c r="E93" s="9">
        <v>0.19</v>
      </c>
      <c r="F93" s="7">
        <v>5.2631578947368425</v>
      </c>
      <c r="G93" s="7">
        <v>15.406587204314036</v>
      </c>
      <c r="H93" s="7">
        <v>81.087301075337024</v>
      </c>
      <c r="J93" s="4" t="s">
        <v>9</v>
      </c>
      <c r="K93" s="3">
        <v>11</v>
      </c>
      <c r="L93" s="9">
        <v>0.03</v>
      </c>
      <c r="M93" s="9">
        <v>0.19</v>
      </c>
      <c r="N93" s="9">
        <v>0.22</v>
      </c>
      <c r="O93" s="7">
        <v>4.5454545454545459</v>
      </c>
      <c r="P93" s="7">
        <v>10.774513452217924</v>
      </c>
      <c r="Q93" s="7">
        <v>48.975061146445107</v>
      </c>
    </row>
    <row r="94" spans="1:17" x14ac:dyDescent="0.3">
      <c r="A94" s="4" t="s">
        <v>8</v>
      </c>
      <c r="B94" s="3">
        <v>11</v>
      </c>
      <c r="C94" s="9">
        <v>0.06</v>
      </c>
      <c r="D94" s="9">
        <v>0.15</v>
      </c>
      <c r="E94" s="9">
        <v>0.21</v>
      </c>
      <c r="F94" s="7">
        <v>4.7619047619047619</v>
      </c>
      <c r="G94" s="7">
        <v>14.685595910914916</v>
      </c>
      <c r="H94" s="7">
        <v>69.931409099594845</v>
      </c>
      <c r="J94" s="4" t="s">
        <v>9</v>
      </c>
      <c r="K94" s="3">
        <v>11</v>
      </c>
      <c r="L94" s="9">
        <v>0.03</v>
      </c>
      <c r="M94" s="9">
        <v>0.05</v>
      </c>
      <c r="N94" s="9">
        <v>0.08</v>
      </c>
      <c r="O94" s="7">
        <v>12.5</v>
      </c>
      <c r="P94" s="7">
        <v>6.4379401758862294</v>
      </c>
      <c r="Q94" s="7">
        <v>80.474252198577872</v>
      </c>
    </row>
    <row r="95" spans="1:17" x14ac:dyDescent="0.3">
      <c r="A95" s="4" t="s">
        <v>8</v>
      </c>
      <c r="B95" s="3">
        <v>11</v>
      </c>
      <c r="C95" s="9">
        <v>0.04</v>
      </c>
      <c r="D95" s="9">
        <v>0.11</v>
      </c>
      <c r="E95" s="9">
        <v>0.15</v>
      </c>
      <c r="F95" s="7">
        <v>6.666666666666667</v>
      </c>
      <c r="G95" s="7">
        <v>9.0029578934851173</v>
      </c>
      <c r="H95" s="7">
        <v>60.019719289900785</v>
      </c>
      <c r="J95" s="4" t="s">
        <v>9</v>
      </c>
      <c r="K95" s="3">
        <v>11</v>
      </c>
      <c r="L95" s="9">
        <v>0.09</v>
      </c>
      <c r="M95" s="9">
        <v>0.17</v>
      </c>
      <c r="N95" s="9">
        <v>0.26</v>
      </c>
      <c r="O95" s="7">
        <v>3.8461538461538458</v>
      </c>
      <c r="P95" s="7">
        <v>16.42477538754585</v>
      </c>
      <c r="Q95" s="7">
        <v>63.172213029022501</v>
      </c>
    </row>
    <row r="96" spans="1:17" x14ac:dyDescent="0.3">
      <c r="A96" s="4" t="s">
        <v>8</v>
      </c>
      <c r="B96" s="3">
        <v>11</v>
      </c>
      <c r="C96" s="9">
        <v>7.0000000000000007E-2</v>
      </c>
      <c r="D96" s="9">
        <v>0.15</v>
      </c>
      <c r="E96" s="9">
        <v>0.22</v>
      </c>
      <c r="F96" s="7">
        <v>4.5454545454545459</v>
      </c>
      <c r="G96" s="7">
        <v>17.395665875100789</v>
      </c>
      <c r="H96" s="7">
        <v>79.071208523185405</v>
      </c>
      <c r="J96" s="4" t="s">
        <v>9</v>
      </c>
      <c r="K96" s="3">
        <v>11</v>
      </c>
      <c r="L96" s="9">
        <v>0.09</v>
      </c>
      <c r="M96" s="9">
        <v>0.19</v>
      </c>
      <c r="N96" s="9">
        <v>0.28000000000000003</v>
      </c>
      <c r="O96" s="7">
        <v>3.5714285714285712</v>
      </c>
      <c r="P96" s="7">
        <v>16.900897370629526</v>
      </c>
      <c r="Q96" s="7">
        <v>60.360347752248302</v>
      </c>
    </row>
    <row r="97" spans="1:17" x14ac:dyDescent="0.3">
      <c r="A97" s="4" t="s">
        <v>8</v>
      </c>
      <c r="B97" s="3">
        <v>11</v>
      </c>
      <c r="C97" s="9">
        <v>0.05</v>
      </c>
      <c r="D97" s="9">
        <v>0.11</v>
      </c>
      <c r="E97" s="9">
        <v>0.16</v>
      </c>
      <c r="F97" s="7">
        <v>6.25</v>
      </c>
      <c r="G97" s="7">
        <v>10.016905701624079</v>
      </c>
      <c r="H97" s="7">
        <v>62.605660635150493</v>
      </c>
      <c r="J97" s="4" t="s">
        <v>9</v>
      </c>
      <c r="K97" s="3">
        <v>11</v>
      </c>
      <c r="L97" s="9">
        <v>0.09</v>
      </c>
      <c r="M97" s="9">
        <v>0.17</v>
      </c>
      <c r="N97" s="9">
        <v>0.26</v>
      </c>
      <c r="O97" s="7">
        <v>3.8461538461538458</v>
      </c>
      <c r="P97" s="7">
        <v>19.288553537996496</v>
      </c>
      <c r="Q97" s="7">
        <v>74.186744376909601</v>
      </c>
    </row>
    <row r="98" spans="1:17" x14ac:dyDescent="0.3">
      <c r="A98" s="4" t="s">
        <v>8</v>
      </c>
      <c r="B98" s="3">
        <v>11</v>
      </c>
      <c r="C98" s="9">
        <v>0.06</v>
      </c>
      <c r="D98" s="9">
        <v>0.2</v>
      </c>
      <c r="E98" s="9">
        <v>0.26</v>
      </c>
      <c r="F98" s="7">
        <v>3.8461538461538458</v>
      </c>
      <c r="G98" s="7">
        <v>11.414989338620725</v>
      </c>
      <c r="H98" s="7">
        <v>43.903805148541245</v>
      </c>
      <c r="J98" s="4" t="s">
        <v>9</v>
      </c>
      <c r="K98" s="3">
        <v>11</v>
      </c>
      <c r="L98" s="9">
        <v>7.0000000000000007E-2</v>
      </c>
      <c r="M98" s="9">
        <v>0.14000000000000001</v>
      </c>
      <c r="N98" s="9">
        <v>0.21000000000000002</v>
      </c>
      <c r="O98" s="7">
        <v>4.7619047619047619</v>
      </c>
      <c r="P98" s="7">
        <v>16.095019798580307</v>
      </c>
      <c r="Q98" s="7">
        <v>76.642951421810977</v>
      </c>
    </row>
    <row r="99" spans="1:17" x14ac:dyDescent="0.3">
      <c r="A99" s="4" t="s">
        <v>8</v>
      </c>
      <c r="B99" s="3">
        <v>11</v>
      </c>
      <c r="C99" s="9">
        <v>0.08</v>
      </c>
      <c r="D99" s="9">
        <v>0.13</v>
      </c>
      <c r="E99" s="9">
        <v>0.21000000000000002</v>
      </c>
      <c r="F99" s="7">
        <v>4.7619047619047619</v>
      </c>
      <c r="G99" s="7">
        <v>12.874548617652005</v>
      </c>
      <c r="H99" s="7">
        <v>61.307374369771445</v>
      </c>
      <c r="J99" s="4" t="s">
        <v>9</v>
      </c>
      <c r="K99" s="3">
        <v>11</v>
      </c>
      <c r="L99" s="9">
        <v>0.08</v>
      </c>
      <c r="M99" s="9">
        <v>0.14000000000000001</v>
      </c>
      <c r="N99" s="9">
        <v>0.22000000000000003</v>
      </c>
      <c r="O99" s="7">
        <v>4.545454545454545</v>
      </c>
      <c r="P99" s="7">
        <v>18.204932456401178</v>
      </c>
      <c r="Q99" s="7">
        <v>82.749692983641708</v>
      </c>
    </row>
    <row r="100" spans="1:17" x14ac:dyDescent="0.3">
      <c r="A100" s="4" t="s">
        <v>8</v>
      </c>
      <c r="B100" s="3">
        <v>11</v>
      </c>
      <c r="C100" s="9">
        <v>0.08</v>
      </c>
      <c r="D100" s="9">
        <v>0.12</v>
      </c>
      <c r="E100" s="9">
        <v>0.2</v>
      </c>
      <c r="F100" s="7">
        <v>5</v>
      </c>
      <c r="G100" s="7">
        <v>17.364699615951665</v>
      </c>
      <c r="H100" s="7">
        <v>86.823498079758323</v>
      </c>
      <c r="J100" s="4" t="s">
        <v>9</v>
      </c>
      <c r="K100" s="3">
        <v>11</v>
      </c>
      <c r="L100" s="9">
        <v>0.08</v>
      </c>
      <c r="M100" s="9">
        <v>0.14000000000000001</v>
      </c>
      <c r="N100" s="9">
        <v>0.22000000000000003</v>
      </c>
      <c r="O100" s="7">
        <v>4.545454545454545</v>
      </c>
      <c r="P100" s="7">
        <v>20.183596399617638</v>
      </c>
      <c r="Q100" s="7">
        <v>91.743619998261977</v>
      </c>
    </row>
    <row r="101" spans="1:17" x14ac:dyDescent="0.3">
      <c r="A101" s="4" t="s">
        <v>8</v>
      </c>
      <c r="B101" s="3">
        <v>12</v>
      </c>
      <c r="C101" s="9">
        <v>0.12</v>
      </c>
      <c r="D101" s="9">
        <v>0.13</v>
      </c>
      <c r="E101" s="9">
        <v>0.25</v>
      </c>
      <c r="F101" s="7">
        <v>4</v>
      </c>
      <c r="G101" s="7">
        <v>8.4213475312629154</v>
      </c>
      <c r="H101" s="7">
        <v>33.685390125051661</v>
      </c>
      <c r="J101" s="4" t="s">
        <v>9</v>
      </c>
      <c r="K101" s="3">
        <v>11</v>
      </c>
      <c r="L101" s="9">
        <v>0.1</v>
      </c>
      <c r="M101" s="9">
        <v>0.18</v>
      </c>
      <c r="N101" s="9">
        <v>0.28000000000000003</v>
      </c>
      <c r="O101" s="7">
        <v>3.5714285714285712</v>
      </c>
      <c r="P101" s="7">
        <v>17.612738741961312</v>
      </c>
      <c r="Q101" s="7">
        <v>62.902638364147535</v>
      </c>
    </row>
    <row r="102" spans="1:17" x14ac:dyDescent="0.3">
      <c r="A102" s="4" t="s">
        <v>8</v>
      </c>
      <c r="B102" s="3">
        <v>12</v>
      </c>
      <c r="C102" s="9">
        <v>0.05</v>
      </c>
      <c r="D102" s="9">
        <v>0.16</v>
      </c>
      <c r="E102" s="9">
        <v>0.21000000000000002</v>
      </c>
      <c r="F102" s="7">
        <v>4.7619047619047619</v>
      </c>
      <c r="G102" s="7">
        <v>11.508814919223786</v>
      </c>
      <c r="H102" s="7">
        <v>54.803880567732307</v>
      </c>
      <c r="J102" s="4" t="s">
        <v>9</v>
      </c>
      <c r="K102" s="3">
        <v>11</v>
      </c>
      <c r="L102" s="9">
        <v>0.09</v>
      </c>
      <c r="M102" s="9">
        <v>0.18</v>
      </c>
      <c r="N102" s="9">
        <v>0.27</v>
      </c>
      <c r="O102" s="7">
        <v>3.7037037037037033</v>
      </c>
      <c r="P102" s="7">
        <v>18.866900509816894</v>
      </c>
      <c r="Q102" s="7">
        <v>69.877409295618122</v>
      </c>
    </row>
    <row r="103" spans="1:17" x14ac:dyDescent="0.3">
      <c r="A103" s="4" t="s">
        <v>8</v>
      </c>
      <c r="B103" s="3">
        <v>12</v>
      </c>
      <c r="C103" s="9">
        <v>0.13</v>
      </c>
      <c r="D103" s="9">
        <v>0.34</v>
      </c>
      <c r="E103" s="9">
        <v>0.47000000000000003</v>
      </c>
      <c r="F103" s="7">
        <v>2.1276595744680851</v>
      </c>
      <c r="G103" s="7">
        <v>12.508008843771774</v>
      </c>
      <c r="H103" s="7">
        <v>26.612784773982497</v>
      </c>
      <c r="J103" s="4" t="s">
        <v>9</v>
      </c>
      <c r="K103" s="3">
        <v>12</v>
      </c>
      <c r="L103" s="9">
        <v>0.14000000000000001</v>
      </c>
      <c r="M103" s="9">
        <v>0.32</v>
      </c>
      <c r="N103" s="9">
        <v>0.46</v>
      </c>
      <c r="O103" s="7">
        <v>2.1739130434782608</v>
      </c>
      <c r="P103" s="7">
        <v>11.413810018987395</v>
      </c>
      <c r="Q103" s="7">
        <v>28.721721667714569</v>
      </c>
    </row>
    <row r="104" spans="1:17" x14ac:dyDescent="0.3">
      <c r="A104" s="4" t="s">
        <v>8</v>
      </c>
      <c r="B104" s="3">
        <v>12</v>
      </c>
      <c r="C104" s="9">
        <v>0.11</v>
      </c>
      <c r="D104" s="9">
        <v>0.18</v>
      </c>
      <c r="E104" s="9">
        <v>0.28999999999999998</v>
      </c>
      <c r="F104" s="7">
        <v>3.4482758620689657</v>
      </c>
      <c r="G104" s="7">
        <v>4.1303048249934236</v>
      </c>
      <c r="H104" s="7">
        <v>38.20345972141051</v>
      </c>
      <c r="J104" s="4" t="s">
        <v>9</v>
      </c>
      <c r="K104" s="3">
        <v>12</v>
      </c>
      <c r="L104" s="9">
        <v>0.17</v>
      </c>
      <c r="M104" s="9">
        <v>0.56000000000000005</v>
      </c>
      <c r="N104" s="9">
        <v>0.73000000000000009</v>
      </c>
      <c r="O104" s="7">
        <v>1.3698630136986301</v>
      </c>
      <c r="P104" s="7">
        <v>13.597624648714239</v>
      </c>
      <c r="Q104" s="7">
        <v>21.327220230152928</v>
      </c>
    </row>
    <row r="105" spans="1:17" x14ac:dyDescent="0.3">
      <c r="A105" s="4" t="s">
        <v>8</v>
      </c>
      <c r="B105" s="3">
        <v>12</v>
      </c>
      <c r="C105" s="9">
        <v>0.08</v>
      </c>
      <c r="D105" s="9">
        <v>0.3</v>
      </c>
      <c r="E105" s="9">
        <v>0.38</v>
      </c>
      <c r="F105" s="7">
        <v>2.6315789473684212</v>
      </c>
      <c r="G105" s="7">
        <v>14.3761379237099</v>
      </c>
      <c r="H105" s="7">
        <v>37.831941904499736</v>
      </c>
      <c r="J105" s="4" t="s">
        <v>9</v>
      </c>
      <c r="K105" s="3">
        <v>12</v>
      </c>
      <c r="L105" s="9">
        <v>0.2</v>
      </c>
      <c r="M105" s="9">
        <v>0.47</v>
      </c>
      <c r="N105" s="9">
        <v>0.66999999999999993</v>
      </c>
      <c r="O105" s="7">
        <v>1.4925373134328359</v>
      </c>
      <c r="P105" s="7">
        <v>11.811123853501826</v>
      </c>
      <c r="Q105" s="7">
        <v>43.851030635094524</v>
      </c>
    </row>
    <row r="106" spans="1:17" x14ac:dyDescent="0.3">
      <c r="A106" s="4" t="s">
        <v>8</v>
      </c>
      <c r="B106" s="3">
        <v>12</v>
      </c>
      <c r="C106" s="9">
        <v>0.09</v>
      </c>
      <c r="D106" s="9">
        <v>0.22</v>
      </c>
      <c r="E106" s="9">
        <v>0.31</v>
      </c>
      <c r="F106" s="7">
        <v>3.2258064516129035</v>
      </c>
      <c r="G106" s="7">
        <v>15.943959366723844</v>
      </c>
      <c r="H106" s="7">
        <v>51.432126989431751</v>
      </c>
      <c r="J106" s="4" t="s">
        <v>9</v>
      </c>
      <c r="K106" s="3">
        <v>12</v>
      </c>
      <c r="L106" s="9">
        <v>0.18</v>
      </c>
      <c r="M106" s="9">
        <v>0.32</v>
      </c>
      <c r="N106" s="9">
        <v>0.5</v>
      </c>
      <c r="O106" s="7">
        <v>2</v>
      </c>
      <c r="P106" s="7">
        <v>11.61326528795847</v>
      </c>
      <c r="Q106" s="7">
        <v>62.265845297359675</v>
      </c>
    </row>
    <row r="107" spans="1:17" x14ac:dyDescent="0.3">
      <c r="A107" s="4" t="s">
        <v>8</v>
      </c>
      <c r="B107" s="3">
        <v>12</v>
      </c>
      <c r="C107" s="9">
        <v>0.1</v>
      </c>
      <c r="D107" s="9">
        <v>0.2</v>
      </c>
      <c r="E107" s="9">
        <v>0.30000000000000004</v>
      </c>
      <c r="F107" s="7">
        <v>3.333333333333333</v>
      </c>
      <c r="G107" s="7">
        <v>13.662667486523011</v>
      </c>
      <c r="H107" s="7">
        <v>45.542224955076698</v>
      </c>
      <c r="J107" s="4" t="s">
        <v>9</v>
      </c>
      <c r="K107" s="3">
        <v>12</v>
      </c>
      <c r="L107" s="9">
        <v>0.12</v>
      </c>
      <c r="M107" s="9">
        <v>0.18</v>
      </c>
      <c r="N107" s="9">
        <v>0.3</v>
      </c>
      <c r="O107" s="7">
        <v>3.3333333333333335</v>
      </c>
      <c r="P107" s="7">
        <v>7.9149969999999996</v>
      </c>
      <c r="Q107" s="7">
        <v>26.383323333333333</v>
      </c>
    </row>
    <row r="108" spans="1:17" x14ac:dyDescent="0.3">
      <c r="A108" s="4" t="s">
        <v>8</v>
      </c>
      <c r="B108" s="3">
        <v>12</v>
      </c>
      <c r="C108" s="9">
        <v>0.06</v>
      </c>
      <c r="D108" s="9">
        <v>0.27</v>
      </c>
      <c r="E108" s="9">
        <v>0.33</v>
      </c>
      <c r="F108" s="7">
        <v>3.0303030303030303</v>
      </c>
      <c r="G108" s="7">
        <v>9.8608454806281713</v>
      </c>
      <c r="H108" s="7">
        <v>29.881349941297486</v>
      </c>
      <c r="J108" s="4" t="s">
        <v>9</v>
      </c>
      <c r="K108" s="3">
        <v>12</v>
      </c>
      <c r="L108" s="9">
        <v>0.1</v>
      </c>
      <c r="M108" s="9">
        <v>0.24</v>
      </c>
      <c r="N108" s="9">
        <v>0.33999999999999997</v>
      </c>
      <c r="O108" s="7">
        <v>2.9411764705882355</v>
      </c>
      <c r="P108" s="7">
        <v>12.615661690094781</v>
      </c>
      <c r="Q108" s="7">
        <v>37.104887323808185</v>
      </c>
    </row>
    <row r="109" spans="1:17" x14ac:dyDescent="0.3">
      <c r="A109" s="4" t="s">
        <v>8</v>
      </c>
      <c r="B109" s="3">
        <v>12</v>
      </c>
      <c r="C109" s="9">
        <v>0.16</v>
      </c>
      <c r="D109" s="9">
        <v>0.19</v>
      </c>
      <c r="E109" s="9">
        <v>0.35</v>
      </c>
      <c r="F109" s="7">
        <v>2.8571428571428572</v>
      </c>
      <c r="G109" s="7">
        <v>13.262447584104715</v>
      </c>
      <c r="H109" s="7">
        <v>37.892707383156328</v>
      </c>
      <c r="J109" s="4" t="s">
        <v>9</v>
      </c>
      <c r="K109" s="3">
        <v>12</v>
      </c>
      <c r="L109" s="9">
        <v>0.06</v>
      </c>
      <c r="M109" s="9">
        <v>0.31</v>
      </c>
      <c r="N109" s="9">
        <v>0.37</v>
      </c>
      <c r="O109" s="7">
        <v>2.7027027027027026</v>
      </c>
      <c r="P109" s="7">
        <v>8.2109158095552885</v>
      </c>
      <c r="Q109" s="7">
        <v>22.191664350149427</v>
      </c>
    </row>
    <row r="110" spans="1:17" x14ac:dyDescent="0.3">
      <c r="A110" s="4" t="s">
        <v>8</v>
      </c>
      <c r="B110" s="3">
        <v>12</v>
      </c>
      <c r="C110" s="9">
        <v>0.14000000000000001</v>
      </c>
      <c r="D110" s="9">
        <v>0.15</v>
      </c>
      <c r="E110" s="9">
        <v>0.29000000000000004</v>
      </c>
      <c r="F110" s="7">
        <v>3.4482758620689653</v>
      </c>
      <c r="G110" s="7">
        <v>14.368717502574716</v>
      </c>
      <c r="H110" s="7">
        <v>49.547301733016255</v>
      </c>
      <c r="J110" s="4" t="s">
        <v>9</v>
      </c>
      <c r="K110" s="3">
        <v>12</v>
      </c>
      <c r="L110" s="9">
        <v>0.15</v>
      </c>
      <c r="M110" s="9">
        <v>0.28000000000000003</v>
      </c>
      <c r="N110" s="9">
        <v>0.43000000000000005</v>
      </c>
      <c r="O110" s="7">
        <v>2.3255813953488369</v>
      </c>
      <c r="P110" s="7">
        <v>14.905009494840584</v>
      </c>
      <c r="Q110" s="7">
        <v>34.662812778699028</v>
      </c>
    </row>
    <row r="111" spans="1:17" x14ac:dyDescent="0.3">
      <c r="A111" s="4" t="s">
        <v>8</v>
      </c>
      <c r="B111" s="3">
        <v>12</v>
      </c>
      <c r="C111" s="9">
        <v>0.16</v>
      </c>
      <c r="D111" s="9">
        <v>0.18</v>
      </c>
      <c r="E111" s="9">
        <v>0.33999999999999997</v>
      </c>
      <c r="F111" s="7">
        <v>2.9411764705882355</v>
      </c>
      <c r="G111" s="7">
        <v>15.667658524309401</v>
      </c>
      <c r="H111" s="7">
        <v>46.081348600910005</v>
      </c>
      <c r="J111" s="4" t="s">
        <v>9</v>
      </c>
      <c r="K111" s="3">
        <v>12</v>
      </c>
      <c r="L111" s="9">
        <v>0.15</v>
      </c>
      <c r="M111" s="9">
        <v>0.34</v>
      </c>
      <c r="N111" s="9">
        <v>0.49</v>
      </c>
      <c r="O111" s="7">
        <v>2.0408163265306123</v>
      </c>
      <c r="P111" s="7">
        <v>10.062129241486266</v>
      </c>
      <c r="Q111" s="7">
        <v>20.534957635686258</v>
      </c>
    </row>
    <row r="112" spans="1:17" x14ac:dyDescent="0.3">
      <c r="A112" s="4" t="s">
        <v>8</v>
      </c>
      <c r="B112" s="3">
        <v>12</v>
      </c>
      <c r="C112" s="9">
        <v>7.0000000000000007E-2</v>
      </c>
      <c r="D112" s="9">
        <v>0.14000000000000001</v>
      </c>
      <c r="E112" s="9">
        <v>0.21000000000000002</v>
      </c>
      <c r="F112" s="7">
        <v>4.7619047619047619</v>
      </c>
      <c r="G112" s="7">
        <v>9.3174147049168088</v>
      </c>
      <c r="H112" s="7">
        <v>44.3686414519848</v>
      </c>
      <c r="J112" s="4" t="s">
        <v>9</v>
      </c>
      <c r="K112" s="3">
        <v>12</v>
      </c>
      <c r="L112" s="9">
        <v>7.0000000000000007E-2</v>
      </c>
      <c r="M112" s="9">
        <v>0.21</v>
      </c>
      <c r="N112" s="9">
        <v>0.28000000000000003</v>
      </c>
      <c r="O112" s="7">
        <v>3.5714285714285712</v>
      </c>
      <c r="P112" s="7">
        <v>9.2576485967602462</v>
      </c>
      <c r="Q112" s="7">
        <v>33.06303070271516</v>
      </c>
    </row>
    <row r="113" spans="1:17" x14ac:dyDescent="0.3">
      <c r="A113" s="4" t="s">
        <v>8</v>
      </c>
      <c r="B113" s="3">
        <v>12</v>
      </c>
      <c r="C113" s="9">
        <v>0.06</v>
      </c>
      <c r="D113" s="9">
        <v>0.16</v>
      </c>
      <c r="E113" s="9">
        <v>0.22</v>
      </c>
      <c r="F113" s="7">
        <v>4.5454545454545459</v>
      </c>
      <c r="G113" s="7">
        <v>13.616539047516479</v>
      </c>
      <c r="H113" s="7">
        <v>61.893359306893089</v>
      </c>
      <c r="J113" s="4" t="s">
        <v>9</v>
      </c>
      <c r="K113" s="3">
        <v>12</v>
      </c>
      <c r="L113" s="9">
        <v>0.18</v>
      </c>
      <c r="M113" s="9">
        <v>0.57999999999999996</v>
      </c>
      <c r="N113" s="9">
        <v>0.76</v>
      </c>
      <c r="O113" s="7">
        <v>1.3157894736842106</v>
      </c>
      <c r="P113" s="7">
        <v>13.852606640902103</v>
      </c>
      <c r="Q113" s="7">
        <v>18.227114001186976</v>
      </c>
    </row>
    <row r="114" spans="1:17" x14ac:dyDescent="0.3">
      <c r="A114" s="4" t="s">
        <v>8</v>
      </c>
      <c r="B114" s="3">
        <v>12</v>
      </c>
      <c r="C114" s="9">
        <v>0.06</v>
      </c>
      <c r="D114" s="9">
        <v>0.18</v>
      </c>
      <c r="E114" s="9">
        <v>0.24</v>
      </c>
      <c r="F114" s="7">
        <v>4.166666666666667</v>
      </c>
      <c r="G114" s="7">
        <v>14.449524044722477</v>
      </c>
      <c r="H114" s="7">
        <v>60.206350186343656</v>
      </c>
      <c r="J114" s="4" t="s">
        <v>9</v>
      </c>
      <c r="K114" s="3">
        <v>12</v>
      </c>
      <c r="L114" s="9">
        <v>0.22</v>
      </c>
      <c r="M114" s="9">
        <v>0.46</v>
      </c>
      <c r="N114" s="9">
        <v>0.68</v>
      </c>
      <c r="O114" s="7">
        <v>1.4705882352941175</v>
      </c>
      <c r="P114" s="7">
        <v>10.356276314022235</v>
      </c>
      <c r="Q114" s="7">
        <v>15.229818108856227</v>
      </c>
    </row>
    <row r="115" spans="1:17" x14ac:dyDescent="0.3">
      <c r="A115" s="4" t="s">
        <v>8</v>
      </c>
      <c r="B115" s="3">
        <v>12</v>
      </c>
      <c r="C115" s="9">
        <v>0.13</v>
      </c>
      <c r="D115" s="9">
        <v>0.17</v>
      </c>
      <c r="E115" s="9">
        <v>0.30000000000000004</v>
      </c>
      <c r="F115" s="7">
        <v>3.333333333333333</v>
      </c>
      <c r="G115" s="7">
        <v>15.178437102919526</v>
      </c>
      <c r="H115" s="7">
        <v>50.594790343065078</v>
      </c>
      <c r="J115" s="4" t="s">
        <v>9</v>
      </c>
      <c r="K115" s="3">
        <v>12</v>
      </c>
      <c r="L115" s="9">
        <v>7.0000000000000007E-2</v>
      </c>
      <c r="M115" s="9">
        <v>0.15</v>
      </c>
      <c r="N115" s="9">
        <v>0.22</v>
      </c>
      <c r="O115" s="7">
        <v>4.5454545454545459</v>
      </c>
      <c r="P115" s="7">
        <v>6.4652597721528542</v>
      </c>
      <c r="Q115" s="7">
        <v>29.387544418876608</v>
      </c>
    </row>
    <row r="116" spans="1:17" x14ac:dyDescent="0.3">
      <c r="A116" s="4" t="s">
        <v>8</v>
      </c>
      <c r="B116" s="3">
        <v>14</v>
      </c>
      <c r="C116" s="9">
        <v>7.0000000000000007E-2</v>
      </c>
      <c r="D116" s="9">
        <v>0.18</v>
      </c>
      <c r="E116" s="9">
        <v>0.25</v>
      </c>
      <c r="F116" s="7">
        <v>4</v>
      </c>
      <c r="G116" s="7">
        <v>10.136715830708336</v>
      </c>
      <c r="H116" s="7">
        <v>40.546863322833346</v>
      </c>
      <c r="J116" s="4" t="s">
        <v>9</v>
      </c>
      <c r="K116" s="3">
        <v>12</v>
      </c>
      <c r="L116" s="9">
        <v>0.06</v>
      </c>
      <c r="M116" s="9">
        <v>0.32</v>
      </c>
      <c r="N116" s="9">
        <v>0.38</v>
      </c>
      <c r="O116" s="7">
        <v>2.6315789473684212</v>
      </c>
      <c r="P116" s="7">
        <v>10.619439967044688</v>
      </c>
      <c r="Q116" s="7">
        <v>27.945894650117598</v>
      </c>
    </row>
    <row r="117" spans="1:17" x14ac:dyDescent="0.3">
      <c r="A117" s="4" t="s">
        <v>8</v>
      </c>
      <c r="B117" s="3">
        <v>14</v>
      </c>
      <c r="C117" s="9">
        <v>0.09</v>
      </c>
      <c r="D117" s="9">
        <v>0.18</v>
      </c>
      <c r="E117" s="9">
        <v>0.27</v>
      </c>
      <c r="F117" s="7">
        <v>3.7037037037037033</v>
      </c>
      <c r="G117" s="7">
        <v>12.560394576304759</v>
      </c>
      <c r="H117" s="7">
        <v>46.519979912239847</v>
      </c>
      <c r="J117" s="4" t="s">
        <v>9</v>
      </c>
      <c r="K117" s="3">
        <v>14</v>
      </c>
      <c r="L117" s="9">
        <v>0.13</v>
      </c>
      <c r="M117" s="9">
        <v>0.22</v>
      </c>
      <c r="N117" s="9">
        <v>0.35</v>
      </c>
      <c r="O117" s="7">
        <v>2.8571428571428572</v>
      </c>
      <c r="P117" s="7">
        <v>18.213135426287696</v>
      </c>
      <c r="Q117" s="7">
        <v>52.037529789393417</v>
      </c>
    </row>
    <row r="118" spans="1:17" x14ac:dyDescent="0.3">
      <c r="A118" s="4" t="s">
        <v>8</v>
      </c>
      <c r="B118" s="3">
        <v>14</v>
      </c>
      <c r="C118" s="9">
        <v>0.08</v>
      </c>
      <c r="D118" s="9">
        <v>0.27</v>
      </c>
      <c r="E118" s="9">
        <v>0.35000000000000003</v>
      </c>
      <c r="F118" s="7">
        <v>2.8571428571428568</v>
      </c>
      <c r="G118" s="7">
        <v>14.911860603997608</v>
      </c>
      <c r="H118" s="7">
        <v>42.605316011421735</v>
      </c>
      <c r="J118" s="4" t="s">
        <v>9</v>
      </c>
      <c r="K118" s="3">
        <v>14</v>
      </c>
      <c r="L118" s="9">
        <v>0.14000000000000001</v>
      </c>
      <c r="M118" s="9">
        <v>0.16</v>
      </c>
      <c r="N118" s="9">
        <v>0.30000000000000004</v>
      </c>
      <c r="O118" s="7">
        <v>3.333333333333333</v>
      </c>
      <c r="P118" s="7">
        <v>18.125593008741671</v>
      </c>
      <c r="Q118" s="7">
        <v>60.418643362472224</v>
      </c>
    </row>
    <row r="119" spans="1:17" x14ac:dyDescent="0.3">
      <c r="A119" s="4" t="s">
        <v>8</v>
      </c>
      <c r="B119" s="3">
        <v>14</v>
      </c>
      <c r="C119" s="9">
        <v>0.08</v>
      </c>
      <c r="D119" s="9">
        <v>0.18</v>
      </c>
      <c r="E119" s="9">
        <v>0.26</v>
      </c>
      <c r="F119" s="7">
        <v>3.8461538461538458</v>
      </c>
      <c r="G119" s="7">
        <v>15.054620124525565</v>
      </c>
      <c r="H119" s="7">
        <v>57.902385094329091</v>
      </c>
      <c r="J119" s="4" t="s">
        <v>9</v>
      </c>
      <c r="K119" s="3">
        <v>14</v>
      </c>
      <c r="L119" s="9">
        <v>0.14000000000000001</v>
      </c>
      <c r="M119" s="9">
        <v>0.19</v>
      </c>
      <c r="N119" s="9">
        <v>0.33</v>
      </c>
      <c r="O119" s="7">
        <v>3.0303030303030303</v>
      </c>
      <c r="P119" s="7">
        <v>15.250942996543033</v>
      </c>
      <c r="Q119" s="7">
        <v>46.214978777403125</v>
      </c>
    </row>
    <row r="120" spans="1:17" x14ac:dyDescent="0.3">
      <c r="A120" s="4" t="s">
        <v>8</v>
      </c>
      <c r="B120" s="3">
        <v>14</v>
      </c>
      <c r="C120" s="9">
        <v>0.2</v>
      </c>
      <c r="D120" s="9">
        <v>0.28999999999999998</v>
      </c>
      <c r="E120" s="9">
        <v>0.49</v>
      </c>
      <c r="F120" s="7">
        <v>2.0408163265306123</v>
      </c>
      <c r="G120" s="7">
        <v>14.511470780906571</v>
      </c>
      <c r="H120" s="7">
        <v>29.615246491646062</v>
      </c>
      <c r="J120" s="4" t="s">
        <v>9</v>
      </c>
      <c r="K120" s="3">
        <v>14</v>
      </c>
      <c r="L120" s="9">
        <v>0.16</v>
      </c>
      <c r="M120" s="9">
        <v>0.35</v>
      </c>
      <c r="N120" s="9">
        <v>0.51</v>
      </c>
      <c r="O120" s="7">
        <v>1.9607843137254901</v>
      </c>
      <c r="P120" s="7">
        <v>16.454210832815075</v>
      </c>
      <c r="Q120" s="7">
        <v>32.263158495715835</v>
      </c>
    </row>
    <row r="121" spans="1:17" x14ac:dyDescent="0.3">
      <c r="A121" s="4" t="s">
        <v>8</v>
      </c>
      <c r="B121" s="3">
        <v>14</v>
      </c>
      <c r="C121" s="9">
        <v>7.0000000000000007E-2</v>
      </c>
      <c r="D121" s="9">
        <v>0.19</v>
      </c>
      <c r="E121" s="9">
        <v>0.26</v>
      </c>
      <c r="F121" s="7">
        <v>3.8461538461538458</v>
      </c>
      <c r="G121" s="7">
        <v>10.041227503455941</v>
      </c>
      <c r="H121" s="7">
        <v>38.620105782522849</v>
      </c>
      <c r="J121" s="4" t="s">
        <v>9</v>
      </c>
      <c r="K121" s="3">
        <v>14</v>
      </c>
      <c r="L121" s="9">
        <v>0.11</v>
      </c>
      <c r="M121" s="9">
        <v>0.26</v>
      </c>
      <c r="N121" s="9">
        <v>0.37</v>
      </c>
      <c r="O121" s="7">
        <v>2.7027027027027026</v>
      </c>
      <c r="P121" s="7">
        <v>18.142789659311877</v>
      </c>
      <c r="Q121" s="7">
        <v>49.034566646788853</v>
      </c>
    </row>
    <row r="122" spans="1:17" x14ac:dyDescent="0.3">
      <c r="A122" s="4" t="s">
        <v>8</v>
      </c>
      <c r="B122" s="3">
        <v>14</v>
      </c>
      <c r="C122" s="9">
        <v>7.0000000000000007E-2</v>
      </c>
      <c r="D122" s="9">
        <v>0.19</v>
      </c>
      <c r="E122" s="9">
        <v>0.26</v>
      </c>
      <c r="F122" s="7">
        <v>3.8461538461538458</v>
      </c>
      <c r="G122" s="7">
        <v>17.725600325030598</v>
      </c>
      <c r="H122" s="7">
        <v>68.175385865502292</v>
      </c>
      <c r="J122" s="4" t="s">
        <v>9</v>
      </c>
      <c r="K122" s="3">
        <v>14</v>
      </c>
      <c r="L122" s="9">
        <v>0.11</v>
      </c>
      <c r="M122" s="9">
        <v>0.23</v>
      </c>
      <c r="N122" s="9">
        <v>0.34</v>
      </c>
      <c r="O122" s="7">
        <v>2.9411764705882351</v>
      </c>
      <c r="P122" s="7">
        <v>17.625694985356603</v>
      </c>
      <c r="Q122" s="7">
        <v>51.840279368695889</v>
      </c>
    </row>
    <row r="123" spans="1:17" x14ac:dyDescent="0.3">
      <c r="A123" s="4" t="s">
        <v>8</v>
      </c>
      <c r="B123" s="3">
        <v>14</v>
      </c>
      <c r="C123" s="9">
        <v>0.01</v>
      </c>
      <c r="D123" s="9">
        <v>0.02</v>
      </c>
      <c r="E123" s="9">
        <v>0.03</v>
      </c>
      <c r="F123" s="7">
        <v>33.333333333333336</v>
      </c>
      <c r="G123" s="7">
        <v>2.0582198686714706</v>
      </c>
      <c r="H123" s="7">
        <v>68.607328955715687</v>
      </c>
      <c r="J123" s="4" t="s">
        <v>9</v>
      </c>
      <c r="K123" s="3">
        <v>14</v>
      </c>
      <c r="L123" s="9">
        <v>0.09</v>
      </c>
      <c r="M123" s="9">
        <v>0.27</v>
      </c>
      <c r="N123" s="9">
        <v>0.36</v>
      </c>
      <c r="O123" s="7">
        <v>2.7777777777777777</v>
      </c>
      <c r="P123" s="7">
        <v>16.226965911835645</v>
      </c>
      <c r="Q123" s="7">
        <v>45.074905310654572</v>
      </c>
    </row>
    <row r="124" spans="1:17" x14ac:dyDescent="0.3">
      <c r="A124" s="4" t="s">
        <v>8</v>
      </c>
      <c r="B124" s="3">
        <v>14</v>
      </c>
      <c r="C124" s="9">
        <v>0.08</v>
      </c>
      <c r="D124" s="9">
        <v>0.14000000000000001</v>
      </c>
      <c r="E124" s="9">
        <v>0.22000000000000003</v>
      </c>
      <c r="F124" s="7">
        <v>4.545454545454545</v>
      </c>
      <c r="G124" s="7">
        <v>10.66163484525975</v>
      </c>
      <c r="H124" s="7">
        <v>48.461976569362491</v>
      </c>
      <c r="J124" s="4" t="s">
        <v>9</v>
      </c>
      <c r="K124" s="3">
        <v>14</v>
      </c>
      <c r="L124" s="9">
        <v>0.12</v>
      </c>
      <c r="M124" s="9">
        <v>0.24</v>
      </c>
      <c r="N124" s="9">
        <v>0.36</v>
      </c>
      <c r="O124" s="7">
        <v>2.7777777777777777</v>
      </c>
      <c r="P124" s="7">
        <v>18.05476120171901</v>
      </c>
      <c r="Q124" s="7">
        <v>50.152114449219475</v>
      </c>
    </row>
    <row r="125" spans="1:17" x14ac:dyDescent="0.3">
      <c r="A125" s="4" t="s">
        <v>8</v>
      </c>
      <c r="B125" s="3">
        <v>14</v>
      </c>
      <c r="C125" s="9">
        <v>0.06</v>
      </c>
      <c r="D125" s="9">
        <v>0.22</v>
      </c>
      <c r="E125" s="9">
        <v>0.28000000000000003</v>
      </c>
      <c r="F125" s="7">
        <v>3.5714285714285712</v>
      </c>
      <c r="G125" s="7">
        <v>9.9444749437038702</v>
      </c>
      <c r="H125" s="7">
        <v>35.515981941799531</v>
      </c>
      <c r="J125" s="4" t="s">
        <v>9</v>
      </c>
      <c r="K125" s="3">
        <v>14</v>
      </c>
      <c r="L125" s="9">
        <v>0.16</v>
      </c>
      <c r="M125" s="9">
        <v>0.39</v>
      </c>
      <c r="N125" s="9">
        <v>0.55000000000000004</v>
      </c>
      <c r="O125" s="7">
        <v>1.8181818181818181</v>
      </c>
      <c r="P125" s="7">
        <v>16.980137969325103</v>
      </c>
      <c r="Q125" s="7">
        <v>30.872978126045638</v>
      </c>
    </row>
    <row r="126" spans="1:17" x14ac:dyDescent="0.3">
      <c r="A126" s="4" t="s">
        <v>8</v>
      </c>
      <c r="B126" s="3">
        <v>14</v>
      </c>
      <c r="C126" s="9">
        <v>0.04</v>
      </c>
      <c r="D126" s="9">
        <v>0.28999999999999998</v>
      </c>
      <c r="E126" s="9">
        <v>0.32999999999999996</v>
      </c>
      <c r="F126" s="7">
        <v>3.0303030303030307</v>
      </c>
      <c r="G126" s="7">
        <v>5.7314831408412932</v>
      </c>
      <c r="H126" s="7">
        <v>17.368130729822102</v>
      </c>
      <c r="J126" s="4" t="s">
        <v>9</v>
      </c>
      <c r="K126" s="3">
        <v>14</v>
      </c>
      <c r="L126" s="9">
        <v>0.08</v>
      </c>
      <c r="M126" s="9">
        <v>0.34</v>
      </c>
      <c r="N126" s="9">
        <v>0.42000000000000004</v>
      </c>
      <c r="O126" s="7">
        <v>2.3809523809523809</v>
      </c>
      <c r="P126" s="7">
        <v>12.074718355860934</v>
      </c>
      <c r="Q126" s="7">
        <v>28.749329418716506</v>
      </c>
    </row>
    <row r="127" spans="1:17" x14ac:dyDescent="0.3">
      <c r="A127" s="4" t="s">
        <v>8</v>
      </c>
      <c r="B127" s="3">
        <v>14</v>
      </c>
      <c r="C127" s="9">
        <v>0.08</v>
      </c>
      <c r="D127" s="9">
        <v>0.28000000000000003</v>
      </c>
      <c r="E127" s="9">
        <v>0.36000000000000004</v>
      </c>
      <c r="F127" s="7">
        <v>2.7777777777777772</v>
      </c>
      <c r="G127" s="7">
        <v>13.252108777325102</v>
      </c>
      <c r="H127" s="7">
        <v>36.811413270347501</v>
      </c>
      <c r="J127" s="4" t="s">
        <v>9</v>
      </c>
      <c r="K127" s="3">
        <v>14</v>
      </c>
      <c r="L127" s="9">
        <v>0.09</v>
      </c>
      <c r="M127" s="9">
        <v>0.36</v>
      </c>
      <c r="N127" s="9">
        <v>0.44999999999999996</v>
      </c>
      <c r="O127" s="7">
        <v>2.2222222222222223</v>
      </c>
      <c r="P127" s="7">
        <v>7.7106056843136521</v>
      </c>
      <c r="Q127" s="7">
        <v>17.134679298474783</v>
      </c>
    </row>
    <row r="128" spans="1:17" x14ac:dyDescent="0.3">
      <c r="A128" s="4" t="s">
        <v>8</v>
      </c>
      <c r="B128" s="3">
        <v>14</v>
      </c>
      <c r="C128" s="9">
        <v>0.09</v>
      </c>
      <c r="D128" s="9">
        <v>0.22</v>
      </c>
      <c r="E128" s="9">
        <v>0.31</v>
      </c>
      <c r="F128" s="7">
        <v>3.2258064516129035</v>
      </c>
      <c r="G128" s="7">
        <v>8.8303924010581216</v>
      </c>
      <c r="H128" s="7">
        <v>28.485136777606844</v>
      </c>
      <c r="J128" s="4" t="s">
        <v>9</v>
      </c>
      <c r="K128" s="3">
        <v>14</v>
      </c>
      <c r="L128" s="9">
        <v>0.14000000000000001</v>
      </c>
      <c r="M128" s="9">
        <v>0.42</v>
      </c>
      <c r="N128" s="9">
        <v>0.56000000000000005</v>
      </c>
      <c r="O128" s="7">
        <v>1.7857142857142856</v>
      </c>
      <c r="P128" s="7">
        <v>17.448984833624507</v>
      </c>
      <c r="Q128" s="7">
        <v>31.158901488615189</v>
      </c>
    </row>
    <row r="129" spans="1:17" x14ac:dyDescent="0.3">
      <c r="A129" s="4" t="s">
        <v>8</v>
      </c>
      <c r="B129" s="3">
        <v>14</v>
      </c>
      <c r="C129" s="9">
        <v>0.05</v>
      </c>
      <c r="D129" s="9">
        <v>0.16</v>
      </c>
      <c r="E129" s="9">
        <v>0.21000000000000002</v>
      </c>
      <c r="F129" s="7">
        <v>4.7619047619047619</v>
      </c>
      <c r="G129" s="7">
        <v>8.8444016199909186</v>
      </c>
      <c r="H129" s="7">
        <v>42.116198190432939</v>
      </c>
      <c r="J129" s="4" t="s">
        <v>9</v>
      </c>
      <c r="K129" s="3">
        <v>14</v>
      </c>
      <c r="L129" s="9">
        <v>0.08</v>
      </c>
      <c r="M129" s="9">
        <v>0.25</v>
      </c>
      <c r="N129" s="9">
        <v>0.33</v>
      </c>
      <c r="O129" s="7">
        <v>3.0303030303030303</v>
      </c>
      <c r="P129" s="7">
        <v>11.504840865632913</v>
      </c>
      <c r="Q129" s="7">
        <v>34.863154138281551</v>
      </c>
    </row>
    <row r="130" spans="1:17" x14ac:dyDescent="0.3">
      <c r="A130" s="4" t="s">
        <v>8</v>
      </c>
      <c r="B130" s="3">
        <v>14</v>
      </c>
      <c r="C130" s="9">
        <v>0.08</v>
      </c>
      <c r="D130" s="9">
        <v>0.21</v>
      </c>
      <c r="E130" s="9">
        <v>0.28999999999999998</v>
      </c>
      <c r="F130" s="7">
        <v>3.4482758620689657</v>
      </c>
      <c r="G130" s="7">
        <v>11.991221361986822</v>
      </c>
      <c r="H130" s="7">
        <v>41.349039179264906</v>
      </c>
      <c r="J130" s="4" t="s">
        <v>9</v>
      </c>
      <c r="K130" s="3">
        <v>14</v>
      </c>
      <c r="L130" s="9">
        <v>0.11</v>
      </c>
      <c r="M130" s="9">
        <v>0.28000000000000003</v>
      </c>
      <c r="N130" s="9">
        <v>0.39</v>
      </c>
      <c r="O130" s="7">
        <v>2.5641025641025639</v>
      </c>
      <c r="P130" s="7">
        <v>18.484721047286943</v>
      </c>
      <c r="Q130" s="7">
        <v>47.396720634069084</v>
      </c>
    </row>
    <row r="131" spans="1:17" x14ac:dyDescent="0.3">
      <c r="A131" s="4" t="s">
        <v>8</v>
      </c>
      <c r="B131" s="3">
        <v>15</v>
      </c>
      <c r="C131" s="9">
        <v>0.06</v>
      </c>
      <c r="D131" s="9">
        <v>0.21</v>
      </c>
      <c r="E131" s="9">
        <v>0.27</v>
      </c>
      <c r="F131" s="7">
        <v>3.7037037037037033</v>
      </c>
      <c r="G131" s="7">
        <v>12.824723955408357</v>
      </c>
      <c r="H131" s="7">
        <v>47.498977612623541</v>
      </c>
      <c r="J131" s="4" t="s">
        <v>9</v>
      </c>
      <c r="K131" s="3">
        <v>14</v>
      </c>
      <c r="L131" s="9">
        <v>0.09</v>
      </c>
      <c r="M131" s="9">
        <v>0.24</v>
      </c>
      <c r="N131" s="9">
        <v>0.32999999999999996</v>
      </c>
      <c r="O131" s="7">
        <v>3.0303030303030307</v>
      </c>
      <c r="P131" s="7">
        <v>12.230714287176241</v>
      </c>
      <c r="Q131" s="7">
        <v>37.062770567200737</v>
      </c>
    </row>
    <row r="132" spans="1:17" x14ac:dyDescent="0.3">
      <c r="A132" s="4" t="s">
        <v>8</v>
      </c>
      <c r="B132" s="3">
        <v>15</v>
      </c>
      <c r="C132" s="9">
        <v>0.1</v>
      </c>
      <c r="D132" s="9">
        <v>0.22</v>
      </c>
      <c r="E132" s="9">
        <v>0.32</v>
      </c>
      <c r="F132" s="7">
        <v>3.125</v>
      </c>
      <c r="G132" s="7">
        <v>18.093343836180477</v>
      </c>
      <c r="H132" s="7">
        <v>56.54169948806399</v>
      </c>
      <c r="J132" s="4" t="s">
        <v>9</v>
      </c>
      <c r="K132" s="3">
        <v>15</v>
      </c>
      <c r="L132" s="9">
        <v>0.12</v>
      </c>
      <c r="M132" s="9">
        <v>0.23</v>
      </c>
      <c r="N132" s="9">
        <v>0.35</v>
      </c>
      <c r="O132" s="7">
        <v>2.8571428571428572</v>
      </c>
      <c r="P132" s="7">
        <v>19.435239819931315</v>
      </c>
      <c r="Q132" s="7">
        <v>55.529256628375187</v>
      </c>
    </row>
    <row r="133" spans="1:17" x14ac:dyDescent="0.3">
      <c r="A133" s="4" t="s">
        <v>8</v>
      </c>
      <c r="B133" s="3">
        <v>15</v>
      </c>
      <c r="C133" s="9">
        <v>0.11</v>
      </c>
      <c r="D133" s="9">
        <v>0.19</v>
      </c>
      <c r="E133" s="9">
        <v>0.3</v>
      </c>
      <c r="F133" s="7">
        <v>3.3333333333333335</v>
      </c>
      <c r="G133" s="7">
        <v>18.147593115122042</v>
      </c>
      <c r="H133" s="7">
        <v>60.49197705040681</v>
      </c>
      <c r="J133" s="4" t="s">
        <v>9</v>
      </c>
      <c r="K133" s="3">
        <v>15</v>
      </c>
      <c r="L133" s="9">
        <v>0.18</v>
      </c>
      <c r="M133" s="9">
        <v>0.21</v>
      </c>
      <c r="N133" s="9">
        <v>0.39</v>
      </c>
      <c r="O133" s="7">
        <v>2.5641025641025639</v>
      </c>
      <c r="P133" s="7">
        <v>20.285751400487214</v>
      </c>
      <c r="Q133" s="7">
        <v>52.014747180736443</v>
      </c>
    </row>
    <row r="134" spans="1:17" x14ac:dyDescent="0.3">
      <c r="A134" s="4" t="s">
        <v>8</v>
      </c>
      <c r="B134" s="3">
        <v>15</v>
      </c>
      <c r="C134" s="9">
        <v>0.1</v>
      </c>
      <c r="D134" s="9">
        <v>0.24</v>
      </c>
      <c r="E134" s="9">
        <v>0.33999999999999997</v>
      </c>
      <c r="F134" s="7">
        <v>2.9411764705882355</v>
      </c>
      <c r="G134" s="7">
        <v>17.337658908115507</v>
      </c>
      <c r="H134" s="7">
        <v>50.993114435633849</v>
      </c>
      <c r="J134" s="4" t="s">
        <v>9</v>
      </c>
      <c r="K134" s="3">
        <v>15</v>
      </c>
      <c r="L134" s="9">
        <v>0.15</v>
      </c>
      <c r="M134" s="9">
        <v>0.22</v>
      </c>
      <c r="N134" s="9">
        <v>0.37</v>
      </c>
      <c r="O134" s="7">
        <v>2.7027027027027026</v>
      </c>
      <c r="P134" s="7">
        <v>20.651430574930838</v>
      </c>
      <c r="Q134" s="7">
        <v>55.814677229542809</v>
      </c>
    </row>
    <row r="135" spans="1:17" x14ac:dyDescent="0.3">
      <c r="A135" s="4" t="s">
        <v>8</v>
      </c>
      <c r="B135" s="3">
        <v>15</v>
      </c>
      <c r="C135" s="9">
        <v>0.09</v>
      </c>
      <c r="D135" s="9">
        <v>0.19</v>
      </c>
      <c r="E135" s="9">
        <v>0.28000000000000003</v>
      </c>
      <c r="F135" s="7">
        <v>3.5714285714285712</v>
      </c>
      <c r="G135" s="7">
        <v>19.392694203294731</v>
      </c>
      <c r="H135" s="7">
        <v>69.259622154624026</v>
      </c>
      <c r="J135" s="4" t="s">
        <v>9</v>
      </c>
      <c r="K135" s="3">
        <v>15</v>
      </c>
      <c r="L135" s="9">
        <v>0.14000000000000001</v>
      </c>
      <c r="M135" s="9">
        <v>0.22</v>
      </c>
      <c r="N135" s="9">
        <v>0.36</v>
      </c>
      <c r="O135" s="7">
        <v>2.7777777777777777</v>
      </c>
      <c r="P135" s="7">
        <v>19.183150416228532</v>
      </c>
      <c r="Q135" s="7">
        <v>53.28652893396815</v>
      </c>
    </row>
    <row r="136" spans="1:17" x14ac:dyDescent="0.3">
      <c r="A136" s="4" t="s">
        <v>8</v>
      </c>
      <c r="B136" s="3">
        <v>15</v>
      </c>
      <c r="C136" s="9">
        <v>7.0000000000000007E-2</v>
      </c>
      <c r="D136" s="9">
        <v>0.21</v>
      </c>
      <c r="E136" s="9">
        <v>0.28000000000000003</v>
      </c>
      <c r="F136" s="7">
        <v>3.5714285714285712</v>
      </c>
      <c r="G136" s="7">
        <v>15.368508862686872</v>
      </c>
      <c r="H136" s="7">
        <v>54.887531652453106</v>
      </c>
      <c r="J136" s="4" t="s">
        <v>9</v>
      </c>
      <c r="K136" s="3">
        <v>15</v>
      </c>
      <c r="L136" s="9">
        <v>0.12</v>
      </c>
      <c r="M136" s="9">
        <v>0.28999999999999998</v>
      </c>
      <c r="N136" s="9">
        <v>0.41</v>
      </c>
      <c r="O136" s="7">
        <v>2.4390243902439024</v>
      </c>
      <c r="P136" s="7">
        <v>16.071680773072679</v>
      </c>
      <c r="Q136" s="7">
        <v>39.199221397738242</v>
      </c>
    </row>
    <row r="137" spans="1:17" x14ac:dyDescent="0.3">
      <c r="A137" s="4" t="s">
        <v>8</v>
      </c>
      <c r="B137" s="3">
        <v>15</v>
      </c>
      <c r="C137" s="9">
        <v>0.11</v>
      </c>
      <c r="D137" s="9">
        <v>0.15</v>
      </c>
      <c r="E137" s="9">
        <v>0.26</v>
      </c>
      <c r="F137" s="7">
        <v>3.8461538461538458</v>
      </c>
      <c r="G137" s="7">
        <v>20.756371919136662</v>
      </c>
      <c r="H137" s="7">
        <v>79.83219968898716</v>
      </c>
      <c r="J137" s="4" t="s">
        <v>9</v>
      </c>
      <c r="K137" s="3">
        <v>15</v>
      </c>
      <c r="L137" s="9">
        <v>0.18</v>
      </c>
      <c r="M137" s="9">
        <v>0.31</v>
      </c>
      <c r="N137" s="9">
        <v>0.49</v>
      </c>
      <c r="O137" s="7">
        <v>2.0408163265306123</v>
      </c>
      <c r="P137" s="7">
        <v>20.717734703511507</v>
      </c>
      <c r="Q137" s="7">
        <v>42.281091231656134</v>
      </c>
    </row>
    <row r="138" spans="1:17" x14ac:dyDescent="0.3">
      <c r="A138" s="4" t="s">
        <v>8</v>
      </c>
      <c r="B138" s="3">
        <v>15</v>
      </c>
      <c r="C138" s="9">
        <v>0.08</v>
      </c>
      <c r="D138" s="9">
        <v>0.19</v>
      </c>
      <c r="E138" s="9">
        <v>0.27</v>
      </c>
      <c r="F138" s="7">
        <v>3.7037037037037033</v>
      </c>
      <c r="G138" s="7">
        <v>18.020359214945078</v>
      </c>
      <c r="H138" s="7">
        <v>66.742071166463248</v>
      </c>
      <c r="J138" s="4" t="s">
        <v>9</v>
      </c>
      <c r="K138" s="3">
        <v>15</v>
      </c>
      <c r="L138" s="9">
        <v>0.15</v>
      </c>
      <c r="M138" s="9">
        <v>0.28999999999999998</v>
      </c>
      <c r="N138" s="9">
        <v>0.43999999999999995</v>
      </c>
      <c r="O138" s="7">
        <v>2.2727272727272729</v>
      </c>
      <c r="P138" s="7">
        <v>16.933692673503703</v>
      </c>
      <c r="Q138" s="7">
        <v>38.485665167053874</v>
      </c>
    </row>
    <row r="139" spans="1:17" x14ac:dyDescent="0.3">
      <c r="A139" s="4" t="s">
        <v>8</v>
      </c>
      <c r="B139" s="3">
        <v>15</v>
      </c>
      <c r="C139" s="9">
        <v>0.08</v>
      </c>
      <c r="D139" s="9">
        <v>0.14000000000000001</v>
      </c>
      <c r="E139" s="9">
        <v>0.22000000000000003</v>
      </c>
      <c r="F139" s="7">
        <v>4.545454545454545</v>
      </c>
      <c r="G139" s="7">
        <v>17.423408964393648</v>
      </c>
      <c r="H139" s="7">
        <v>79.197313474516577</v>
      </c>
      <c r="J139" s="4" t="s">
        <v>9</v>
      </c>
      <c r="K139" s="3">
        <v>15</v>
      </c>
      <c r="L139" s="9">
        <v>0.11</v>
      </c>
      <c r="M139" s="9">
        <v>0.26</v>
      </c>
      <c r="N139" s="9">
        <v>0.37</v>
      </c>
      <c r="O139" s="7">
        <v>2.7027027027027026</v>
      </c>
      <c r="P139" s="7">
        <v>18.716612999999999</v>
      </c>
      <c r="Q139" s="7">
        <v>50.585440540540539</v>
      </c>
    </row>
    <row r="140" spans="1:17" x14ac:dyDescent="0.3">
      <c r="A140" s="4" t="s">
        <v>8</v>
      </c>
      <c r="B140" s="3">
        <v>15</v>
      </c>
      <c r="C140" s="9">
        <v>7.0000000000000007E-2</v>
      </c>
      <c r="D140" s="9">
        <v>0.14000000000000001</v>
      </c>
      <c r="E140" s="9">
        <v>0.21000000000000002</v>
      </c>
      <c r="F140" s="7">
        <v>4.7619047619047619</v>
      </c>
      <c r="G140" s="7">
        <v>15.373962277720665</v>
      </c>
      <c r="H140" s="7">
        <v>73.209344179622207</v>
      </c>
      <c r="J140" s="4" t="s">
        <v>9</v>
      </c>
      <c r="K140" s="3">
        <v>15</v>
      </c>
      <c r="L140" s="9">
        <v>0.13</v>
      </c>
      <c r="M140" s="9">
        <v>0.2</v>
      </c>
      <c r="N140" s="9">
        <v>0.33</v>
      </c>
      <c r="O140" s="7">
        <v>3.0303030303030303</v>
      </c>
      <c r="P140" s="7">
        <v>20.592216431387516</v>
      </c>
      <c r="Q140" s="7">
        <v>62.400655852689439</v>
      </c>
    </row>
    <row r="141" spans="1:17" x14ac:dyDescent="0.3">
      <c r="A141" s="4" t="s">
        <v>8</v>
      </c>
      <c r="B141" s="3">
        <v>15</v>
      </c>
      <c r="C141" s="9">
        <v>0.12</v>
      </c>
      <c r="D141" s="9">
        <v>0.18</v>
      </c>
      <c r="E141" s="9">
        <v>0.3</v>
      </c>
      <c r="F141" s="7">
        <v>3.3333333333333335</v>
      </c>
      <c r="G141" s="7">
        <v>21.219161387725578</v>
      </c>
      <c r="H141" s="7">
        <v>70.730537959085268</v>
      </c>
      <c r="J141" s="4" t="s">
        <v>9</v>
      </c>
      <c r="K141" s="3">
        <v>15</v>
      </c>
      <c r="L141" s="9">
        <v>0.09</v>
      </c>
      <c r="M141" s="9">
        <v>0.17</v>
      </c>
      <c r="N141" s="9">
        <v>0.26</v>
      </c>
      <c r="O141" s="7">
        <v>3.8461538461538458</v>
      </c>
      <c r="P141" s="7">
        <v>16.588742221078274</v>
      </c>
      <c r="Q141" s="7">
        <v>63.802854696454894</v>
      </c>
    </row>
    <row r="142" spans="1:17" x14ac:dyDescent="0.3">
      <c r="A142" s="4" t="s">
        <v>8</v>
      </c>
      <c r="B142" s="3">
        <v>15</v>
      </c>
      <c r="C142" s="9">
        <v>0.09</v>
      </c>
      <c r="D142" s="9">
        <v>0.17</v>
      </c>
      <c r="E142" s="9">
        <v>0.26</v>
      </c>
      <c r="F142" s="7">
        <v>3.8461538461538458</v>
      </c>
      <c r="G142" s="7">
        <v>16.113480632999593</v>
      </c>
      <c r="H142" s="7">
        <v>61.974925511536895</v>
      </c>
      <c r="J142" s="4" t="s">
        <v>9</v>
      </c>
      <c r="K142" s="3">
        <v>15</v>
      </c>
      <c r="L142" s="9">
        <v>0.14000000000000001</v>
      </c>
      <c r="M142" s="9">
        <v>0.2</v>
      </c>
      <c r="N142" s="9">
        <v>0.34</v>
      </c>
      <c r="O142" s="7">
        <v>2.9411764705882351</v>
      </c>
      <c r="P142" s="7">
        <v>21.597073361743274</v>
      </c>
      <c r="Q142" s="7">
        <v>63.520804005127268</v>
      </c>
    </row>
    <row r="143" spans="1:17" x14ac:dyDescent="0.3">
      <c r="A143" s="4" t="s">
        <v>8</v>
      </c>
      <c r="B143" s="3">
        <v>15</v>
      </c>
      <c r="C143" s="9">
        <v>7.0000000000000007E-2</v>
      </c>
      <c r="D143" s="9">
        <v>0.16</v>
      </c>
      <c r="E143" s="9">
        <v>0.23</v>
      </c>
      <c r="F143" s="7">
        <v>4.3478260869565215</v>
      </c>
      <c r="G143" s="7">
        <v>16.68565480765454</v>
      </c>
      <c r="H143" s="7">
        <v>72.546325250671913</v>
      </c>
      <c r="J143" s="4" t="s">
        <v>9</v>
      </c>
      <c r="K143" s="3">
        <v>15</v>
      </c>
      <c r="L143" s="9">
        <v>0.11</v>
      </c>
      <c r="M143" s="9">
        <v>0.19</v>
      </c>
      <c r="N143" s="9">
        <v>0.3</v>
      </c>
      <c r="O143" s="7">
        <v>3.3333333333333335</v>
      </c>
      <c r="P143" s="7">
        <v>19.628836302203602</v>
      </c>
      <c r="Q143" s="7">
        <v>65.429454340678674</v>
      </c>
    </row>
    <row r="144" spans="1:17" x14ac:dyDescent="0.3">
      <c r="A144" s="5" t="s">
        <v>8</v>
      </c>
      <c r="B144" s="6">
        <v>15</v>
      </c>
      <c r="C144" s="10">
        <v>0.08</v>
      </c>
      <c r="D144" s="10">
        <v>0.22</v>
      </c>
      <c r="E144" s="10">
        <v>0.3</v>
      </c>
      <c r="F144" s="8">
        <v>3.3333333333333335</v>
      </c>
      <c r="G144" s="8">
        <v>16.249336505866477</v>
      </c>
      <c r="H144" s="8">
        <v>54.164455019554929</v>
      </c>
      <c r="J144" s="4" t="s">
        <v>9</v>
      </c>
      <c r="K144" s="3">
        <v>15</v>
      </c>
      <c r="L144" s="9">
        <v>0.12</v>
      </c>
      <c r="M144" s="9">
        <v>0.18</v>
      </c>
      <c r="N144" s="9">
        <v>0.3</v>
      </c>
      <c r="O144" s="7">
        <v>3.3333333333333335</v>
      </c>
      <c r="P144" s="7">
        <v>20.84805211572067</v>
      </c>
      <c r="Q144" s="7">
        <v>69.493507052402236</v>
      </c>
    </row>
    <row r="145" spans="10:17" x14ac:dyDescent="0.3">
      <c r="J145" s="4" t="s">
        <v>9</v>
      </c>
      <c r="K145" s="3">
        <v>15</v>
      </c>
      <c r="L145" s="9">
        <v>0.13</v>
      </c>
      <c r="M145" s="9">
        <v>0.2</v>
      </c>
      <c r="N145" s="9">
        <v>0.33</v>
      </c>
      <c r="O145" s="7">
        <v>3.0303030303030303</v>
      </c>
      <c r="P145" s="7">
        <v>20.166363378140865</v>
      </c>
      <c r="Q145" s="7">
        <v>61.110192054972316</v>
      </c>
    </row>
    <row r="146" spans="10:17" x14ac:dyDescent="0.3">
      <c r="J146" s="5" t="s">
        <v>9</v>
      </c>
      <c r="K146" s="6">
        <v>15</v>
      </c>
      <c r="L146" s="10">
        <v>0.11</v>
      </c>
      <c r="M146" s="10">
        <v>0.24</v>
      </c>
      <c r="N146" s="10">
        <v>0.35</v>
      </c>
      <c r="O146" s="8">
        <v>2.8571428571428572</v>
      </c>
      <c r="P146" s="8">
        <v>15.56691723584297</v>
      </c>
      <c r="Q146" s="8">
        <v>44.476906388122778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8232-BDFD-6F49-A548-9BA395055E6B}">
  <dimension ref="A1:AI138"/>
  <sheetViews>
    <sheetView workbookViewId="0"/>
  </sheetViews>
  <sheetFormatPr defaultColWidth="10.75" defaultRowHeight="18.75" x14ac:dyDescent="0.3"/>
  <cols>
    <col min="1" max="5" width="10.75" style="3"/>
    <col min="6" max="7" width="11.58203125" style="3" bestFit="1" customWidth="1"/>
    <col min="8" max="8" width="12.58203125" style="3" bestFit="1" customWidth="1"/>
    <col min="9" max="14" width="10.75" style="3"/>
    <col min="15" max="16" width="10.9140625" style="3" bestFit="1" customWidth="1"/>
    <col min="17" max="17" width="11.58203125" style="3" bestFit="1" customWidth="1"/>
    <col min="18" max="16384" width="10.75" style="3"/>
  </cols>
  <sheetData>
    <row r="1" spans="1:35" ht="19.5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J1" s="1" t="s">
        <v>0</v>
      </c>
      <c r="K1" s="1" t="s">
        <v>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1" t="s">
        <v>7</v>
      </c>
      <c r="S1" s="1" t="s">
        <v>0</v>
      </c>
      <c r="T1" s="1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1" t="s">
        <v>7</v>
      </c>
      <c r="AB1" s="1" t="s">
        <v>0</v>
      </c>
      <c r="AC1" s="1" t="s">
        <v>1</v>
      </c>
      <c r="AD1" s="2" t="s">
        <v>2</v>
      </c>
      <c r="AE1" s="2" t="s">
        <v>3</v>
      </c>
      <c r="AF1" s="2" t="s">
        <v>4</v>
      </c>
      <c r="AG1" s="2" t="s">
        <v>5</v>
      </c>
      <c r="AH1" s="2" t="s">
        <v>6</v>
      </c>
      <c r="AI1" s="1" t="s">
        <v>7</v>
      </c>
    </row>
    <row r="2" spans="1:35" ht="19.5" thickTop="1" x14ac:dyDescent="0.3">
      <c r="A2" s="4" t="s">
        <v>11</v>
      </c>
      <c r="B2" s="3">
        <v>1</v>
      </c>
      <c r="C2" s="9">
        <v>0.11</v>
      </c>
      <c r="D2" s="9">
        <v>0.16</v>
      </c>
      <c r="E2" s="9">
        <v>0.27</v>
      </c>
      <c r="F2" s="7">
        <v>3.7037037037037033</v>
      </c>
      <c r="G2" s="7">
        <v>17.500372004472649</v>
      </c>
      <c r="H2" s="7">
        <v>64.816192609157952</v>
      </c>
      <c r="J2" s="4" t="s">
        <v>10</v>
      </c>
      <c r="K2" s="3">
        <v>1</v>
      </c>
      <c r="L2" s="9">
        <v>0.12</v>
      </c>
      <c r="M2" s="9">
        <v>0.17</v>
      </c>
      <c r="N2" s="9">
        <v>0.29000000000000004</v>
      </c>
      <c r="O2" s="7">
        <v>3.4482758620689653</v>
      </c>
      <c r="P2" s="7">
        <v>16.418854187319681</v>
      </c>
      <c r="Q2" s="7">
        <v>56.616738576964408</v>
      </c>
      <c r="S2" s="4" t="s">
        <v>12</v>
      </c>
      <c r="T2" s="3">
        <v>1</v>
      </c>
      <c r="U2" s="9">
        <v>0.08</v>
      </c>
      <c r="V2" s="9">
        <v>0.22</v>
      </c>
      <c r="W2" s="9">
        <v>0.3</v>
      </c>
      <c r="X2" s="7">
        <v>3.3333333333333335</v>
      </c>
      <c r="Y2" s="7">
        <v>14.675208629587519</v>
      </c>
      <c r="Z2" s="7">
        <v>48.91736209862507</v>
      </c>
      <c r="AB2" s="4" t="s">
        <v>13</v>
      </c>
      <c r="AC2" s="3">
        <v>1</v>
      </c>
      <c r="AD2" s="9">
        <v>0.1</v>
      </c>
      <c r="AE2" s="9">
        <v>0.16</v>
      </c>
      <c r="AF2" s="9">
        <v>0.26</v>
      </c>
      <c r="AG2" s="7">
        <v>3.8461538461538458</v>
      </c>
      <c r="AH2" s="7">
        <v>10.478149539494174</v>
      </c>
      <c r="AI2" s="7">
        <v>40.300575151900667</v>
      </c>
    </row>
    <row r="3" spans="1:35" x14ac:dyDescent="0.3">
      <c r="A3" s="4" t="s">
        <v>11</v>
      </c>
      <c r="B3" s="3">
        <v>1</v>
      </c>
      <c r="C3" s="9">
        <v>0.12</v>
      </c>
      <c r="D3" s="9">
        <v>0.18</v>
      </c>
      <c r="E3" s="9">
        <v>0.3</v>
      </c>
      <c r="F3" s="7">
        <v>3.3333333333333335</v>
      </c>
      <c r="G3" s="7">
        <v>16.83023422165871</v>
      </c>
      <c r="H3" s="7">
        <v>56.100780738862369</v>
      </c>
      <c r="J3" s="4" t="s">
        <v>10</v>
      </c>
      <c r="K3" s="3">
        <v>1</v>
      </c>
      <c r="L3" s="9">
        <v>0.1</v>
      </c>
      <c r="M3" s="9">
        <v>0.17</v>
      </c>
      <c r="N3" s="9">
        <v>0.27</v>
      </c>
      <c r="O3" s="7">
        <v>3.7037037037037033</v>
      </c>
      <c r="P3" s="7">
        <v>16.666979716977668</v>
      </c>
      <c r="Q3" s="7">
        <v>61.729554507324693</v>
      </c>
      <c r="S3" s="4" t="s">
        <v>12</v>
      </c>
      <c r="T3" s="3">
        <v>1</v>
      </c>
      <c r="U3" s="9">
        <v>0.11</v>
      </c>
      <c r="V3" s="9">
        <v>0.18</v>
      </c>
      <c r="W3" s="9">
        <v>0.28999999999999998</v>
      </c>
      <c r="X3" s="7">
        <v>3.4482758620689657</v>
      </c>
      <c r="Y3" s="7">
        <v>19.343596182065941</v>
      </c>
      <c r="Z3" s="7">
        <v>66.702055800227384</v>
      </c>
      <c r="AB3" s="4" t="s">
        <v>13</v>
      </c>
      <c r="AC3" s="3">
        <v>1</v>
      </c>
      <c r="AD3" s="9">
        <v>0.09</v>
      </c>
      <c r="AE3" s="9">
        <v>0.28999999999999998</v>
      </c>
      <c r="AF3" s="9">
        <v>0.38</v>
      </c>
      <c r="AG3" s="7">
        <v>2.6315789473684212</v>
      </c>
      <c r="AH3" s="7">
        <v>12.31094081643641</v>
      </c>
      <c r="AI3" s="7">
        <v>32.397212674832659</v>
      </c>
    </row>
    <row r="4" spans="1:35" x14ac:dyDescent="0.3">
      <c r="A4" s="4" t="s">
        <v>11</v>
      </c>
      <c r="B4" s="3">
        <v>1</v>
      </c>
      <c r="C4" s="9">
        <v>0.08</v>
      </c>
      <c r="D4" s="9">
        <v>0.19</v>
      </c>
      <c r="E4" s="9">
        <v>0.27</v>
      </c>
      <c r="F4" s="7">
        <v>3.7037037037037033</v>
      </c>
      <c r="G4" s="7">
        <v>12.866371351806697</v>
      </c>
      <c r="H4" s="7">
        <v>47.653227228913686</v>
      </c>
      <c r="J4" s="4" t="s">
        <v>10</v>
      </c>
      <c r="K4" s="3">
        <v>1</v>
      </c>
      <c r="L4" s="9">
        <v>0.11</v>
      </c>
      <c r="M4" s="9">
        <v>0.18</v>
      </c>
      <c r="N4" s="9">
        <v>0.28999999999999998</v>
      </c>
      <c r="O4" s="7">
        <v>3.4482758620689657</v>
      </c>
      <c r="P4" s="7">
        <v>16.727946770551185</v>
      </c>
      <c r="Q4" s="7">
        <v>57.682575070866157</v>
      </c>
      <c r="S4" s="4" t="s">
        <v>12</v>
      </c>
      <c r="T4" s="3">
        <v>1</v>
      </c>
      <c r="U4" s="9">
        <v>0.12</v>
      </c>
      <c r="V4" s="9">
        <v>0.13</v>
      </c>
      <c r="W4" s="9">
        <v>0.25</v>
      </c>
      <c r="X4" s="7">
        <v>4</v>
      </c>
      <c r="Y4" s="7">
        <v>18.139721293230117</v>
      </c>
      <c r="Z4" s="7">
        <v>72.558885172920469</v>
      </c>
      <c r="AB4" s="4" t="s">
        <v>13</v>
      </c>
      <c r="AC4" s="3">
        <v>1</v>
      </c>
      <c r="AD4" s="9">
        <v>0.09</v>
      </c>
      <c r="AE4" s="9">
        <v>0.2</v>
      </c>
      <c r="AF4" s="9">
        <v>0.29000000000000004</v>
      </c>
      <c r="AG4" s="7">
        <v>3.4482758620689653</v>
      </c>
      <c r="AH4" s="7">
        <v>10.739874857178272</v>
      </c>
      <c r="AI4" s="7">
        <v>37.034051231649208</v>
      </c>
    </row>
    <row r="5" spans="1:35" x14ac:dyDescent="0.3">
      <c r="A5" s="4" t="s">
        <v>11</v>
      </c>
      <c r="B5" s="3">
        <v>1</v>
      </c>
      <c r="C5" s="9">
        <v>0.12</v>
      </c>
      <c r="D5" s="9">
        <v>0.15</v>
      </c>
      <c r="E5" s="9">
        <v>0.27</v>
      </c>
      <c r="F5" s="7">
        <v>3.7037037037037033</v>
      </c>
      <c r="G5" s="7">
        <v>18.658486000000003</v>
      </c>
      <c r="H5" s="7">
        <v>69.105503703703718</v>
      </c>
      <c r="J5" s="4" t="s">
        <v>10</v>
      </c>
      <c r="K5" s="3">
        <v>1</v>
      </c>
      <c r="L5" s="9">
        <v>0.1</v>
      </c>
      <c r="M5" s="9">
        <v>0.15</v>
      </c>
      <c r="N5" s="9">
        <v>0.25</v>
      </c>
      <c r="O5" s="7">
        <v>4</v>
      </c>
      <c r="P5" s="7">
        <v>18.111768430957511</v>
      </c>
      <c r="Q5" s="7">
        <v>72.447073723830044</v>
      </c>
      <c r="S5" s="4" t="s">
        <v>12</v>
      </c>
      <c r="T5" s="3">
        <v>1</v>
      </c>
      <c r="U5" s="9">
        <v>0.11</v>
      </c>
      <c r="V5" s="9">
        <v>0.14000000000000001</v>
      </c>
      <c r="W5" s="9">
        <v>0.25</v>
      </c>
      <c r="X5" s="7">
        <v>4</v>
      </c>
      <c r="Y5" s="7">
        <v>17.277448628745908</v>
      </c>
      <c r="Z5" s="7">
        <v>69.109794514983633</v>
      </c>
      <c r="AB5" s="4" t="s">
        <v>13</v>
      </c>
      <c r="AC5" s="3">
        <v>1</v>
      </c>
      <c r="AD5" s="9">
        <v>0.1</v>
      </c>
      <c r="AE5" s="9">
        <v>0.17</v>
      </c>
      <c r="AF5" s="9">
        <v>0.27</v>
      </c>
      <c r="AG5" s="7">
        <v>3.7037037037037033</v>
      </c>
      <c r="AH5" s="7">
        <v>10.696080061032644</v>
      </c>
      <c r="AI5" s="7">
        <v>39.615111337157941</v>
      </c>
    </row>
    <row r="6" spans="1:35" x14ac:dyDescent="0.3">
      <c r="A6" s="4" t="s">
        <v>11</v>
      </c>
      <c r="B6" s="3">
        <v>1</v>
      </c>
      <c r="C6" s="9">
        <v>0.1</v>
      </c>
      <c r="D6" s="9">
        <v>0.18</v>
      </c>
      <c r="E6" s="9">
        <v>0.28000000000000003</v>
      </c>
      <c r="F6" s="7">
        <v>3.5714285714285712</v>
      </c>
      <c r="G6" s="7">
        <v>18.132760424823683</v>
      </c>
      <c r="H6" s="7">
        <v>64.759858660084575</v>
      </c>
      <c r="J6" s="4" t="s">
        <v>10</v>
      </c>
      <c r="K6" s="3">
        <v>1</v>
      </c>
      <c r="L6" s="9">
        <v>0.12</v>
      </c>
      <c r="M6" s="9">
        <v>0.12</v>
      </c>
      <c r="N6" s="9">
        <v>0.24</v>
      </c>
      <c r="O6" s="7">
        <v>4.166666666666667</v>
      </c>
      <c r="P6" s="7">
        <v>18.500528148713624</v>
      </c>
      <c r="Q6" s="7">
        <v>77.085533952973435</v>
      </c>
      <c r="S6" s="4" t="s">
        <v>12</v>
      </c>
      <c r="T6" s="3">
        <v>1</v>
      </c>
      <c r="U6" s="9">
        <v>0.11</v>
      </c>
      <c r="V6" s="9">
        <v>0.19</v>
      </c>
      <c r="W6" s="9">
        <v>0.3</v>
      </c>
      <c r="X6" s="7">
        <v>3.3333333333333335</v>
      </c>
      <c r="Y6" s="7">
        <v>15.670279543735811</v>
      </c>
      <c r="Z6" s="7">
        <v>52.23426514578604</v>
      </c>
      <c r="AB6" s="4" t="s">
        <v>13</v>
      </c>
      <c r="AC6" s="3">
        <v>1</v>
      </c>
      <c r="AD6" s="9">
        <v>0.1</v>
      </c>
      <c r="AE6" s="9">
        <v>0.18</v>
      </c>
      <c r="AF6" s="9">
        <v>0.28000000000000003</v>
      </c>
      <c r="AG6" s="7">
        <v>3.5714285714285712</v>
      </c>
      <c r="AH6" s="7">
        <v>14.256351902050012</v>
      </c>
      <c r="AI6" s="7">
        <v>50.915542507321469</v>
      </c>
    </row>
    <row r="7" spans="1:35" x14ac:dyDescent="0.3">
      <c r="A7" s="4" t="s">
        <v>11</v>
      </c>
      <c r="B7" s="3">
        <v>1</v>
      </c>
      <c r="C7" s="9">
        <v>0.12</v>
      </c>
      <c r="D7" s="9">
        <v>0.12</v>
      </c>
      <c r="E7" s="9">
        <v>0.24</v>
      </c>
      <c r="F7" s="7">
        <v>4.166666666666667</v>
      </c>
      <c r="G7" s="7">
        <v>20.856880363073117</v>
      </c>
      <c r="H7" s="7">
        <v>86.903668179471325</v>
      </c>
      <c r="J7" s="4" t="s">
        <v>10</v>
      </c>
      <c r="K7" s="3">
        <v>1</v>
      </c>
      <c r="L7" s="9">
        <v>0.11</v>
      </c>
      <c r="M7" s="9">
        <v>0.13</v>
      </c>
      <c r="N7" s="9">
        <v>0.24</v>
      </c>
      <c r="O7" s="7">
        <v>4.166666666666667</v>
      </c>
      <c r="P7" s="7">
        <v>19.196001042990694</v>
      </c>
      <c r="Q7" s="7">
        <v>79.983337679127899</v>
      </c>
      <c r="S7" s="4" t="s">
        <v>12</v>
      </c>
      <c r="T7" s="3">
        <v>1</v>
      </c>
      <c r="U7" s="9">
        <v>0.1</v>
      </c>
      <c r="V7" s="9">
        <v>0.18</v>
      </c>
      <c r="W7" s="9">
        <v>0.28000000000000003</v>
      </c>
      <c r="X7" s="7">
        <v>3.5714285714285712</v>
      </c>
      <c r="Y7" s="7">
        <v>16.295732373545292</v>
      </c>
      <c r="Z7" s="7">
        <v>58.199044191233178</v>
      </c>
      <c r="AB7" s="4" t="s">
        <v>13</v>
      </c>
      <c r="AC7" s="3">
        <v>1</v>
      </c>
      <c r="AD7" s="9">
        <v>0.09</v>
      </c>
      <c r="AE7" s="9">
        <v>0.14000000000000001</v>
      </c>
      <c r="AF7" s="9">
        <v>0.23</v>
      </c>
      <c r="AG7" s="7">
        <v>4.3478260869565215</v>
      </c>
      <c r="AH7" s="7">
        <v>14.322166989728686</v>
      </c>
      <c r="AI7" s="7">
        <v>62.270291259689934</v>
      </c>
    </row>
    <row r="8" spans="1:35" x14ac:dyDescent="0.3">
      <c r="A8" s="4" t="s">
        <v>11</v>
      </c>
      <c r="B8" s="3">
        <v>1</v>
      </c>
      <c r="C8" s="9">
        <v>0.13</v>
      </c>
      <c r="D8" s="9">
        <v>0.14000000000000001</v>
      </c>
      <c r="E8" s="9">
        <v>0.27</v>
      </c>
      <c r="F8" s="7">
        <v>3.7037037037037033</v>
      </c>
      <c r="G8" s="7">
        <v>16.838150900122169</v>
      </c>
      <c r="H8" s="7">
        <v>62.363521852304324</v>
      </c>
      <c r="J8" s="4" t="s">
        <v>10</v>
      </c>
      <c r="K8" s="3">
        <v>1</v>
      </c>
      <c r="L8" s="9">
        <v>0.1</v>
      </c>
      <c r="M8" s="9">
        <v>0.18</v>
      </c>
      <c r="N8" s="9">
        <v>0.28000000000000003</v>
      </c>
      <c r="O8" s="7">
        <v>3.5714285714285712</v>
      </c>
      <c r="P8" s="7">
        <v>15.69815012109707</v>
      </c>
      <c r="Q8" s="7">
        <v>56.064821861060956</v>
      </c>
      <c r="S8" s="4" t="s">
        <v>12</v>
      </c>
      <c r="T8" s="3">
        <v>1</v>
      </c>
      <c r="U8" s="9">
        <v>0.12</v>
      </c>
      <c r="V8" s="9">
        <v>0.19</v>
      </c>
      <c r="W8" s="9">
        <v>0.31</v>
      </c>
      <c r="X8" s="7">
        <v>3.2258064516129035</v>
      </c>
      <c r="Y8" s="7">
        <v>17.149172196839853</v>
      </c>
      <c r="Z8" s="7">
        <v>55.319910312386625</v>
      </c>
      <c r="AB8" s="4" t="s">
        <v>13</v>
      </c>
      <c r="AC8" s="3">
        <v>1</v>
      </c>
      <c r="AD8" s="9">
        <v>0.13</v>
      </c>
      <c r="AE8" s="9">
        <v>0.17</v>
      </c>
      <c r="AF8" s="9">
        <v>0.30000000000000004</v>
      </c>
      <c r="AG8" s="7">
        <v>3.333333333333333</v>
      </c>
      <c r="AH8" s="7">
        <v>13.483441148488167</v>
      </c>
      <c r="AI8" s="7">
        <v>44.944803828293885</v>
      </c>
    </row>
    <row r="9" spans="1:35" x14ac:dyDescent="0.3">
      <c r="A9" s="4" t="s">
        <v>11</v>
      </c>
      <c r="B9" s="3">
        <v>1</v>
      </c>
      <c r="C9" s="9">
        <v>0.09</v>
      </c>
      <c r="D9" s="9">
        <v>7.0000000000000007E-2</v>
      </c>
      <c r="E9" s="9">
        <v>0.16</v>
      </c>
      <c r="F9" s="7">
        <v>6.25</v>
      </c>
      <c r="G9" s="7">
        <v>17.473332295181965</v>
      </c>
      <c r="H9" s="7">
        <v>109.20832684488728</v>
      </c>
      <c r="J9" s="4" t="s">
        <v>10</v>
      </c>
      <c r="K9" s="3">
        <v>1</v>
      </c>
      <c r="L9" s="9">
        <v>0.11</v>
      </c>
      <c r="M9" s="9">
        <v>0.17</v>
      </c>
      <c r="N9" s="9">
        <v>0.28000000000000003</v>
      </c>
      <c r="O9" s="7">
        <v>3.5714285714285712</v>
      </c>
      <c r="P9" s="7">
        <v>17.497499909234232</v>
      </c>
      <c r="Q9" s="7">
        <v>62.491071104407965</v>
      </c>
      <c r="S9" s="4" t="s">
        <v>12</v>
      </c>
      <c r="T9" s="3">
        <v>1</v>
      </c>
      <c r="U9" s="9">
        <v>0.11</v>
      </c>
      <c r="V9" s="9">
        <v>0.17</v>
      </c>
      <c r="W9" s="9">
        <v>0.28000000000000003</v>
      </c>
      <c r="X9" s="7">
        <v>3.5714285714285712</v>
      </c>
      <c r="Y9" s="7">
        <v>16.039656337536069</v>
      </c>
      <c r="Z9" s="7">
        <v>57.284486919771673</v>
      </c>
      <c r="AB9" s="4" t="s">
        <v>13</v>
      </c>
      <c r="AC9" s="3">
        <v>1</v>
      </c>
      <c r="AD9" s="9">
        <v>0.1</v>
      </c>
      <c r="AE9" s="9">
        <v>0.16</v>
      </c>
      <c r="AF9" s="9">
        <v>0.26</v>
      </c>
      <c r="AG9" s="7">
        <v>3.8461538461538458</v>
      </c>
      <c r="AH9" s="7">
        <v>15.220014077543293</v>
      </c>
      <c r="AI9" s="7">
        <v>58.538515682858822</v>
      </c>
    </row>
    <row r="10" spans="1:35" x14ac:dyDescent="0.3">
      <c r="A10" s="4" t="s">
        <v>11</v>
      </c>
      <c r="B10" s="3">
        <v>1</v>
      </c>
      <c r="C10" s="9">
        <v>0.06</v>
      </c>
      <c r="D10" s="9">
        <v>0.13</v>
      </c>
      <c r="E10" s="9">
        <v>0.19</v>
      </c>
      <c r="F10" s="7">
        <v>5.2631578947368425</v>
      </c>
      <c r="G10" s="7">
        <v>15.305558163616544</v>
      </c>
      <c r="H10" s="7">
        <v>80.555569282192337</v>
      </c>
      <c r="J10" s="4" t="s">
        <v>10</v>
      </c>
      <c r="K10" s="3">
        <v>1</v>
      </c>
      <c r="L10" s="9">
        <v>0.12</v>
      </c>
      <c r="M10" s="9">
        <v>0.23</v>
      </c>
      <c r="N10" s="9">
        <v>0.35</v>
      </c>
      <c r="O10" s="7">
        <v>2.8571428571428572</v>
      </c>
      <c r="P10" s="7">
        <v>14.690526809964169</v>
      </c>
      <c r="Q10" s="7">
        <v>41.972933742754769</v>
      </c>
      <c r="S10" s="4" t="s">
        <v>12</v>
      </c>
      <c r="T10" s="3">
        <v>1</v>
      </c>
      <c r="U10" s="9">
        <v>0.09</v>
      </c>
      <c r="V10" s="9">
        <v>0.16</v>
      </c>
      <c r="W10" s="9">
        <v>0.25</v>
      </c>
      <c r="X10" s="7">
        <v>4</v>
      </c>
      <c r="Y10" s="7">
        <v>15.237217751472379</v>
      </c>
      <c r="Z10" s="7">
        <v>60.948871005889515</v>
      </c>
      <c r="AB10" s="4" t="s">
        <v>13</v>
      </c>
      <c r="AC10" s="3">
        <v>1</v>
      </c>
      <c r="AD10" s="9">
        <v>0.08</v>
      </c>
      <c r="AE10" s="9">
        <v>0.17</v>
      </c>
      <c r="AF10" s="9">
        <v>0.25</v>
      </c>
      <c r="AG10" s="7">
        <v>4</v>
      </c>
      <c r="AH10" s="7">
        <v>14.045732825525693</v>
      </c>
      <c r="AI10" s="7">
        <v>56.182931302102773</v>
      </c>
    </row>
    <row r="11" spans="1:35" x14ac:dyDescent="0.3">
      <c r="A11" s="4" t="s">
        <v>11</v>
      </c>
      <c r="B11" s="3">
        <v>1</v>
      </c>
      <c r="C11" s="9">
        <v>0.09</v>
      </c>
      <c r="D11" s="9">
        <v>0.12</v>
      </c>
      <c r="E11" s="9">
        <v>0.21</v>
      </c>
      <c r="F11" s="7">
        <v>4.7619047619047619</v>
      </c>
      <c r="G11" s="7">
        <v>12.841876867277033</v>
      </c>
      <c r="H11" s="7">
        <v>61.151794606081111</v>
      </c>
      <c r="J11" s="4" t="s">
        <v>10</v>
      </c>
      <c r="K11" s="3">
        <v>1</v>
      </c>
      <c r="L11" s="9">
        <v>0.11</v>
      </c>
      <c r="M11" s="9">
        <v>0.2</v>
      </c>
      <c r="N11" s="9">
        <v>0.31</v>
      </c>
      <c r="O11" s="7">
        <v>3.2258064516129035</v>
      </c>
      <c r="P11" s="7">
        <v>16.61732610575871</v>
      </c>
      <c r="Q11" s="7">
        <v>53.60427776051197</v>
      </c>
      <c r="S11" s="4" t="s">
        <v>12</v>
      </c>
      <c r="T11" s="3">
        <v>1</v>
      </c>
      <c r="U11" s="9">
        <v>0.1</v>
      </c>
      <c r="V11" s="9">
        <v>0.16</v>
      </c>
      <c r="W11" s="9">
        <v>0.26</v>
      </c>
      <c r="X11" s="7">
        <v>3.8461538461538458</v>
      </c>
      <c r="Y11" s="7">
        <v>17.892034459614059</v>
      </c>
      <c r="Z11" s="7">
        <v>68.815517152361764</v>
      </c>
      <c r="AB11" s="4" t="s">
        <v>13</v>
      </c>
      <c r="AC11" s="3">
        <v>1</v>
      </c>
      <c r="AD11" s="9">
        <v>0.1</v>
      </c>
      <c r="AE11" s="9">
        <v>0.19</v>
      </c>
      <c r="AF11" s="9">
        <v>0.29000000000000004</v>
      </c>
      <c r="AG11" s="7">
        <v>3.4482758620689653</v>
      </c>
      <c r="AH11" s="7">
        <v>12.62091370189734</v>
      </c>
      <c r="AI11" s="7">
        <v>43.520392075508063</v>
      </c>
    </row>
    <row r="12" spans="1:35" x14ac:dyDescent="0.3">
      <c r="A12" s="4" t="s">
        <v>11</v>
      </c>
      <c r="B12" s="3">
        <v>1</v>
      </c>
      <c r="C12" s="9">
        <v>0.04</v>
      </c>
      <c r="D12" s="9">
        <v>0.06</v>
      </c>
      <c r="E12" s="9">
        <v>0.1</v>
      </c>
      <c r="F12" s="7">
        <v>10</v>
      </c>
      <c r="G12" s="7">
        <v>10.441222152055046</v>
      </c>
      <c r="H12" s="7">
        <v>104.41222152055045</v>
      </c>
      <c r="J12" s="4" t="s">
        <v>10</v>
      </c>
      <c r="K12" s="3">
        <v>1</v>
      </c>
      <c r="L12" s="9">
        <v>0.13</v>
      </c>
      <c r="M12" s="9">
        <v>0.13</v>
      </c>
      <c r="N12" s="9">
        <v>0.26</v>
      </c>
      <c r="O12" s="7">
        <v>3.8461538461538458</v>
      </c>
      <c r="P12" s="7">
        <v>18.085212806419342</v>
      </c>
      <c r="Q12" s="7">
        <v>69.558510793920547</v>
      </c>
      <c r="S12" s="4" t="s">
        <v>12</v>
      </c>
      <c r="T12" s="3">
        <v>1</v>
      </c>
      <c r="U12" s="9">
        <v>0.06</v>
      </c>
      <c r="V12" s="9">
        <v>0.1</v>
      </c>
      <c r="W12" s="9">
        <v>0.16</v>
      </c>
      <c r="X12" s="7">
        <v>6.25</v>
      </c>
      <c r="Y12" s="7">
        <v>13.080110071253223</v>
      </c>
      <c r="Z12" s="7">
        <v>81.750687945332643</v>
      </c>
      <c r="AB12" s="4" t="s">
        <v>13</v>
      </c>
      <c r="AC12" s="3">
        <v>1</v>
      </c>
      <c r="AD12" s="9">
        <v>0.09</v>
      </c>
      <c r="AE12" s="9">
        <v>0.22</v>
      </c>
      <c r="AF12" s="9">
        <v>0.31</v>
      </c>
      <c r="AG12" s="7">
        <v>3.2258064516129035</v>
      </c>
      <c r="AH12" s="7">
        <v>14.431167143058458</v>
      </c>
      <c r="AI12" s="7">
        <v>46.552152074382121</v>
      </c>
    </row>
    <row r="13" spans="1:35" x14ac:dyDescent="0.3">
      <c r="A13" s="4" t="s">
        <v>11</v>
      </c>
      <c r="B13" s="3">
        <v>1</v>
      </c>
      <c r="C13" s="9">
        <v>0.06</v>
      </c>
      <c r="D13" s="9">
        <v>0.13</v>
      </c>
      <c r="E13" s="9">
        <v>0.19</v>
      </c>
      <c r="F13" s="7">
        <v>5.2631578947368425</v>
      </c>
      <c r="G13" s="7">
        <v>13.608624899820146</v>
      </c>
      <c r="H13" s="7">
        <v>71.624341578000767</v>
      </c>
      <c r="J13" s="4" t="s">
        <v>10</v>
      </c>
      <c r="K13" s="3">
        <v>1</v>
      </c>
      <c r="L13" s="9">
        <v>0.13</v>
      </c>
      <c r="M13" s="9">
        <v>0.15</v>
      </c>
      <c r="N13" s="9">
        <v>0.28000000000000003</v>
      </c>
      <c r="O13" s="7">
        <v>3.5714285714285712</v>
      </c>
      <c r="P13" s="7">
        <v>16.919311204128196</v>
      </c>
      <c r="Q13" s="7">
        <v>60.42611144331498</v>
      </c>
      <c r="S13" s="4" t="s">
        <v>12</v>
      </c>
      <c r="T13" s="3">
        <v>1</v>
      </c>
      <c r="U13" s="9">
        <v>0.11</v>
      </c>
      <c r="V13" s="9">
        <v>0.13</v>
      </c>
      <c r="W13" s="9">
        <v>0.24</v>
      </c>
      <c r="X13" s="7">
        <v>4.166666666666667</v>
      </c>
      <c r="Y13" s="7">
        <v>16.839659662419574</v>
      </c>
      <c r="Z13" s="7">
        <v>70.165248593414901</v>
      </c>
      <c r="AB13" s="4" t="s">
        <v>13</v>
      </c>
      <c r="AC13" s="3">
        <v>1</v>
      </c>
      <c r="AD13" s="9">
        <v>0.12</v>
      </c>
      <c r="AE13" s="9">
        <v>0.21</v>
      </c>
      <c r="AF13" s="9">
        <v>0.32999999999999996</v>
      </c>
      <c r="AG13" s="7">
        <v>3.0303030303030307</v>
      </c>
      <c r="AH13" s="7">
        <v>15.299750463364557</v>
      </c>
      <c r="AI13" s="7">
        <v>46.362880192013812</v>
      </c>
    </row>
    <row r="14" spans="1:35" x14ac:dyDescent="0.3">
      <c r="A14" s="4" t="s">
        <v>11</v>
      </c>
      <c r="B14" s="3">
        <v>1</v>
      </c>
      <c r="C14" s="9">
        <v>7.0000000000000007E-2</v>
      </c>
      <c r="D14" s="9">
        <v>0.12</v>
      </c>
      <c r="E14" s="9">
        <v>0.19</v>
      </c>
      <c r="F14" s="7">
        <v>5.2631578947368425</v>
      </c>
      <c r="G14" s="7">
        <v>17.530502724844975</v>
      </c>
      <c r="H14" s="7">
        <v>92.265803814973552</v>
      </c>
      <c r="J14" s="4" t="s">
        <v>10</v>
      </c>
      <c r="K14" s="3">
        <v>1</v>
      </c>
      <c r="L14" s="9">
        <v>0.08</v>
      </c>
      <c r="M14" s="9">
        <v>0.17</v>
      </c>
      <c r="N14" s="9">
        <v>0.25</v>
      </c>
      <c r="O14" s="7">
        <v>4</v>
      </c>
      <c r="P14" s="7">
        <v>15.527875638035651</v>
      </c>
      <c r="Q14" s="7">
        <v>62.111502552142603</v>
      </c>
      <c r="S14" s="4" t="s">
        <v>12</v>
      </c>
      <c r="T14" s="3">
        <v>1</v>
      </c>
      <c r="U14" s="9">
        <v>0.06</v>
      </c>
      <c r="V14" s="9">
        <v>0.14000000000000001</v>
      </c>
      <c r="W14" s="9">
        <v>0.2</v>
      </c>
      <c r="X14" s="7">
        <v>5</v>
      </c>
      <c r="Y14" s="7">
        <v>10.304964847270174</v>
      </c>
      <c r="Z14" s="7">
        <v>51.524824236350867</v>
      </c>
      <c r="AB14" s="4" t="s">
        <v>13</v>
      </c>
      <c r="AC14" s="3">
        <v>1</v>
      </c>
      <c r="AD14" s="9">
        <v>0.1</v>
      </c>
      <c r="AE14" s="9">
        <v>0.2</v>
      </c>
      <c r="AF14" s="9">
        <v>0.30000000000000004</v>
      </c>
      <c r="AG14" s="7">
        <v>3.333333333333333</v>
      </c>
      <c r="AH14" s="7">
        <v>13.31867858810941</v>
      </c>
      <c r="AI14" s="7">
        <v>44.39559529369803</v>
      </c>
    </row>
    <row r="15" spans="1:35" x14ac:dyDescent="0.3">
      <c r="A15" s="4" t="s">
        <v>11</v>
      </c>
      <c r="B15" s="3">
        <v>3</v>
      </c>
      <c r="C15" s="9">
        <v>0.11</v>
      </c>
      <c r="D15" s="9">
        <v>0.18</v>
      </c>
      <c r="E15" s="9">
        <v>0.28999999999999998</v>
      </c>
      <c r="F15" s="7">
        <v>3.4482758620689657</v>
      </c>
      <c r="G15" s="7">
        <v>16.720441192771503</v>
      </c>
      <c r="H15" s="7">
        <v>57.656693768177597</v>
      </c>
      <c r="J15" s="4" t="s">
        <v>10</v>
      </c>
      <c r="K15" s="3">
        <v>1</v>
      </c>
      <c r="L15" s="9">
        <v>0.1</v>
      </c>
      <c r="M15" s="9">
        <v>0.17</v>
      </c>
      <c r="N15" s="9">
        <v>0.27</v>
      </c>
      <c r="O15" s="7">
        <v>3.7037037037037033</v>
      </c>
      <c r="P15" s="7">
        <v>18.222703373800961</v>
      </c>
      <c r="Q15" s="7">
        <v>67.491493977040591</v>
      </c>
      <c r="S15" s="4" t="s">
        <v>12</v>
      </c>
      <c r="T15" s="3">
        <v>1</v>
      </c>
      <c r="U15" s="9">
        <v>0.12</v>
      </c>
      <c r="V15" s="9">
        <v>0.19</v>
      </c>
      <c r="W15" s="9">
        <v>0.31</v>
      </c>
      <c r="X15" s="7">
        <v>3.2258064516129035</v>
      </c>
      <c r="Y15" s="7">
        <v>16.724160946147734</v>
      </c>
      <c r="Z15" s="7">
        <v>53.948906277895915</v>
      </c>
      <c r="AB15" s="4" t="s">
        <v>13</v>
      </c>
      <c r="AC15" s="3">
        <v>1</v>
      </c>
      <c r="AD15" s="9">
        <v>0.09</v>
      </c>
      <c r="AE15" s="9">
        <v>0.14000000000000001</v>
      </c>
      <c r="AF15" s="9">
        <v>0.23</v>
      </c>
      <c r="AG15" s="7">
        <v>4.3478260869565215</v>
      </c>
      <c r="AH15" s="7">
        <v>9.3526523363007517</v>
      </c>
      <c r="AI15" s="7">
        <v>40.663705810003265</v>
      </c>
    </row>
    <row r="16" spans="1:35" x14ac:dyDescent="0.3">
      <c r="A16" s="4" t="s">
        <v>11</v>
      </c>
      <c r="B16" s="3">
        <v>3</v>
      </c>
      <c r="C16" s="9">
        <v>0.12</v>
      </c>
      <c r="D16" s="9">
        <v>0.24</v>
      </c>
      <c r="E16" s="9">
        <v>0.36</v>
      </c>
      <c r="F16" s="7">
        <v>2.7777777777777777</v>
      </c>
      <c r="G16" s="7">
        <v>15.990866276902102</v>
      </c>
      <c r="H16" s="7">
        <v>44.419072991394728</v>
      </c>
      <c r="J16" s="4" t="s">
        <v>10</v>
      </c>
      <c r="K16" s="3">
        <v>3</v>
      </c>
      <c r="L16" s="9">
        <v>0.12</v>
      </c>
      <c r="M16" s="9">
        <v>0.21</v>
      </c>
      <c r="N16" s="9">
        <v>0.32999999999999996</v>
      </c>
      <c r="O16" s="7">
        <v>3.0303030303030307</v>
      </c>
      <c r="P16" s="7">
        <v>17.887045160858428</v>
      </c>
      <c r="Q16" s="7">
        <v>54.203167154116457</v>
      </c>
      <c r="S16" s="4" t="s">
        <v>12</v>
      </c>
      <c r="T16" s="3">
        <v>1</v>
      </c>
      <c r="U16" s="9">
        <v>0.1</v>
      </c>
      <c r="V16" s="9">
        <v>0.2</v>
      </c>
      <c r="W16" s="9">
        <v>0.30000000000000004</v>
      </c>
      <c r="X16" s="7">
        <v>3.333333333333333</v>
      </c>
      <c r="Y16" s="7">
        <v>13.012387916532807</v>
      </c>
      <c r="Z16" s="7">
        <v>43.374626388442685</v>
      </c>
      <c r="AB16" s="4" t="s">
        <v>13</v>
      </c>
      <c r="AC16" s="3">
        <v>1</v>
      </c>
      <c r="AD16" s="9">
        <v>0.1</v>
      </c>
      <c r="AE16" s="9">
        <v>0.18</v>
      </c>
      <c r="AF16" s="9">
        <v>0.28000000000000003</v>
      </c>
      <c r="AG16" s="7">
        <v>3.5714285714285712</v>
      </c>
      <c r="AH16" s="7">
        <v>14.657741894147172</v>
      </c>
      <c r="AI16" s="7">
        <v>52.349078193382752</v>
      </c>
    </row>
    <row r="17" spans="1:35" x14ac:dyDescent="0.3">
      <c r="A17" s="4" t="s">
        <v>11</v>
      </c>
      <c r="B17" s="3">
        <v>3</v>
      </c>
      <c r="C17" s="9">
        <v>0.17</v>
      </c>
      <c r="D17" s="9">
        <v>0.21</v>
      </c>
      <c r="E17" s="9">
        <v>0.38</v>
      </c>
      <c r="F17" s="7">
        <v>2.6315789473684212</v>
      </c>
      <c r="G17" s="7">
        <v>19.771270705182427</v>
      </c>
      <c r="H17" s="7">
        <v>52.029659750480072</v>
      </c>
      <c r="J17" s="4" t="s">
        <v>10</v>
      </c>
      <c r="K17" s="3">
        <v>3</v>
      </c>
      <c r="L17" s="9">
        <v>0.11</v>
      </c>
      <c r="M17" s="9">
        <v>0.23</v>
      </c>
      <c r="N17" s="9">
        <v>0.34</v>
      </c>
      <c r="O17" s="7">
        <v>2.9411764705882351</v>
      </c>
      <c r="P17" s="7">
        <v>19.090886317885872</v>
      </c>
      <c r="Q17" s="7">
        <v>56.149665640840794</v>
      </c>
      <c r="S17" s="4" t="s">
        <v>12</v>
      </c>
      <c r="T17" s="3">
        <v>3</v>
      </c>
      <c r="U17" s="9">
        <v>0.09</v>
      </c>
      <c r="V17" s="9">
        <v>0.19</v>
      </c>
      <c r="W17" s="9">
        <v>0.28000000000000003</v>
      </c>
      <c r="X17" s="7">
        <v>3.5714285714285712</v>
      </c>
      <c r="Y17" s="7">
        <v>15.664901580838132</v>
      </c>
      <c r="Z17" s="7">
        <v>55.946077074421893</v>
      </c>
      <c r="AB17" s="4" t="s">
        <v>13</v>
      </c>
      <c r="AC17" s="3">
        <v>3</v>
      </c>
      <c r="AD17" s="9">
        <v>0.1</v>
      </c>
      <c r="AE17" s="9">
        <v>0.16</v>
      </c>
      <c r="AF17" s="9">
        <v>0.26</v>
      </c>
      <c r="AG17" s="7">
        <v>3.8461538461538458</v>
      </c>
      <c r="AH17" s="7">
        <v>17.897525553737111</v>
      </c>
      <c r="AI17" s="7">
        <v>68.836636745142727</v>
      </c>
    </row>
    <row r="18" spans="1:35" x14ac:dyDescent="0.3">
      <c r="A18" s="4" t="s">
        <v>11</v>
      </c>
      <c r="B18" s="3">
        <v>3</v>
      </c>
      <c r="C18" s="9">
        <v>0.08</v>
      </c>
      <c r="D18" s="9">
        <v>0.22</v>
      </c>
      <c r="E18" s="9">
        <v>0.3</v>
      </c>
      <c r="F18" s="7">
        <v>3.3333333333333335</v>
      </c>
      <c r="G18" s="7">
        <v>15.689363194218046</v>
      </c>
      <c r="H18" s="7">
        <v>52.297877314060159</v>
      </c>
      <c r="J18" s="4" t="s">
        <v>10</v>
      </c>
      <c r="K18" s="3">
        <v>3</v>
      </c>
      <c r="L18" s="9">
        <v>0.12</v>
      </c>
      <c r="M18" s="9">
        <v>0.21</v>
      </c>
      <c r="N18" s="9">
        <v>0.32999999999999996</v>
      </c>
      <c r="O18" s="7">
        <v>3.0303030303030307</v>
      </c>
      <c r="P18" s="7">
        <v>19.323839176927986</v>
      </c>
      <c r="Q18" s="7">
        <v>58.557088414933297</v>
      </c>
      <c r="S18" s="4" t="s">
        <v>12</v>
      </c>
      <c r="T18" s="3">
        <v>3</v>
      </c>
      <c r="U18" s="9">
        <v>0.11</v>
      </c>
      <c r="V18" s="9">
        <v>0.21</v>
      </c>
      <c r="W18" s="9">
        <v>0.32</v>
      </c>
      <c r="X18" s="7">
        <v>3.125</v>
      </c>
      <c r="Y18" s="7">
        <v>16.535462103767951</v>
      </c>
      <c r="Z18" s="7">
        <v>51.67331907427485</v>
      </c>
      <c r="AB18" s="4" t="s">
        <v>13</v>
      </c>
      <c r="AC18" s="3">
        <v>3</v>
      </c>
      <c r="AD18" s="9">
        <v>0.1</v>
      </c>
      <c r="AE18" s="9">
        <v>0.14000000000000001</v>
      </c>
      <c r="AF18" s="9">
        <v>0.24000000000000002</v>
      </c>
      <c r="AG18" s="7">
        <v>4.1666666666666661</v>
      </c>
      <c r="AH18" s="7">
        <v>19.005833937677348</v>
      </c>
      <c r="AI18" s="7">
        <v>79.190974740322275</v>
      </c>
    </row>
    <row r="19" spans="1:35" x14ac:dyDescent="0.3">
      <c r="A19" s="4" t="s">
        <v>11</v>
      </c>
      <c r="B19" s="3">
        <v>3</v>
      </c>
      <c r="C19" s="9">
        <v>0.05</v>
      </c>
      <c r="D19" s="9">
        <v>0.17</v>
      </c>
      <c r="E19" s="9">
        <v>0.22000000000000003</v>
      </c>
      <c r="F19" s="7">
        <v>4.545454545454545</v>
      </c>
      <c r="G19" s="7">
        <v>10.766448678405524</v>
      </c>
      <c r="H19" s="7">
        <v>48.93840308366147</v>
      </c>
      <c r="J19" s="4" t="s">
        <v>10</v>
      </c>
      <c r="K19" s="3">
        <v>3</v>
      </c>
      <c r="L19" s="9">
        <v>0.13</v>
      </c>
      <c r="M19" s="9">
        <v>0.21</v>
      </c>
      <c r="N19" s="9">
        <v>0.33999999999999997</v>
      </c>
      <c r="O19" s="7">
        <v>2.9411764705882355</v>
      </c>
      <c r="P19" s="7">
        <v>20.254237665548214</v>
      </c>
      <c r="Q19" s="7">
        <v>59.571287251612397</v>
      </c>
      <c r="S19" s="4" t="s">
        <v>12</v>
      </c>
      <c r="T19" s="3">
        <v>3</v>
      </c>
      <c r="U19" s="9">
        <v>0.11</v>
      </c>
      <c r="V19" s="9">
        <v>0.18</v>
      </c>
      <c r="W19" s="9">
        <v>0.28999999999999998</v>
      </c>
      <c r="X19" s="7">
        <v>3.4482758620689657</v>
      </c>
      <c r="Y19" s="7">
        <v>18.197760543555269</v>
      </c>
      <c r="Z19" s="7">
        <v>62.750898426052657</v>
      </c>
      <c r="AB19" s="4" t="s">
        <v>13</v>
      </c>
      <c r="AC19" s="3">
        <v>3</v>
      </c>
      <c r="AD19" s="9">
        <v>0.09</v>
      </c>
      <c r="AE19" s="9">
        <v>0.17</v>
      </c>
      <c r="AF19" s="9">
        <v>0.26</v>
      </c>
      <c r="AG19" s="7">
        <v>3.8461538461538458</v>
      </c>
      <c r="AH19" s="7">
        <v>17.54009142195838</v>
      </c>
      <c r="AI19" s="7">
        <v>67.461890084455305</v>
      </c>
    </row>
    <row r="20" spans="1:35" x14ac:dyDescent="0.3">
      <c r="A20" s="4" t="s">
        <v>11</v>
      </c>
      <c r="B20" s="3">
        <v>3</v>
      </c>
      <c r="C20" s="9">
        <v>0.11</v>
      </c>
      <c r="D20" s="9">
        <v>0.22</v>
      </c>
      <c r="E20" s="9">
        <v>0.33</v>
      </c>
      <c r="F20" s="7">
        <v>3.0303030303030303</v>
      </c>
      <c r="G20" s="7">
        <v>16.588362760451076</v>
      </c>
      <c r="H20" s="7">
        <v>50.267765940760832</v>
      </c>
      <c r="J20" s="4" t="s">
        <v>10</v>
      </c>
      <c r="K20" s="3">
        <v>3</v>
      </c>
      <c r="L20" s="9">
        <v>0.08</v>
      </c>
      <c r="M20" s="9">
        <v>0.43</v>
      </c>
      <c r="N20" s="9">
        <v>0.51</v>
      </c>
      <c r="O20" s="7">
        <v>1.9607843137254901</v>
      </c>
      <c r="P20" s="7">
        <v>11.421560651731658</v>
      </c>
      <c r="Q20" s="7">
        <v>22.395216964179721</v>
      </c>
      <c r="S20" s="4" t="s">
        <v>12</v>
      </c>
      <c r="T20" s="3">
        <v>3</v>
      </c>
      <c r="U20" s="9">
        <v>0.06</v>
      </c>
      <c r="V20" s="9">
        <v>0.16</v>
      </c>
      <c r="W20" s="9">
        <v>0.22</v>
      </c>
      <c r="X20" s="7">
        <v>4.5454545454545459</v>
      </c>
      <c r="Y20" s="7">
        <v>15.590918832389576</v>
      </c>
      <c r="Z20" s="7">
        <v>70.867812874498071</v>
      </c>
      <c r="AB20" s="4" t="s">
        <v>13</v>
      </c>
      <c r="AC20" s="3">
        <v>3</v>
      </c>
      <c r="AD20" s="9">
        <v>7.0000000000000007E-2</v>
      </c>
      <c r="AE20" s="9">
        <v>0.16</v>
      </c>
      <c r="AF20" s="9">
        <v>0.23</v>
      </c>
      <c r="AG20" s="7">
        <v>4.3478260869565215</v>
      </c>
      <c r="AH20" s="7">
        <v>14.834346828602364</v>
      </c>
      <c r="AI20" s="7">
        <v>64.497160124358103</v>
      </c>
    </row>
    <row r="21" spans="1:35" x14ac:dyDescent="0.3">
      <c r="A21" s="4" t="s">
        <v>11</v>
      </c>
      <c r="B21" s="3">
        <v>3</v>
      </c>
      <c r="C21" s="9">
        <v>0.12</v>
      </c>
      <c r="D21" s="9">
        <v>0.19</v>
      </c>
      <c r="E21" s="9">
        <v>0.31</v>
      </c>
      <c r="F21" s="7">
        <v>3.2258064516129035</v>
      </c>
      <c r="G21" s="7">
        <v>17.495568863578285</v>
      </c>
      <c r="H21" s="7">
        <v>56.43731891476866</v>
      </c>
      <c r="J21" s="4" t="s">
        <v>10</v>
      </c>
      <c r="K21" s="3">
        <v>3</v>
      </c>
      <c r="L21" s="9">
        <v>0.1</v>
      </c>
      <c r="M21" s="9">
        <v>0.3</v>
      </c>
      <c r="N21" s="9">
        <v>0.4</v>
      </c>
      <c r="O21" s="7">
        <v>2.5</v>
      </c>
      <c r="P21" s="7">
        <v>18.304501785022666</v>
      </c>
      <c r="Q21" s="7">
        <v>45.761254462556664</v>
      </c>
      <c r="S21" s="4" t="s">
        <v>12</v>
      </c>
      <c r="T21" s="3">
        <v>3</v>
      </c>
      <c r="U21" s="9">
        <v>7.0000000000000007E-2</v>
      </c>
      <c r="V21" s="9">
        <v>0.16</v>
      </c>
      <c r="W21" s="9">
        <v>0.23</v>
      </c>
      <c r="X21" s="7">
        <v>4.3478260869565215</v>
      </c>
      <c r="Y21" s="7">
        <v>15.049318896388636</v>
      </c>
      <c r="Z21" s="7">
        <v>65.431821288646233</v>
      </c>
      <c r="AB21" s="4" t="s">
        <v>13</v>
      </c>
      <c r="AC21" s="3">
        <v>3</v>
      </c>
      <c r="AD21" s="9">
        <v>0.09</v>
      </c>
      <c r="AE21" s="9">
        <v>0.17</v>
      </c>
      <c r="AF21" s="9">
        <v>0.26</v>
      </c>
      <c r="AG21" s="7">
        <v>3.8461538461538458</v>
      </c>
      <c r="AH21" s="7">
        <v>15.872151381265644</v>
      </c>
      <c r="AI21" s="7">
        <v>61.046736081790932</v>
      </c>
    </row>
    <row r="22" spans="1:35" x14ac:dyDescent="0.3">
      <c r="A22" s="4" t="s">
        <v>11</v>
      </c>
      <c r="B22" s="3">
        <v>3</v>
      </c>
      <c r="C22" s="9">
        <v>0.15</v>
      </c>
      <c r="D22" s="9">
        <v>0.32</v>
      </c>
      <c r="E22" s="9">
        <v>0.47</v>
      </c>
      <c r="F22" s="7">
        <v>2.1276595744680851</v>
      </c>
      <c r="G22" s="7">
        <v>15.306653941260777</v>
      </c>
      <c r="H22" s="7">
        <v>32.567348811193142</v>
      </c>
      <c r="J22" s="4" t="s">
        <v>10</v>
      </c>
      <c r="K22" s="3">
        <v>3</v>
      </c>
      <c r="L22" s="9">
        <v>0.15</v>
      </c>
      <c r="M22" s="9">
        <v>0.21</v>
      </c>
      <c r="N22" s="9">
        <v>0.36</v>
      </c>
      <c r="O22" s="7">
        <v>2.7777777777777777</v>
      </c>
      <c r="P22" s="7">
        <v>18.683777481521503</v>
      </c>
      <c r="Q22" s="7">
        <v>51.89938189311529</v>
      </c>
      <c r="S22" s="4" t="s">
        <v>12</v>
      </c>
      <c r="T22" s="3">
        <v>3</v>
      </c>
      <c r="U22" s="9">
        <v>0.1</v>
      </c>
      <c r="V22" s="9">
        <v>0.17</v>
      </c>
      <c r="W22" s="9">
        <v>0.27</v>
      </c>
      <c r="X22" s="7">
        <v>3.7037037037037033</v>
      </c>
      <c r="Y22" s="7">
        <v>18.076161794311144</v>
      </c>
      <c r="Z22" s="7">
        <v>66.948747386337573</v>
      </c>
      <c r="AB22" s="4" t="s">
        <v>13</v>
      </c>
      <c r="AC22" s="3">
        <v>3</v>
      </c>
      <c r="AD22" s="9">
        <v>0.08</v>
      </c>
      <c r="AE22" s="9">
        <v>0.17</v>
      </c>
      <c r="AF22" s="9">
        <v>0.25</v>
      </c>
      <c r="AG22" s="7">
        <v>4</v>
      </c>
      <c r="AH22" s="7">
        <v>16.887448112992953</v>
      </c>
      <c r="AI22" s="7">
        <v>67.549792451971811</v>
      </c>
    </row>
    <row r="23" spans="1:35" x14ac:dyDescent="0.3">
      <c r="A23" s="4" t="s">
        <v>11</v>
      </c>
      <c r="B23" s="3">
        <v>3</v>
      </c>
      <c r="C23" s="9">
        <v>0.1</v>
      </c>
      <c r="D23" s="9">
        <v>0.28000000000000003</v>
      </c>
      <c r="E23" s="9">
        <v>0.38</v>
      </c>
      <c r="F23" s="7">
        <v>2.6315789473684212</v>
      </c>
      <c r="G23" s="7">
        <v>15.110488552179936</v>
      </c>
      <c r="H23" s="7">
        <v>39.764443558368249</v>
      </c>
      <c r="J23" s="4" t="s">
        <v>10</v>
      </c>
      <c r="K23" s="3">
        <v>3</v>
      </c>
      <c r="L23" s="9">
        <v>0.11</v>
      </c>
      <c r="M23" s="9">
        <v>0.18</v>
      </c>
      <c r="N23" s="9">
        <v>0.28999999999999998</v>
      </c>
      <c r="O23" s="7">
        <v>3.4482758620689657</v>
      </c>
      <c r="P23" s="7">
        <v>17.459985749427922</v>
      </c>
      <c r="Q23" s="7">
        <v>60.206847411820426</v>
      </c>
      <c r="S23" s="4" t="s">
        <v>12</v>
      </c>
      <c r="T23" s="3">
        <v>3</v>
      </c>
      <c r="U23" s="9">
        <v>0.12</v>
      </c>
      <c r="V23" s="9">
        <v>0.19</v>
      </c>
      <c r="W23" s="9">
        <v>0.31</v>
      </c>
      <c r="X23" s="7">
        <v>3.2258064516129035</v>
      </c>
      <c r="Y23" s="7">
        <v>17.218141451182852</v>
      </c>
      <c r="Z23" s="7">
        <v>55.542391778009204</v>
      </c>
      <c r="AB23" s="4" t="s">
        <v>13</v>
      </c>
      <c r="AC23" s="3">
        <v>3</v>
      </c>
      <c r="AD23" s="9">
        <v>0.1</v>
      </c>
      <c r="AE23" s="9">
        <v>0.18</v>
      </c>
      <c r="AF23" s="9">
        <v>0.28000000000000003</v>
      </c>
      <c r="AG23" s="7">
        <v>3.5714285714285712</v>
      </c>
      <c r="AH23" s="7">
        <v>18.505685985907192</v>
      </c>
      <c r="AI23" s="7">
        <v>66.091735663954253</v>
      </c>
    </row>
    <row r="24" spans="1:35" x14ac:dyDescent="0.3">
      <c r="A24" s="4" t="s">
        <v>11</v>
      </c>
      <c r="B24" s="3">
        <v>3</v>
      </c>
      <c r="C24" s="9">
        <v>0.06</v>
      </c>
      <c r="D24" s="9">
        <v>0.34</v>
      </c>
      <c r="E24" s="9">
        <v>0.4</v>
      </c>
      <c r="F24" s="7">
        <v>2.5</v>
      </c>
      <c r="G24" s="7">
        <v>13.134162199713584</v>
      </c>
      <c r="H24" s="7">
        <v>32.835405499283958</v>
      </c>
      <c r="J24" s="4" t="s">
        <v>10</v>
      </c>
      <c r="K24" s="3">
        <v>3</v>
      </c>
      <c r="L24" s="9">
        <v>0.08</v>
      </c>
      <c r="M24" s="9">
        <v>0.19</v>
      </c>
      <c r="N24" s="9">
        <v>0.27</v>
      </c>
      <c r="O24" s="7">
        <v>3.7037037037037033</v>
      </c>
      <c r="P24" s="7">
        <v>16.352021942155314</v>
      </c>
      <c r="Q24" s="7">
        <v>60.563044230204866</v>
      </c>
      <c r="S24" s="4" t="s">
        <v>12</v>
      </c>
      <c r="T24" s="3">
        <v>3</v>
      </c>
      <c r="U24" s="9">
        <v>0.1</v>
      </c>
      <c r="V24" s="9">
        <v>0.21</v>
      </c>
      <c r="W24" s="9">
        <v>0.31</v>
      </c>
      <c r="X24" s="7">
        <v>3.2258064516129035</v>
      </c>
      <c r="Y24" s="7">
        <v>18.005381392036021</v>
      </c>
      <c r="Z24" s="7">
        <v>58.081875458180711</v>
      </c>
      <c r="AB24" s="4" t="s">
        <v>13</v>
      </c>
      <c r="AC24" s="3">
        <v>3</v>
      </c>
      <c r="AD24" s="9">
        <v>0.13</v>
      </c>
      <c r="AE24" s="9">
        <v>0.16</v>
      </c>
      <c r="AF24" s="9">
        <v>0.29000000000000004</v>
      </c>
      <c r="AG24" s="7">
        <v>3.4482758620689653</v>
      </c>
      <c r="AH24" s="7">
        <v>19.036233901854064</v>
      </c>
      <c r="AI24" s="7">
        <v>65.642185868462278</v>
      </c>
    </row>
    <row r="25" spans="1:35" x14ac:dyDescent="0.3">
      <c r="A25" s="4" t="s">
        <v>11</v>
      </c>
      <c r="B25" s="3">
        <v>3</v>
      </c>
      <c r="C25" s="9">
        <v>0.12</v>
      </c>
      <c r="D25" s="9">
        <v>0.25</v>
      </c>
      <c r="E25" s="9">
        <v>0.37</v>
      </c>
      <c r="F25" s="7">
        <v>2.7027027027027026</v>
      </c>
      <c r="G25" s="7">
        <v>16.395797767618628</v>
      </c>
      <c r="H25" s="7">
        <v>44.312966939509806</v>
      </c>
      <c r="J25" s="4" t="s">
        <v>10</v>
      </c>
      <c r="K25" s="3">
        <v>3</v>
      </c>
      <c r="L25" s="9">
        <v>0.13</v>
      </c>
      <c r="M25" s="9">
        <v>0.16</v>
      </c>
      <c r="N25" s="9">
        <v>0.29000000000000004</v>
      </c>
      <c r="O25" s="7">
        <v>3.4482758620689653</v>
      </c>
      <c r="P25" s="7">
        <v>18.901462416911823</v>
      </c>
      <c r="Q25" s="7">
        <v>65.177456610040764</v>
      </c>
      <c r="S25" s="4" t="s">
        <v>12</v>
      </c>
      <c r="T25" s="3">
        <v>3</v>
      </c>
      <c r="U25" s="9">
        <v>0.1</v>
      </c>
      <c r="V25" s="9">
        <v>0.19</v>
      </c>
      <c r="W25" s="9">
        <v>0.29000000000000004</v>
      </c>
      <c r="X25" s="7">
        <v>3.4482758620689653</v>
      </c>
      <c r="Y25" s="7">
        <v>17.7804654794516</v>
      </c>
      <c r="Z25" s="7">
        <v>61.311949929143438</v>
      </c>
      <c r="AB25" s="4" t="s">
        <v>13</v>
      </c>
      <c r="AC25" s="3">
        <v>3</v>
      </c>
      <c r="AD25" s="9">
        <v>7.0000000000000007E-2</v>
      </c>
      <c r="AE25" s="9">
        <v>0.17</v>
      </c>
      <c r="AF25" s="9">
        <v>0.24000000000000002</v>
      </c>
      <c r="AG25" s="7">
        <v>4.1666666666666661</v>
      </c>
      <c r="AH25" s="7">
        <v>14.542343741707425</v>
      </c>
      <c r="AI25" s="7">
        <v>60.593098923780936</v>
      </c>
    </row>
    <row r="26" spans="1:35" x14ac:dyDescent="0.3">
      <c r="A26" s="4" t="s">
        <v>11</v>
      </c>
      <c r="B26" s="3">
        <v>3</v>
      </c>
      <c r="C26" s="9">
        <v>0.14000000000000001</v>
      </c>
      <c r="D26" s="9">
        <v>0.32</v>
      </c>
      <c r="E26" s="9">
        <v>0.46</v>
      </c>
      <c r="F26" s="7">
        <v>2.1739130434782608</v>
      </c>
      <c r="G26" s="7">
        <v>15.955582785297187</v>
      </c>
      <c r="H26" s="7">
        <v>34.686049533254753</v>
      </c>
      <c r="J26" s="4" t="s">
        <v>10</v>
      </c>
      <c r="K26" s="3">
        <v>3</v>
      </c>
      <c r="L26" s="9">
        <v>0.16</v>
      </c>
      <c r="M26" s="9">
        <v>0.17</v>
      </c>
      <c r="N26" s="9">
        <v>0.33</v>
      </c>
      <c r="O26" s="7">
        <v>3.0303030303030303</v>
      </c>
      <c r="P26" s="7">
        <v>16.786424709757643</v>
      </c>
      <c r="Q26" s="7">
        <v>50.867953665932248</v>
      </c>
      <c r="S26" s="4" t="s">
        <v>12</v>
      </c>
      <c r="T26" s="3">
        <v>3</v>
      </c>
      <c r="U26" s="9">
        <v>0.1</v>
      </c>
      <c r="V26" s="9">
        <v>0.17</v>
      </c>
      <c r="W26" s="9">
        <v>0.27</v>
      </c>
      <c r="X26" s="7">
        <v>3.7037037037037033</v>
      </c>
      <c r="Y26" s="7">
        <v>17.581458829853453</v>
      </c>
      <c r="Z26" s="7">
        <v>65.116514184642412</v>
      </c>
      <c r="AB26" s="4" t="s">
        <v>13</v>
      </c>
      <c r="AC26" s="3">
        <v>3</v>
      </c>
      <c r="AD26" s="9">
        <v>0.12</v>
      </c>
      <c r="AE26" s="9">
        <v>0.21</v>
      </c>
      <c r="AF26" s="9">
        <v>0.32999999999999996</v>
      </c>
      <c r="AG26" s="7">
        <v>3.0303030303030307</v>
      </c>
      <c r="AH26" s="7">
        <v>16.390187621642802</v>
      </c>
      <c r="AI26" s="7">
        <v>49.667235217099403</v>
      </c>
    </row>
    <row r="27" spans="1:35" x14ac:dyDescent="0.3">
      <c r="A27" s="4" t="s">
        <v>11</v>
      </c>
      <c r="B27" s="3">
        <v>3</v>
      </c>
      <c r="C27" s="9">
        <v>0.12</v>
      </c>
      <c r="D27" s="9">
        <v>0.33</v>
      </c>
      <c r="E27" s="9">
        <v>0.45</v>
      </c>
      <c r="F27" s="7">
        <v>2.2222222222222223</v>
      </c>
      <c r="G27" s="7">
        <v>13.925379081274379</v>
      </c>
      <c r="H27" s="7">
        <v>30.945286847276396</v>
      </c>
      <c r="J27" s="4" t="s">
        <v>10</v>
      </c>
      <c r="K27" s="3">
        <v>3</v>
      </c>
      <c r="L27" s="9">
        <v>0.12</v>
      </c>
      <c r="M27" s="9">
        <v>0.22</v>
      </c>
      <c r="N27" s="9">
        <v>0.33999999999999997</v>
      </c>
      <c r="O27" s="7">
        <v>2.9411764705882355</v>
      </c>
      <c r="P27" s="7">
        <v>17.747759120118037</v>
      </c>
      <c r="Q27" s="7">
        <v>52.199291529758938</v>
      </c>
      <c r="S27" s="4" t="s">
        <v>12</v>
      </c>
      <c r="T27" s="3">
        <v>3</v>
      </c>
      <c r="U27" s="9">
        <v>0.1</v>
      </c>
      <c r="V27" s="9">
        <v>0.16</v>
      </c>
      <c r="W27" s="9">
        <v>0.26</v>
      </c>
      <c r="X27" s="7">
        <v>3.8461538461538458</v>
      </c>
      <c r="Y27" s="7">
        <v>18.315631368258014</v>
      </c>
      <c r="Z27" s="7">
        <v>70.444736031761593</v>
      </c>
      <c r="AB27" s="4" t="s">
        <v>13</v>
      </c>
      <c r="AC27" s="3">
        <v>3</v>
      </c>
      <c r="AD27" s="9">
        <v>0.1</v>
      </c>
      <c r="AE27" s="9">
        <v>0.17</v>
      </c>
      <c r="AF27" s="9">
        <v>0.27</v>
      </c>
      <c r="AG27" s="7">
        <v>3.7037037037037033</v>
      </c>
      <c r="AH27" s="7">
        <v>18.760847261158673</v>
      </c>
      <c r="AI27" s="7">
        <v>69.484619485772853</v>
      </c>
    </row>
    <row r="28" spans="1:35" x14ac:dyDescent="0.3">
      <c r="A28" s="4" t="s">
        <v>11</v>
      </c>
      <c r="B28" s="3">
        <v>3</v>
      </c>
      <c r="C28" s="9">
        <v>0.08</v>
      </c>
      <c r="D28" s="9">
        <v>0.21</v>
      </c>
      <c r="E28" s="9">
        <v>0.28999999999999998</v>
      </c>
      <c r="F28" s="7">
        <v>3.4482758620689657</v>
      </c>
      <c r="G28" s="7">
        <v>14.957226905611213</v>
      </c>
      <c r="H28" s="7">
        <v>51.576644502107634</v>
      </c>
      <c r="J28" s="4" t="s">
        <v>10</v>
      </c>
      <c r="K28" s="3">
        <v>3</v>
      </c>
      <c r="L28" s="9">
        <v>0.12</v>
      </c>
      <c r="M28" s="9">
        <v>0.17</v>
      </c>
      <c r="N28" s="9">
        <v>0.29000000000000004</v>
      </c>
      <c r="O28" s="7">
        <v>3.4482758620689653</v>
      </c>
      <c r="P28" s="7">
        <v>20.282236658314041</v>
      </c>
      <c r="Q28" s="7">
        <v>69.938747097634618</v>
      </c>
      <c r="S28" s="4" t="s">
        <v>12</v>
      </c>
      <c r="T28" s="3">
        <v>3</v>
      </c>
      <c r="U28" s="9">
        <v>0.13</v>
      </c>
      <c r="V28" s="9">
        <v>0.21</v>
      </c>
      <c r="W28" s="9">
        <v>0.33999999999999997</v>
      </c>
      <c r="X28" s="7">
        <v>2.9411764705882355</v>
      </c>
      <c r="Y28" s="7">
        <v>17.317883814846002</v>
      </c>
      <c r="Z28" s="7">
        <v>50.934952396605894</v>
      </c>
      <c r="AB28" s="4" t="s">
        <v>13</v>
      </c>
      <c r="AC28" s="3">
        <v>3</v>
      </c>
      <c r="AD28" s="9">
        <v>0.13</v>
      </c>
      <c r="AE28" s="9">
        <v>0.18</v>
      </c>
      <c r="AF28" s="9">
        <v>0.31</v>
      </c>
      <c r="AG28" s="7">
        <v>3.2258064516129035</v>
      </c>
      <c r="AH28" s="7">
        <v>21.537936880820133</v>
      </c>
      <c r="AI28" s="7">
        <v>69.477215744581073</v>
      </c>
    </row>
    <row r="29" spans="1:35" x14ac:dyDescent="0.3">
      <c r="A29" s="4" t="s">
        <v>11</v>
      </c>
      <c r="B29" s="3">
        <v>3</v>
      </c>
      <c r="C29" s="9">
        <v>0.12</v>
      </c>
      <c r="D29" s="9">
        <v>0.21</v>
      </c>
      <c r="E29" s="9">
        <v>0.32999999999999996</v>
      </c>
      <c r="F29" s="7">
        <v>3.0303030303030307</v>
      </c>
      <c r="G29" s="7">
        <v>19.720306451088963</v>
      </c>
      <c r="H29" s="7">
        <v>59.758504397239285</v>
      </c>
      <c r="J29" s="4" t="s">
        <v>10</v>
      </c>
      <c r="K29" s="3">
        <v>3</v>
      </c>
      <c r="L29" s="9">
        <v>0.12</v>
      </c>
      <c r="M29" s="9">
        <v>0.24</v>
      </c>
      <c r="N29" s="9">
        <v>0.36</v>
      </c>
      <c r="O29" s="7">
        <v>2.7777777777777777</v>
      </c>
      <c r="P29" s="7">
        <v>17.747243157280963</v>
      </c>
      <c r="Q29" s="7">
        <v>49.297897659113787</v>
      </c>
      <c r="S29" s="4" t="s">
        <v>12</v>
      </c>
      <c r="T29" s="3">
        <v>3</v>
      </c>
      <c r="U29" s="9">
        <v>0.14000000000000001</v>
      </c>
      <c r="V29" s="9">
        <v>0.17</v>
      </c>
      <c r="W29" s="9">
        <v>0.31000000000000005</v>
      </c>
      <c r="X29" s="7">
        <v>3.2258064516129026</v>
      </c>
      <c r="Y29" s="7">
        <v>18.345222486459221</v>
      </c>
      <c r="Z29" s="7">
        <v>59.178137053094254</v>
      </c>
      <c r="AB29" s="4" t="s">
        <v>13</v>
      </c>
      <c r="AC29" s="3">
        <v>4</v>
      </c>
      <c r="AD29" s="9">
        <v>0.1</v>
      </c>
      <c r="AE29" s="9">
        <v>0.14000000000000001</v>
      </c>
      <c r="AF29" s="9">
        <v>0.24000000000000002</v>
      </c>
      <c r="AG29" s="7">
        <v>4.1666666666666661</v>
      </c>
      <c r="AH29" s="7">
        <v>20.046102973345342</v>
      </c>
      <c r="AI29" s="7">
        <v>83.525429055605585</v>
      </c>
    </row>
    <row r="30" spans="1:35" x14ac:dyDescent="0.3">
      <c r="A30" s="4" t="s">
        <v>11</v>
      </c>
      <c r="B30" s="3">
        <v>4</v>
      </c>
      <c r="C30" s="9">
        <v>0.13</v>
      </c>
      <c r="D30" s="9">
        <v>0.22</v>
      </c>
      <c r="E30" s="9">
        <v>0.35</v>
      </c>
      <c r="F30" s="7">
        <v>2.8571428571428572</v>
      </c>
      <c r="G30" s="7">
        <v>20.687493427836301</v>
      </c>
      <c r="H30" s="7">
        <v>59.107124079532291</v>
      </c>
      <c r="J30" s="4" t="s">
        <v>10</v>
      </c>
      <c r="K30" s="3">
        <v>4</v>
      </c>
      <c r="L30" s="9">
        <v>0.09</v>
      </c>
      <c r="M30" s="9">
        <v>0.28000000000000003</v>
      </c>
      <c r="N30" s="9">
        <v>0.37</v>
      </c>
      <c r="O30" s="7">
        <v>2.7027027027027026</v>
      </c>
      <c r="P30" s="7">
        <v>16.501460999999999</v>
      </c>
      <c r="Q30" s="7">
        <v>44.598543243243242</v>
      </c>
      <c r="S30" s="4" t="s">
        <v>12</v>
      </c>
      <c r="T30" s="3">
        <v>4</v>
      </c>
      <c r="U30" s="9">
        <v>0.09</v>
      </c>
      <c r="V30" s="9">
        <v>0.3</v>
      </c>
      <c r="W30" s="9">
        <v>0.39</v>
      </c>
      <c r="X30" s="7">
        <v>2.5641025641025639</v>
      </c>
      <c r="Y30" s="7">
        <v>13.530370890812303</v>
      </c>
      <c r="Z30" s="7">
        <v>34.693258694390522</v>
      </c>
      <c r="AB30" s="4" t="s">
        <v>13</v>
      </c>
      <c r="AC30" s="3">
        <v>4</v>
      </c>
      <c r="AD30" s="9">
        <v>0.12</v>
      </c>
      <c r="AE30" s="9">
        <v>0.15</v>
      </c>
      <c r="AF30" s="9">
        <v>0.27</v>
      </c>
      <c r="AG30" s="7">
        <v>3.7037037037037033</v>
      </c>
      <c r="AH30" s="7">
        <v>21.92366275246383</v>
      </c>
      <c r="AI30" s="7">
        <v>81.198750935051223</v>
      </c>
    </row>
    <row r="31" spans="1:35" x14ac:dyDescent="0.3">
      <c r="A31" s="4" t="s">
        <v>11</v>
      </c>
      <c r="B31" s="3">
        <v>4</v>
      </c>
      <c r="C31" s="9">
        <v>0.13</v>
      </c>
      <c r="D31" s="9">
        <v>0.2</v>
      </c>
      <c r="E31" s="9">
        <v>0.33</v>
      </c>
      <c r="F31" s="7">
        <v>3.0303030303030303</v>
      </c>
      <c r="G31" s="7">
        <v>17.582478226969933</v>
      </c>
      <c r="H31" s="7">
        <v>53.280237051424038</v>
      </c>
      <c r="J31" s="4" t="s">
        <v>10</v>
      </c>
      <c r="K31" s="3">
        <v>4</v>
      </c>
      <c r="L31" s="9">
        <v>0.12</v>
      </c>
      <c r="M31" s="9">
        <v>0.24</v>
      </c>
      <c r="N31" s="9">
        <v>0.36</v>
      </c>
      <c r="O31" s="7">
        <v>2.7777777777777777</v>
      </c>
      <c r="P31" s="7">
        <v>16.804222036451314</v>
      </c>
      <c r="Q31" s="7">
        <v>46.678394545698097</v>
      </c>
      <c r="S31" s="4" t="s">
        <v>12</v>
      </c>
      <c r="T31" s="3">
        <v>4</v>
      </c>
      <c r="U31" s="9">
        <v>0.11</v>
      </c>
      <c r="V31" s="9">
        <v>0.2</v>
      </c>
      <c r="W31" s="9">
        <v>0.31</v>
      </c>
      <c r="X31" s="7">
        <v>3.2258064516129035</v>
      </c>
      <c r="Y31" s="7">
        <v>19.696736641441721</v>
      </c>
      <c r="Z31" s="7">
        <v>63.537860133682969</v>
      </c>
      <c r="AB31" s="4" t="s">
        <v>13</v>
      </c>
      <c r="AC31" s="3">
        <v>4</v>
      </c>
      <c r="AD31" s="9">
        <v>0.12</v>
      </c>
      <c r="AE31" s="9">
        <v>0.18</v>
      </c>
      <c r="AF31" s="9">
        <v>0.3</v>
      </c>
      <c r="AG31" s="7">
        <v>3.3333333333333335</v>
      </c>
      <c r="AH31" s="7">
        <v>20.053064317336464</v>
      </c>
      <c r="AI31" s="7">
        <v>66.843547724454879</v>
      </c>
    </row>
    <row r="32" spans="1:35" x14ac:dyDescent="0.3">
      <c r="A32" s="4" t="s">
        <v>11</v>
      </c>
      <c r="B32" s="3">
        <v>4</v>
      </c>
      <c r="C32" s="9">
        <v>0.1</v>
      </c>
      <c r="D32" s="9">
        <v>0.24</v>
      </c>
      <c r="E32" s="9">
        <v>0.33999999999999997</v>
      </c>
      <c r="F32" s="7">
        <v>2.9411764705882355</v>
      </c>
      <c r="G32" s="7">
        <v>18.085093473027559</v>
      </c>
      <c r="H32" s="7">
        <v>53.19145139125753</v>
      </c>
      <c r="J32" s="4" t="s">
        <v>10</v>
      </c>
      <c r="K32" s="3">
        <v>4</v>
      </c>
      <c r="L32" s="9">
        <v>0.09</v>
      </c>
      <c r="M32" s="9">
        <v>0.28999999999999998</v>
      </c>
      <c r="N32" s="9">
        <v>0.38</v>
      </c>
      <c r="O32" s="7">
        <v>2.6315789473684212</v>
      </c>
      <c r="P32" s="7">
        <v>14.83916560785697</v>
      </c>
      <c r="Q32" s="7">
        <v>39.050435810149921</v>
      </c>
      <c r="S32" s="4" t="s">
        <v>12</v>
      </c>
      <c r="T32" s="3">
        <v>4</v>
      </c>
      <c r="U32" s="9">
        <v>0.12</v>
      </c>
      <c r="V32" s="9">
        <v>0.2</v>
      </c>
      <c r="W32" s="9">
        <v>0.32</v>
      </c>
      <c r="X32" s="7">
        <v>3.125</v>
      </c>
      <c r="Y32" s="7">
        <v>18.70143583926178</v>
      </c>
      <c r="Z32" s="7">
        <v>58.441986997693064</v>
      </c>
      <c r="AB32" s="4" t="s">
        <v>13</v>
      </c>
      <c r="AC32" s="3">
        <v>4</v>
      </c>
      <c r="AD32" s="9">
        <v>0.12</v>
      </c>
      <c r="AE32" s="9">
        <v>0.16</v>
      </c>
      <c r="AF32" s="9">
        <v>0.28000000000000003</v>
      </c>
      <c r="AG32" s="7">
        <v>3.5714285714285712</v>
      </c>
      <c r="AH32" s="7">
        <v>19.921670810121576</v>
      </c>
      <c r="AI32" s="7">
        <v>71.148824321862762</v>
      </c>
    </row>
    <row r="33" spans="1:35" x14ac:dyDescent="0.3">
      <c r="A33" s="4" t="s">
        <v>11</v>
      </c>
      <c r="B33" s="3">
        <v>4</v>
      </c>
      <c r="C33" s="9">
        <v>0.11</v>
      </c>
      <c r="D33" s="9">
        <v>0.25</v>
      </c>
      <c r="E33" s="9">
        <v>0.36</v>
      </c>
      <c r="F33" s="7">
        <v>2.7777777777777777</v>
      </c>
      <c r="G33" s="7">
        <v>18.898217515833846</v>
      </c>
      <c r="H33" s="7">
        <v>52.495048655094017</v>
      </c>
      <c r="J33" s="4" t="s">
        <v>10</v>
      </c>
      <c r="K33" s="3">
        <v>4</v>
      </c>
      <c r="L33" s="9">
        <v>0.11</v>
      </c>
      <c r="M33" s="9">
        <v>0.28999999999999998</v>
      </c>
      <c r="N33" s="9">
        <v>0.39999999999999997</v>
      </c>
      <c r="O33" s="7">
        <v>2.5</v>
      </c>
      <c r="P33" s="7">
        <v>17.419841394129456</v>
      </c>
      <c r="Q33" s="7">
        <v>43.549603485323644</v>
      </c>
      <c r="S33" s="4" t="s">
        <v>12</v>
      </c>
      <c r="T33" s="3">
        <v>4</v>
      </c>
      <c r="U33" s="9">
        <v>0.1</v>
      </c>
      <c r="V33" s="9">
        <v>0.16</v>
      </c>
      <c r="W33" s="9">
        <v>0.26</v>
      </c>
      <c r="X33" s="7">
        <v>3.8461538461538458</v>
      </c>
      <c r="Y33" s="7">
        <v>21.053573118255745</v>
      </c>
      <c r="Z33" s="7">
        <v>80.975281224060552</v>
      </c>
      <c r="AB33" s="4" t="s">
        <v>13</v>
      </c>
      <c r="AC33" s="3">
        <v>4</v>
      </c>
      <c r="AD33" s="9">
        <v>0.12</v>
      </c>
      <c r="AE33" s="9">
        <v>0.21</v>
      </c>
      <c r="AF33" s="9">
        <v>0.32999999999999996</v>
      </c>
      <c r="AG33" s="7">
        <v>3.0303030303030307</v>
      </c>
      <c r="AH33" s="7">
        <v>18.632603136401372</v>
      </c>
      <c r="AI33" s="7">
        <v>56.462433746670833</v>
      </c>
    </row>
    <row r="34" spans="1:35" x14ac:dyDescent="0.3">
      <c r="A34" s="4" t="s">
        <v>11</v>
      </c>
      <c r="B34" s="3">
        <v>4</v>
      </c>
      <c r="C34" s="9">
        <v>0.1</v>
      </c>
      <c r="D34" s="9">
        <v>0.21</v>
      </c>
      <c r="E34" s="9">
        <v>0.31</v>
      </c>
      <c r="F34" s="7">
        <v>3.2258064516129035</v>
      </c>
      <c r="G34" s="7">
        <v>19.002817808534395</v>
      </c>
      <c r="H34" s="7">
        <v>61.299412285594826</v>
      </c>
      <c r="J34" s="4" t="s">
        <v>10</v>
      </c>
      <c r="K34" s="3">
        <v>4</v>
      </c>
      <c r="L34" s="9">
        <v>0.11</v>
      </c>
      <c r="M34" s="9">
        <v>0.2</v>
      </c>
      <c r="N34" s="9">
        <v>0.31</v>
      </c>
      <c r="O34" s="7">
        <v>3.2258064516129035</v>
      </c>
      <c r="P34" s="7">
        <v>19.633935728203859</v>
      </c>
      <c r="Q34" s="7">
        <v>63.335276542593093</v>
      </c>
      <c r="S34" s="4" t="s">
        <v>12</v>
      </c>
      <c r="T34" s="3">
        <v>4</v>
      </c>
      <c r="U34" s="9">
        <v>0.1</v>
      </c>
      <c r="V34" s="9">
        <v>0.14000000000000001</v>
      </c>
      <c r="W34" s="9">
        <v>0.24000000000000002</v>
      </c>
      <c r="X34" s="7">
        <v>4.1666666666666661</v>
      </c>
      <c r="Y34" s="7">
        <v>21.610352474177279</v>
      </c>
      <c r="Z34" s="7">
        <v>90.043135309071985</v>
      </c>
      <c r="AB34" s="4" t="s">
        <v>13</v>
      </c>
      <c r="AC34" s="3">
        <v>4</v>
      </c>
      <c r="AD34" s="9">
        <v>0.11</v>
      </c>
      <c r="AE34" s="9">
        <v>0.2</v>
      </c>
      <c r="AF34" s="9">
        <v>0.31</v>
      </c>
      <c r="AG34" s="7">
        <v>3.2258064516129035</v>
      </c>
      <c r="AH34" s="7">
        <v>18.190288387663372</v>
      </c>
      <c r="AI34" s="7">
        <v>58.678349637623782</v>
      </c>
    </row>
    <row r="35" spans="1:35" x14ac:dyDescent="0.3">
      <c r="A35" s="4" t="s">
        <v>11</v>
      </c>
      <c r="B35" s="3">
        <v>4</v>
      </c>
      <c r="C35" s="9">
        <v>0.11</v>
      </c>
      <c r="D35" s="9">
        <v>0.22</v>
      </c>
      <c r="E35" s="9">
        <v>0.33</v>
      </c>
      <c r="F35" s="7">
        <v>3.0303030303030303</v>
      </c>
      <c r="G35" s="7">
        <v>16.879549552644026</v>
      </c>
      <c r="H35" s="7">
        <v>51.15015015952735</v>
      </c>
      <c r="J35" s="4" t="s">
        <v>10</v>
      </c>
      <c r="K35" s="3">
        <v>4</v>
      </c>
      <c r="L35" s="9">
        <v>0.11</v>
      </c>
      <c r="M35" s="9">
        <v>0.27</v>
      </c>
      <c r="N35" s="9">
        <v>0.38</v>
      </c>
      <c r="O35" s="7">
        <v>2.6315789473684212</v>
      </c>
      <c r="P35" s="7">
        <v>14.708785923190941</v>
      </c>
      <c r="Q35" s="7">
        <v>38.707331376818267</v>
      </c>
      <c r="S35" s="4" t="s">
        <v>12</v>
      </c>
      <c r="T35" s="3">
        <v>4</v>
      </c>
      <c r="U35" s="9">
        <v>0.1</v>
      </c>
      <c r="V35" s="9">
        <v>0.17</v>
      </c>
      <c r="W35" s="9">
        <v>0.27</v>
      </c>
      <c r="X35" s="7">
        <v>3.7037037037037033</v>
      </c>
      <c r="Y35" s="7">
        <v>19.680149067475789</v>
      </c>
      <c r="Z35" s="7">
        <v>72.889440990651067</v>
      </c>
      <c r="AB35" s="4" t="s">
        <v>13</v>
      </c>
      <c r="AC35" s="3">
        <v>4</v>
      </c>
      <c r="AD35" s="9">
        <v>0.12</v>
      </c>
      <c r="AE35" s="9">
        <v>0.21</v>
      </c>
      <c r="AF35" s="9">
        <v>0.32999999999999996</v>
      </c>
      <c r="AG35" s="7">
        <v>3.0303030303030307</v>
      </c>
      <c r="AH35" s="7">
        <v>18.931786819759537</v>
      </c>
      <c r="AI35" s="7">
        <v>57.369050968968303</v>
      </c>
    </row>
    <row r="36" spans="1:35" x14ac:dyDescent="0.3">
      <c r="A36" s="4" t="s">
        <v>11</v>
      </c>
      <c r="B36" s="3">
        <v>4</v>
      </c>
      <c r="C36" s="9">
        <v>0.11</v>
      </c>
      <c r="D36" s="9">
        <v>0.2</v>
      </c>
      <c r="E36" s="9">
        <v>0.31</v>
      </c>
      <c r="F36" s="7">
        <v>3.2258064516129035</v>
      </c>
      <c r="G36" s="7">
        <v>17.563814229898533</v>
      </c>
      <c r="H36" s="7">
        <v>56.657465257737201</v>
      </c>
      <c r="J36" s="4" t="s">
        <v>10</v>
      </c>
      <c r="K36" s="3">
        <v>4</v>
      </c>
      <c r="L36" s="9">
        <v>0.13</v>
      </c>
      <c r="M36" s="9">
        <v>0.37</v>
      </c>
      <c r="N36" s="9">
        <v>0.5</v>
      </c>
      <c r="O36" s="7">
        <v>2</v>
      </c>
      <c r="P36" s="7">
        <v>17.050261808568809</v>
      </c>
      <c r="Q36" s="7">
        <v>34.100523617137618</v>
      </c>
      <c r="S36" s="4" t="s">
        <v>12</v>
      </c>
      <c r="T36" s="3">
        <v>4</v>
      </c>
      <c r="U36" s="9">
        <v>0.09</v>
      </c>
      <c r="V36" s="9">
        <v>0.24</v>
      </c>
      <c r="W36" s="9">
        <v>0.32999999999999996</v>
      </c>
      <c r="X36" s="7">
        <v>3.0303030303030307</v>
      </c>
      <c r="Y36" s="7">
        <v>15.051114224391631</v>
      </c>
      <c r="Z36" s="7">
        <v>45.60943704361101</v>
      </c>
      <c r="AB36" s="4" t="s">
        <v>13</v>
      </c>
      <c r="AC36" s="3">
        <v>4</v>
      </c>
      <c r="AD36" s="9">
        <v>0.12</v>
      </c>
      <c r="AE36" s="9">
        <v>0.18</v>
      </c>
      <c r="AF36" s="9">
        <v>0.3</v>
      </c>
      <c r="AG36" s="7">
        <v>3.3333333333333335</v>
      </c>
      <c r="AH36" s="7">
        <v>19.182715397425699</v>
      </c>
      <c r="AI36" s="7">
        <v>63.942384658085665</v>
      </c>
    </row>
    <row r="37" spans="1:35" x14ac:dyDescent="0.3">
      <c r="A37" s="4" t="s">
        <v>11</v>
      </c>
      <c r="B37" s="3">
        <v>4</v>
      </c>
      <c r="C37" s="9">
        <v>0.09</v>
      </c>
      <c r="D37" s="9">
        <v>0.21</v>
      </c>
      <c r="E37" s="9">
        <v>0.3</v>
      </c>
      <c r="F37" s="7">
        <v>3.3333333333333335</v>
      </c>
      <c r="G37" s="7">
        <v>17.437387406763946</v>
      </c>
      <c r="H37" s="7">
        <v>58.124624689213157</v>
      </c>
      <c r="J37" s="4" t="s">
        <v>10</v>
      </c>
      <c r="K37" s="3">
        <v>4</v>
      </c>
      <c r="L37" s="9">
        <v>0.11</v>
      </c>
      <c r="M37" s="9">
        <v>0.24</v>
      </c>
      <c r="N37" s="9">
        <v>0.35</v>
      </c>
      <c r="O37" s="7">
        <v>2.8571428571428572</v>
      </c>
      <c r="P37" s="7">
        <v>17.081737609216809</v>
      </c>
      <c r="Q37" s="7">
        <v>48.804964597762314</v>
      </c>
      <c r="S37" s="4" t="s">
        <v>12</v>
      </c>
      <c r="T37" s="3">
        <v>4</v>
      </c>
      <c r="U37" s="9">
        <v>0.1</v>
      </c>
      <c r="V37" s="9">
        <v>0.26</v>
      </c>
      <c r="W37" s="9">
        <v>0.36</v>
      </c>
      <c r="X37" s="7">
        <v>2.7777777777777777</v>
      </c>
      <c r="Y37" s="7">
        <v>18.266430013698514</v>
      </c>
      <c r="Z37" s="7">
        <v>50.740083371384763</v>
      </c>
      <c r="AB37" s="4" t="s">
        <v>13</v>
      </c>
      <c r="AC37" s="3">
        <v>4</v>
      </c>
      <c r="AD37" s="9">
        <v>0.13</v>
      </c>
      <c r="AE37" s="9">
        <v>0.14000000000000001</v>
      </c>
      <c r="AF37" s="9">
        <v>0.27</v>
      </c>
      <c r="AG37" s="7">
        <v>3.7037037037037033</v>
      </c>
      <c r="AH37" s="7">
        <v>19.921576999999999</v>
      </c>
      <c r="AI37" s="7">
        <v>73.783618518518509</v>
      </c>
    </row>
    <row r="38" spans="1:35" x14ac:dyDescent="0.3">
      <c r="A38" s="4" t="s">
        <v>11</v>
      </c>
      <c r="B38" s="3">
        <v>4</v>
      </c>
      <c r="C38" s="9">
        <v>0.11</v>
      </c>
      <c r="D38" s="9">
        <v>0.24</v>
      </c>
      <c r="E38" s="9">
        <v>0.35</v>
      </c>
      <c r="F38" s="7">
        <v>2.8571428571428572</v>
      </c>
      <c r="G38" s="7">
        <v>18.30613480902618</v>
      </c>
      <c r="H38" s="7">
        <v>52.303242311503375</v>
      </c>
      <c r="J38" s="4" t="s">
        <v>10</v>
      </c>
      <c r="K38" s="3">
        <v>4</v>
      </c>
      <c r="L38" s="9">
        <v>0.1</v>
      </c>
      <c r="M38" s="9">
        <v>0.21</v>
      </c>
      <c r="N38" s="9">
        <v>0.31</v>
      </c>
      <c r="O38" s="7">
        <v>3.2258064516129035</v>
      </c>
      <c r="P38" s="7">
        <v>17.164332110228173</v>
      </c>
      <c r="Q38" s="7">
        <v>55.368813258800557</v>
      </c>
      <c r="S38" s="4" t="s">
        <v>12</v>
      </c>
      <c r="T38" s="3">
        <v>4</v>
      </c>
      <c r="U38" s="9">
        <v>0.1</v>
      </c>
      <c r="V38" s="9">
        <v>0.18</v>
      </c>
      <c r="W38" s="9">
        <v>0.28000000000000003</v>
      </c>
      <c r="X38" s="7">
        <v>3.5714285714285712</v>
      </c>
      <c r="Y38" s="7">
        <v>18.846567293591107</v>
      </c>
      <c r="Z38" s="7">
        <v>67.309168905682526</v>
      </c>
      <c r="AB38" s="4" t="s">
        <v>13</v>
      </c>
      <c r="AC38" s="3">
        <v>4</v>
      </c>
      <c r="AD38" s="9">
        <v>0.13</v>
      </c>
      <c r="AE38" s="9">
        <v>0.17</v>
      </c>
      <c r="AF38" s="9">
        <v>0.30000000000000004</v>
      </c>
      <c r="AG38" s="7">
        <v>3.333333333333333</v>
      </c>
      <c r="AH38" s="7">
        <v>18.072232450071493</v>
      </c>
      <c r="AI38" s="7">
        <v>60.240774833571635</v>
      </c>
    </row>
    <row r="39" spans="1:35" x14ac:dyDescent="0.3">
      <c r="A39" s="4" t="s">
        <v>11</v>
      </c>
      <c r="B39" s="3">
        <v>4</v>
      </c>
      <c r="C39" s="9">
        <v>0.11</v>
      </c>
      <c r="D39" s="9">
        <v>0.24</v>
      </c>
      <c r="E39" s="9">
        <v>0.35</v>
      </c>
      <c r="F39" s="7">
        <v>2.8571428571428572</v>
      </c>
      <c r="G39" s="7">
        <v>16.044347861023738</v>
      </c>
      <c r="H39" s="7">
        <v>45.840993888639254</v>
      </c>
      <c r="J39" s="4" t="s">
        <v>10</v>
      </c>
      <c r="K39" s="3">
        <v>4</v>
      </c>
      <c r="L39" s="9">
        <v>0.11</v>
      </c>
      <c r="M39" s="9">
        <v>0.21</v>
      </c>
      <c r="N39" s="9">
        <v>0.32</v>
      </c>
      <c r="O39" s="7">
        <v>3.125</v>
      </c>
      <c r="P39" s="7">
        <v>18.851751998914526</v>
      </c>
      <c r="Q39" s="7">
        <v>58.911724996607894</v>
      </c>
      <c r="S39" s="4" t="s">
        <v>12</v>
      </c>
      <c r="T39" s="3">
        <v>4</v>
      </c>
      <c r="U39" s="9">
        <v>0.09</v>
      </c>
      <c r="V39" s="9">
        <v>0.18</v>
      </c>
      <c r="W39" s="9">
        <v>0.27</v>
      </c>
      <c r="X39" s="7">
        <v>3.7037037037037033</v>
      </c>
      <c r="Y39" s="7">
        <v>17.477125573152033</v>
      </c>
      <c r="Z39" s="7">
        <v>64.730094715377902</v>
      </c>
      <c r="AB39" s="4" t="s">
        <v>13</v>
      </c>
      <c r="AC39" s="3">
        <v>4</v>
      </c>
      <c r="AD39" s="9">
        <v>0.14000000000000001</v>
      </c>
      <c r="AE39" s="9">
        <v>0.17</v>
      </c>
      <c r="AF39" s="9">
        <v>0.31000000000000005</v>
      </c>
      <c r="AG39" s="7">
        <v>3.2258064516129026</v>
      </c>
      <c r="AH39" s="7">
        <v>18.586879046177845</v>
      </c>
      <c r="AI39" s="7">
        <v>59.957674342509165</v>
      </c>
    </row>
    <row r="40" spans="1:35" x14ac:dyDescent="0.3">
      <c r="A40" s="4" t="s">
        <v>11</v>
      </c>
      <c r="B40" s="3">
        <v>4</v>
      </c>
      <c r="C40" s="9">
        <v>0.11</v>
      </c>
      <c r="D40" s="9">
        <v>0.25</v>
      </c>
      <c r="E40" s="9">
        <v>0.36</v>
      </c>
      <c r="F40" s="7">
        <v>2.7777777777777777</v>
      </c>
      <c r="G40" s="7">
        <v>18.500327415609842</v>
      </c>
      <c r="H40" s="7">
        <v>51.38979837669401</v>
      </c>
      <c r="J40" s="4" t="s">
        <v>10</v>
      </c>
      <c r="K40" s="3">
        <v>4</v>
      </c>
      <c r="L40" s="9">
        <v>0.11</v>
      </c>
      <c r="M40" s="9">
        <v>0.21</v>
      </c>
      <c r="N40" s="9">
        <v>0.32</v>
      </c>
      <c r="O40" s="7">
        <v>3.125</v>
      </c>
      <c r="P40" s="7">
        <v>18.267450296690779</v>
      </c>
      <c r="Q40" s="7">
        <v>57.085782177158684</v>
      </c>
      <c r="S40" s="4" t="s">
        <v>12</v>
      </c>
      <c r="T40" s="3">
        <v>4</v>
      </c>
      <c r="U40" s="9">
        <v>0.1</v>
      </c>
      <c r="V40" s="9">
        <v>0.2</v>
      </c>
      <c r="W40" s="9">
        <v>0.30000000000000004</v>
      </c>
      <c r="X40" s="7">
        <v>3.333333333333333</v>
      </c>
      <c r="Y40" s="7">
        <v>17.089901000000005</v>
      </c>
      <c r="Z40" s="7">
        <v>56.96633666666667</v>
      </c>
      <c r="AB40" s="4" t="s">
        <v>13</v>
      </c>
      <c r="AC40" s="3">
        <v>4</v>
      </c>
      <c r="AD40" s="9">
        <v>0.11</v>
      </c>
      <c r="AE40" s="9">
        <v>0.18</v>
      </c>
      <c r="AF40" s="9">
        <v>0.28999999999999998</v>
      </c>
      <c r="AG40" s="7">
        <v>3.4482758620689657</v>
      </c>
      <c r="AH40" s="7">
        <v>17.980167118070341</v>
      </c>
      <c r="AI40" s="7">
        <v>62.000576269208075</v>
      </c>
    </row>
    <row r="41" spans="1:35" x14ac:dyDescent="0.3">
      <c r="A41" s="4" t="s">
        <v>11</v>
      </c>
      <c r="B41" s="3">
        <v>4</v>
      </c>
      <c r="C41" s="9">
        <v>0.09</v>
      </c>
      <c r="D41" s="9">
        <v>0.25</v>
      </c>
      <c r="E41" s="9">
        <v>0.33999999999999997</v>
      </c>
      <c r="F41" s="7">
        <v>2.9411764705882355</v>
      </c>
      <c r="G41" s="7">
        <v>17.005482869983314</v>
      </c>
      <c r="H41" s="7">
        <v>50.016126088186226</v>
      </c>
      <c r="J41" s="4" t="s">
        <v>10</v>
      </c>
      <c r="K41" s="3">
        <v>4</v>
      </c>
      <c r="L41" s="9">
        <v>0.12</v>
      </c>
      <c r="M41" s="9">
        <v>0.24</v>
      </c>
      <c r="N41" s="9">
        <v>0.36</v>
      </c>
      <c r="O41" s="7">
        <v>2.7777777777777777</v>
      </c>
      <c r="P41" s="7">
        <v>18.460407634967467</v>
      </c>
      <c r="Q41" s="7">
        <v>51.278910097131856</v>
      </c>
      <c r="S41" s="4" t="s">
        <v>12</v>
      </c>
      <c r="T41" s="3">
        <v>4</v>
      </c>
      <c r="U41" s="9">
        <v>0.1</v>
      </c>
      <c r="V41" s="9">
        <v>0.18</v>
      </c>
      <c r="W41" s="9">
        <v>0.28000000000000003</v>
      </c>
      <c r="X41" s="7">
        <v>3.5714285714285712</v>
      </c>
      <c r="Y41" s="7">
        <v>18.452455139080431</v>
      </c>
      <c r="Z41" s="7">
        <v>65.901625496715823</v>
      </c>
      <c r="AB41" s="4" t="s">
        <v>13</v>
      </c>
      <c r="AC41" s="3">
        <v>6</v>
      </c>
      <c r="AD41" s="9">
        <v>0.09</v>
      </c>
      <c r="AE41" s="9">
        <v>0.24</v>
      </c>
      <c r="AF41" s="9">
        <v>0.32999999999999996</v>
      </c>
      <c r="AG41" s="7">
        <v>3.0303030303030307</v>
      </c>
      <c r="AH41" s="7">
        <v>17.383237375913211</v>
      </c>
      <c r="AI41" s="7">
        <v>52.67647689670671</v>
      </c>
    </row>
    <row r="42" spans="1:35" x14ac:dyDescent="0.3">
      <c r="A42" s="4" t="s">
        <v>11</v>
      </c>
      <c r="B42" s="3">
        <v>4</v>
      </c>
      <c r="C42" s="9">
        <v>0.11</v>
      </c>
      <c r="D42" s="9">
        <v>0.27</v>
      </c>
      <c r="E42" s="9">
        <v>0.38</v>
      </c>
      <c r="F42" s="7">
        <v>2.6315789473684212</v>
      </c>
      <c r="G42" s="7">
        <v>16.883989355208325</v>
      </c>
      <c r="H42" s="7">
        <v>44.431550934758747</v>
      </c>
      <c r="J42" s="4" t="s">
        <v>10</v>
      </c>
      <c r="K42" s="3">
        <v>4</v>
      </c>
      <c r="L42" s="9">
        <v>0.11</v>
      </c>
      <c r="M42" s="9">
        <v>0.21</v>
      </c>
      <c r="N42" s="9">
        <v>0.32</v>
      </c>
      <c r="O42" s="7">
        <v>3.125</v>
      </c>
      <c r="P42" s="7">
        <v>18.008671853153992</v>
      </c>
      <c r="Q42" s="7">
        <v>56.277099541106224</v>
      </c>
      <c r="S42" s="4" t="s">
        <v>12</v>
      </c>
      <c r="T42" s="3">
        <v>6</v>
      </c>
      <c r="U42" s="9">
        <v>0.12</v>
      </c>
      <c r="V42" s="9">
        <v>0.16</v>
      </c>
      <c r="W42" s="9">
        <v>0.28000000000000003</v>
      </c>
      <c r="X42" s="7">
        <v>3.5714285714285712</v>
      </c>
      <c r="Y42" s="7">
        <v>20.36411579143423</v>
      </c>
      <c r="Z42" s="7">
        <v>72.728984969407961</v>
      </c>
      <c r="AB42" s="4" t="s">
        <v>13</v>
      </c>
      <c r="AC42" s="3">
        <v>6</v>
      </c>
      <c r="AD42" s="9">
        <v>0.09</v>
      </c>
      <c r="AE42" s="9">
        <v>0.16</v>
      </c>
      <c r="AF42" s="9">
        <v>0.25</v>
      </c>
      <c r="AG42" s="7">
        <v>4</v>
      </c>
      <c r="AH42" s="7">
        <v>19.171465000000005</v>
      </c>
      <c r="AI42" s="7">
        <v>76.685860000000019</v>
      </c>
    </row>
    <row r="43" spans="1:35" x14ac:dyDescent="0.3">
      <c r="A43" s="4" t="s">
        <v>11</v>
      </c>
      <c r="B43" s="3">
        <v>4</v>
      </c>
      <c r="C43" s="9">
        <v>0.1</v>
      </c>
      <c r="D43" s="9">
        <v>0.25</v>
      </c>
      <c r="E43" s="9">
        <v>0.35</v>
      </c>
      <c r="F43" s="7">
        <v>2.8571428571428572</v>
      </c>
      <c r="G43" s="7">
        <v>16.652838133132743</v>
      </c>
      <c r="H43" s="7">
        <v>47.579537523236411</v>
      </c>
      <c r="J43" s="4" t="s">
        <v>10</v>
      </c>
      <c r="K43" s="3">
        <v>4</v>
      </c>
      <c r="L43" s="9">
        <v>0.14000000000000001</v>
      </c>
      <c r="M43" s="9">
        <v>0.22</v>
      </c>
      <c r="N43" s="9">
        <v>0.36</v>
      </c>
      <c r="O43" s="7">
        <v>2.7777777777777777</v>
      </c>
      <c r="P43" s="7">
        <v>18.075439895695176</v>
      </c>
      <c r="Q43" s="7">
        <v>50.209555265819937</v>
      </c>
      <c r="S43" s="4" t="s">
        <v>12</v>
      </c>
      <c r="T43" s="3">
        <v>6</v>
      </c>
      <c r="U43" s="9">
        <v>0.11</v>
      </c>
      <c r="V43" s="9">
        <v>0.15</v>
      </c>
      <c r="W43" s="9">
        <v>0.26</v>
      </c>
      <c r="X43" s="7">
        <v>3.8461538461538458</v>
      </c>
      <c r="Y43" s="7">
        <v>18.625479999999996</v>
      </c>
      <c r="Z43" s="7">
        <v>71.636461538461518</v>
      </c>
      <c r="AB43" s="4" t="s">
        <v>13</v>
      </c>
      <c r="AC43" s="3">
        <v>6</v>
      </c>
      <c r="AD43" s="9">
        <v>0.14000000000000001</v>
      </c>
      <c r="AE43" s="9">
        <v>0.15</v>
      </c>
      <c r="AF43" s="9">
        <v>0.29000000000000004</v>
      </c>
      <c r="AG43" s="7">
        <v>3.4482758620689653</v>
      </c>
      <c r="AH43" s="7">
        <v>19.4960067338824</v>
      </c>
      <c r="AI43" s="7">
        <v>67.227609427180681</v>
      </c>
    </row>
    <row r="44" spans="1:35" x14ac:dyDescent="0.3">
      <c r="A44" s="4" t="s">
        <v>11</v>
      </c>
      <c r="B44" s="3">
        <v>4</v>
      </c>
      <c r="C44" s="9">
        <v>0.11</v>
      </c>
      <c r="D44" s="9">
        <v>0.24</v>
      </c>
      <c r="E44" s="9">
        <v>0.35</v>
      </c>
      <c r="F44" s="7">
        <v>2.8571428571428572</v>
      </c>
      <c r="G44" s="7">
        <v>18.248897827998082</v>
      </c>
      <c r="H44" s="7">
        <v>52.13970807999452</v>
      </c>
      <c r="J44" s="4" t="s">
        <v>10</v>
      </c>
      <c r="K44" s="3">
        <v>6</v>
      </c>
      <c r="L44" s="9">
        <v>0.09</v>
      </c>
      <c r="M44" s="9">
        <v>0.19</v>
      </c>
      <c r="N44" s="9">
        <v>0.28000000000000003</v>
      </c>
      <c r="O44" s="7">
        <v>3.5714285714285712</v>
      </c>
      <c r="P44" s="7">
        <v>16.701102999999996</v>
      </c>
      <c r="Q44" s="7">
        <v>59.646796428571406</v>
      </c>
      <c r="S44" s="4" t="s">
        <v>12</v>
      </c>
      <c r="T44" s="3">
        <v>6</v>
      </c>
      <c r="U44" s="9">
        <v>0.14000000000000001</v>
      </c>
      <c r="V44" s="9">
        <v>0.15</v>
      </c>
      <c r="W44" s="9">
        <v>0.29000000000000004</v>
      </c>
      <c r="X44" s="7">
        <v>3.4482758620689653</v>
      </c>
      <c r="Y44" s="7">
        <v>12.535522899880522</v>
      </c>
      <c r="Z44" s="7">
        <v>43.225941034070765</v>
      </c>
      <c r="AB44" s="4" t="s">
        <v>13</v>
      </c>
      <c r="AC44" s="3">
        <v>6</v>
      </c>
      <c r="AD44" s="9">
        <v>0.1</v>
      </c>
      <c r="AE44" s="9">
        <v>0.14000000000000001</v>
      </c>
      <c r="AF44" s="9">
        <v>0.24000000000000002</v>
      </c>
      <c r="AG44" s="7">
        <v>4.1666666666666661</v>
      </c>
      <c r="AH44" s="7">
        <v>18.506580246964109</v>
      </c>
      <c r="AI44" s="7">
        <v>77.110751029017109</v>
      </c>
    </row>
    <row r="45" spans="1:35" x14ac:dyDescent="0.3">
      <c r="A45" s="4" t="s">
        <v>11</v>
      </c>
      <c r="B45" s="3">
        <v>6</v>
      </c>
      <c r="C45" s="9">
        <v>0.09</v>
      </c>
      <c r="D45" s="9">
        <v>0.18</v>
      </c>
      <c r="E45" s="9">
        <v>0.27</v>
      </c>
      <c r="F45" s="7">
        <v>3.7037037037037033</v>
      </c>
      <c r="G45" s="7">
        <v>18.102465274300297</v>
      </c>
      <c r="H45" s="7">
        <v>67.046167682593691</v>
      </c>
      <c r="J45" s="4" t="s">
        <v>10</v>
      </c>
      <c r="K45" s="3">
        <v>6</v>
      </c>
      <c r="L45" s="9">
        <v>7.0000000000000007E-2</v>
      </c>
      <c r="M45" s="9">
        <v>0.18</v>
      </c>
      <c r="N45" s="9">
        <v>0.25</v>
      </c>
      <c r="O45" s="7">
        <v>4</v>
      </c>
      <c r="P45" s="7">
        <v>17.590848597610862</v>
      </c>
      <c r="Q45" s="7">
        <v>70.363394390443446</v>
      </c>
      <c r="S45" s="4" t="s">
        <v>12</v>
      </c>
      <c r="T45" s="3">
        <v>6</v>
      </c>
      <c r="U45" s="9">
        <v>0.13</v>
      </c>
      <c r="V45" s="9">
        <v>0.2</v>
      </c>
      <c r="W45" s="9">
        <v>0.33</v>
      </c>
      <c r="X45" s="7">
        <v>3.0303030303030303</v>
      </c>
      <c r="Y45" s="7">
        <v>19.032183840950886</v>
      </c>
      <c r="Z45" s="7">
        <v>57.673284366517834</v>
      </c>
      <c r="AB45" s="4" t="s">
        <v>13</v>
      </c>
      <c r="AC45" s="3">
        <v>6</v>
      </c>
      <c r="AD45" s="9">
        <v>0.1</v>
      </c>
      <c r="AE45" s="9">
        <v>0.15</v>
      </c>
      <c r="AF45" s="9">
        <v>0.25</v>
      </c>
      <c r="AG45" s="7">
        <v>4</v>
      </c>
      <c r="AH45" s="7">
        <v>18.15241181584469</v>
      </c>
      <c r="AI45" s="7">
        <v>72.609647263378761</v>
      </c>
    </row>
    <row r="46" spans="1:35" x14ac:dyDescent="0.3">
      <c r="A46" s="4" t="s">
        <v>11</v>
      </c>
      <c r="B46" s="3">
        <v>6</v>
      </c>
      <c r="C46" s="9">
        <v>0.13</v>
      </c>
      <c r="D46" s="9">
        <v>0.19</v>
      </c>
      <c r="E46" s="9">
        <v>0.32</v>
      </c>
      <c r="F46" s="7">
        <v>3.125</v>
      </c>
      <c r="G46" s="7">
        <v>21.837449598639878</v>
      </c>
      <c r="H46" s="7">
        <v>68.242029995749618</v>
      </c>
      <c r="J46" s="4" t="s">
        <v>10</v>
      </c>
      <c r="K46" s="3">
        <v>6</v>
      </c>
      <c r="L46" s="9">
        <v>0.15</v>
      </c>
      <c r="M46" s="9">
        <v>0.21</v>
      </c>
      <c r="N46" s="9">
        <v>0.36</v>
      </c>
      <c r="O46" s="7">
        <v>2.7777777777777777</v>
      </c>
      <c r="P46" s="7">
        <v>16.113456551499588</v>
      </c>
      <c r="Q46" s="7">
        <v>44.759601531943304</v>
      </c>
      <c r="S46" s="4" t="s">
        <v>12</v>
      </c>
      <c r="T46" s="3">
        <v>6</v>
      </c>
      <c r="U46" s="9">
        <v>0.14000000000000001</v>
      </c>
      <c r="V46" s="9">
        <v>0.18</v>
      </c>
      <c r="W46" s="9">
        <v>0.32</v>
      </c>
      <c r="X46" s="7">
        <v>3.125</v>
      </c>
      <c r="Y46" s="7">
        <v>15.411824749673769</v>
      </c>
      <c r="Z46" s="7">
        <v>48.16195234273053</v>
      </c>
      <c r="AB46" s="4" t="s">
        <v>13</v>
      </c>
      <c r="AC46" s="3">
        <v>6</v>
      </c>
      <c r="AD46" s="9">
        <v>0.05</v>
      </c>
      <c r="AE46" s="9">
        <v>7.0000000000000007E-2</v>
      </c>
      <c r="AF46" s="9">
        <v>0.12000000000000001</v>
      </c>
      <c r="AG46" s="7">
        <v>8.3333333333333321</v>
      </c>
      <c r="AH46" s="7">
        <v>10.720082394296046</v>
      </c>
      <c r="AI46" s="7">
        <v>89.334019952467045</v>
      </c>
    </row>
    <row r="47" spans="1:35" x14ac:dyDescent="0.3">
      <c r="A47" s="4" t="s">
        <v>11</v>
      </c>
      <c r="B47" s="3">
        <v>6</v>
      </c>
      <c r="C47" s="9">
        <v>7.0000000000000007E-2</v>
      </c>
      <c r="D47" s="9">
        <v>0.15</v>
      </c>
      <c r="E47" s="9">
        <v>0.22</v>
      </c>
      <c r="F47" s="7">
        <v>4.5454545454545459</v>
      </c>
      <c r="G47" s="7">
        <v>16.449599904272439</v>
      </c>
      <c r="H47" s="7">
        <v>74.770908655783813</v>
      </c>
      <c r="J47" s="4" t="s">
        <v>10</v>
      </c>
      <c r="K47" s="3">
        <v>6</v>
      </c>
      <c r="L47" s="9">
        <v>0.12</v>
      </c>
      <c r="M47" s="9">
        <v>0.21</v>
      </c>
      <c r="N47" s="9">
        <v>0.32999999999999996</v>
      </c>
      <c r="O47" s="7">
        <v>3.0303030303030307</v>
      </c>
      <c r="P47" s="7">
        <v>19.055591550517345</v>
      </c>
      <c r="Q47" s="7">
        <v>57.744216819749539</v>
      </c>
      <c r="S47" s="4" t="s">
        <v>12</v>
      </c>
      <c r="T47" s="3">
        <v>6</v>
      </c>
      <c r="U47" s="9">
        <v>0.1</v>
      </c>
      <c r="V47" s="9">
        <v>0.24</v>
      </c>
      <c r="W47" s="9">
        <v>0.33999999999999997</v>
      </c>
      <c r="X47" s="7">
        <v>2.9411764705882355</v>
      </c>
      <c r="Y47" s="7">
        <v>15.652792264722166</v>
      </c>
      <c r="Z47" s="7">
        <v>46.037624308006372</v>
      </c>
      <c r="AB47" s="4" t="s">
        <v>13</v>
      </c>
      <c r="AC47" s="3">
        <v>6</v>
      </c>
      <c r="AD47" s="9">
        <v>0.11</v>
      </c>
      <c r="AE47" s="9">
        <v>0.17</v>
      </c>
      <c r="AF47" s="9">
        <v>0.28000000000000003</v>
      </c>
      <c r="AG47" s="7">
        <v>3.5714285714285712</v>
      </c>
      <c r="AH47" s="7">
        <v>18.154636353786017</v>
      </c>
      <c r="AI47" s="7">
        <v>64.837986977807205</v>
      </c>
    </row>
    <row r="48" spans="1:35" x14ac:dyDescent="0.3">
      <c r="A48" s="4" t="s">
        <v>11</v>
      </c>
      <c r="B48" s="3">
        <v>6</v>
      </c>
      <c r="C48" s="9">
        <v>0.04</v>
      </c>
      <c r="D48" s="9">
        <v>0.2</v>
      </c>
      <c r="E48" s="9">
        <v>0.24000000000000002</v>
      </c>
      <c r="F48" s="7">
        <v>4.1666666666666661</v>
      </c>
      <c r="G48" s="7">
        <v>5.2569151099949289</v>
      </c>
      <c r="H48" s="7">
        <v>21.903812958312201</v>
      </c>
      <c r="J48" s="4" t="s">
        <v>10</v>
      </c>
      <c r="K48" s="3">
        <v>6</v>
      </c>
      <c r="L48" s="9">
        <v>0.09</v>
      </c>
      <c r="M48" s="9">
        <v>0.16</v>
      </c>
      <c r="N48" s="9">
        <v>0.25</v>
      </c>
      <c r="O48" s="7">
        <v>4</v>
      </c>
      <c r="P48" s="7">
        <v>18.275871135995679</v>
      </c>
      <c r="Q48" s="7">
        <v>73.103484543982717</v>
      </c>
      <c r="S48" s="4" t="s">
        <v>12</v>
      </c>
      <c r="T48" s="3">
        <v>6</v>
      </c>
      <c r="U48" s="9">
        <v>0.09</v>
      </c>
      <c r="V48" s="9">
        <v>0.23</v>
      </c>
      <c r="W48" s="9">
        <v>0.32</v>
      </c>
      <c r="X48" s="7">
        <v>3.125</v>
      </c>
      <c r="Y48" s="7">
        <v>15.658426275218368</v>
      </c>
      <c r="Z48" s="7">
        <v>48.932582110057396</v>
      </c>
      <c r="AB48" s="4" t="s">
        <v>13</v>
      </c>
      <c r="AC48" s="3">
        <v>6</v>
      </c>
      <c r="AD48" s="9">
        <v>0.06</v>
      </c>
      <c r="AE48" s="9">
        <v>0.3</v>
      </c>
      <c r="AF48" s="9">
        <v>0.36</v>
      </c>
      <c r="AG48" s="7">
        <v>2.7777777777777777</v>
      </c>
      <c r="AH48" s="7">
        <v>10.876713068823182</v>
      </c>
      <c r="AI48" s="7">
        <v>30.213091857842173</v>
      </c>
    </row>
    <row r="49" spans="1:35" x14ac:dyDescent="0.3">
      <c r="A49" s="4" t="s">
        <v>11</v>
      </c>
      <c r="B49" s="3">
        <v>6</v>
      </c>
      <c r="C49" s="9">
        <v>0.13</v>
      </c>
      <c r="D49" s="9">
        <v>0.24</v>
      </c>
      <c r="E49" s="9">
        <v>0.37</v>
      </c>
      <c r="F49" s="7">
        <v>2.7027027027027026</v>
      </c>
      <c r="G49" s="7">
        <v>19.412037000000002</v>
      </c>
      <c r="H49" s="7">
        <v>52.464964864864868</v>
      </c>
      <c r="J49" s="4" t="s">
        <v>10</v>
      </c>
      <c r="K49" s="3">
        <v>6</v>
      </c>
      <c r="L49" s="9">
        <v>7.0000000000000007E-2</v>
      </c>
      <c r="M49" s="9">
        <v>0.14000000000000001</v>
      </c>
      <c r="N49" s="9">
        <v>0.21000000000000002</v>
      </c>
      <c r="O49" s="7">
        <v>4.7619047619047619</v>
      </c>
      <c r="P49" s="7">
        <v>15.605882588657201</v>
      </c>
      <c r="Q49" s="7">
        <v>74.313726612653326</v>
      </c>
      <c r="S49" s="4" t="s">
        <v>12</v>
      </c>
      <c r="T49" s="3">
        <v>6</v>
      </c>
      <c r="U49" s="9">
        <v>0.11</v>
      </c>
      <c r="V49" s="9">
        <v>0.23</v>
      </c>
      <c r="W49" s="9">
        <v>0.34</v>
      </c>
      <c r="X49" s="7">
        <v>2.9411764705882351</v>
      </c>
      <c r="Y49" s="7">
        <v>16.744751999999998</v>
      </c>
      <c r="Z49" s="7">
        <v>49.249270588235284</v>
      </c>
      <c r="AB49" s="4" t="s">
        <v>13</v>
      </c>
      <c r="AC49" s="3">
        <v>6</v>
      </c>
      <c r="AD49" s="9">
        <v>0.09</v>
      </c>
      <c r="AE49" s="9">
        <v>0.26</v>
      </c>
      <c r="AF49" s="9">
        <v>0.35</v>
      </c>
      <c r="AG49" s="7">
        <v>2.8571428571428572</v>
      </c>
      <c r="AH49" s="7">
        <v>17.681372012828074</v>
      </c>
      <c r="AI49" s="7">
        <v>50.518205750937355</v>
      </c>
    </row>
    <row r="50" spans="1:35" x14ac:dyDescent="0.3">
      <c r="A50" s="4" t="s">
        <v>11</v>
      </c>
      <c r="B50" s="3">
        <v>6</v>
      </c>
      <c r="C50" s="9">
        <v>7.0000000000000007E-2</v>
      </c>
      <c r="D50" s="9">
        <v>0.28000000000000003</v>
      </c>
      <c r="E50" s="9">
        <v>0.35000000000000003</v>
      </c>
      <c r="F50" s="7">
        <v>2.8571428571428568</v>
      </c>
      <c r="G50" s="7">
        <v>9.0794909814531977</v>
      </c>
      <c r="H50" s="7">
        <v>25.941402804151991</v>
      </c>
      <c r="J50" s="4" t="s">
        <v>10</v>
      </c>
      <c r="K50" s="3">
        <v>6</v>
      </c>
      <c r="L50" s="9">
        <v>0.1</v>
      </c>
      <c r="M50" s="9">
        <v>0.2</v>
      </c>
      <c r="N50" s="9">
        <v>0.30000000000000004</v>
      </c>
      <c r="O50" s="7">
        <v>3.333333333333333</v>
      </c>
      <c r="P50" s="7">
        <v>17.768500470203612</v>
      </c>
      <c r="Q50" s="7">
        <v>59.228334900678696</v>
      </c>
      <c r="S50" s="4" t="s">
        <v>12</v>
      </c>
      <c r="T50" s="3">
        <v>6</v>
      </c>
      <c r="U50" s="9">
        <v>0.1</v>
      </c>
      <c r="V50" s="9">
        <v>0.18</v>
      </c>
      <c r="W50" s="9">
        <v>0.28000000000000003</v>
      </c>
      <c r="X50" s="7">
        <v>3.5714285714285712</v>
      </c>
      <c r="Y50" s="7">
        <v>15.840323446798079</v>
      </c>
      <c r="Z50" s="7">
        <v>56.57258373856456</v>
      </c>
      <c r="AB50" s="4" t="s">
        <v>13</v>
      </c>
      <c r="AC50" s="3">
        <v>6</v>
      </c>
      <c r="AD50" s="9">
        <v>0.08</v>
      </c>
      <c r="AE50" s="9">
        <v>0.27</v>
      </c>
      <c r="AF50" s="9">
        <v>0.35000000000000003</v>
      </c>
      <c r="AG50" s="7">
        <v>2.8571428571428568</v>
      </c>
      <c r="AH50" s="7">
        <v>15.545586884274423</v>
      </c>
      <c r="AI50" s="7">
        <v>44.415962526498348</v>
      </c>
    </row>
    <row r="51" spans="1:35" x14ac:dyDescent="0.3">
      <c r="A51" s="4" t="s">
        <v>11</v>
      </c>
      <c r="B51" s="3">
        <v>6</v>
      </c>
      <c r="C51" s="9">
        <v>0.14000000000000001</v>
      </c>
      <c r="D51" s="9">
        <v>0.2</v>
      </c>
      <c r="E51" s="9">
        <v>0.34</v>
      </c>
      <c r="F51" s="7">
        <v>2.9411764705882351</v>
      </c>
      <c r="G51" s="7">
        <v>22.874422199546572</v>
      </c>
      <c r="H51" s="7">
        <v>67.277712351607562</v>
      </c>
      <c r="J51" s="4" t="s">
        <v>10</v>
      </c>
      <c r="K51" s="3">
        <v>6</v>
      </c>
      <c r="L51" s="9">
        <v>0.11</v>
      </c>
      <c r="M51" s="9">
        <v>0.18</v>
      </c>
      <c r="N51" s="9">
        <v>0.28999999999999998</v>
      </c>
      <c r="O51" s="7">
        <v>3.4482758620689657</v>
      </c>
      <c r="P51" s="7">
        <v>18.483584465186937</v>
      </c>
      <c r="Q51" s="7">
        <v>63.736498155817024</v>
      </c>
      <c r="S51" s="4" t="s">
        <v>12</v>
      </c>
      <c r="T51" s="3">
        <v>6</v>
      </c>
      <c r="U51" s="9">
        <v>0.13</v>
      </c>
      <c r="V51" s="9">
        <v>0.19</v>
      </c>
      <c r="W51" s="9">
        <v>0.32</v>
      </c>
      <c r="X51" s="7">
        <v>3.125</v>
      </c>
      <c r="Y51" s="7">
        <v>18.746853000000002</v>
      </c>
      <c r="Z51" s="7">
        <v>58.583915625000003</v>
      </c>
      <c r="AB51" s="4" t="s">
        <v>13</v>
      </c>
      <c r="AC51" s="3">
        <v>6</v>
      </c>
      <c r="AD51" s="9">
        <v>0.12</v>
      </c>
      <c r="AE51" s="9">
        <v>0.16</v>
      </c>
      <c r="AF51" s="9">
        <v>0.28000000000000003</v>
      </c>
      <c r="AG51" s="7">
        <v>3.5714285714285712</v>
      </c>
      <c r="AH51" s="7">
        <v>19.29370019971558</v>
      </c>
      <c r="AI51" s="7">
        <v>68.906072141841349</v>
      </c>
    </row>
    <row r="52" spans="1:35" x14ac:dyDescent="0.3">
      <c r="A52" s="4" t="s">
        <v>11</v>
      </c>
      <c r="B52" s="3">
        <v>6</v>
      </c>
      <c r="C52" s="9">
        <v>0.05</v>
      </c>
      <c r="D52" s="9">
        <v>0.15</v>
      </c>
      <c r="E52" s="9">
        <v>0.2</v>
      </c>
      <c r="F52" s="7">
        <v>5</v>
      </c>
      <c r="G52" s="7">
        <v>9.6564363684479897</v>
      </c>
      <c r="H52" s="7">
        <v>48.282181842239943</v>
      </c>
      <c r="J52" s="4" t="s">
        <v>10</v>
      </c>
      <c r="K52" s="3">
        <v>6</v>
      </c>
      <c r="L52" s="9">
        <v>0.09</v>
      </c>
      <c r="M52" s="9">
        <v>0.15</v>
      </c>
      <c r="N52" s="9">
        <v>0.24</v>
      </c>
      <c r="O52" s="7">
        <v>4.166666666666667</v>
      </c>
      <c r="P52" s="7">
        <v>19.589661193980692</v>
      </c>
      <c r="Q52" s="7">
        <v>81.623588308252891</v>
      </c>
      <c r="S52" s="4" t="s">
        <v>12</v>
      </c>
      <c r="T52" s="3">
        <v>6</v>
      </c>
      <c r="U52" s="9">
        <v>0.09</v>
      </c>
      <c r="V52" s="9">
        <v>0.23</v>
      </c>
      <c r="W52" s="9">
        <v>0.32</v>
      </c>
      <c r="X52" s="7">
        <v>3.125</v>
      </c>
      <c r="Y52" s="7">
        <v>14.378624000000002</v>
      </c>
      <c r="Z52" s="7">
        <v>44.933200000000006</v>
      </c>
      <c r="AB52" s="4" t="s">
        <v>13</v>
      </c>
      <c r="AC52" s="3">
        <v>6</v>
      </c>
      <c r="AD52" s="9">
        <v>0.09</v>
      </c>
      <c r="AE52" s="9">
        <v>0.14000000000000001</v>
      </c>
      <c r="AF52" s="9">
        <v>0.23</v>
      </c>
      <c r="AG52" s="7">
        <v>4.3478260869565215</v>
      </c>
      <c r="AH52" s="7">
        <v>18.725416158429432</v>
      </c>
      <c r="AI52" s="7">
        <v>81.414852862736652</v>
      </c>
    </row>
    <row r="53" spans="1:35" x14ac:dyDescent="0.3">
      <c r="A53" s="4" t="s">
        <v>11</v>
      </c>
      <c r="B53" s="3">
        <v>6</v>
      </c>
      <c r="C53" s="9">
        <v>0.09</v>
      </c>
      <c r="D53" s="9">
        <v>0.18</v>
      </c>
      <c r="E53" s="9">
        <v>0.27</v>
      </c>
      <c r="F53" s="7">
        <v>3.7037037037037033</v>
      </c>
      <c r="G53" s="7">
        <v>17.436406361948155</v>
      </c>
      <c r="H53" s="7">
        <v>64.579282822030194</v>
      </c>
      <c r="J53" s="4" t="s">
        <v>10</v>
      </c>
      <c r="K53" s="3">
        <v>6</v>
      </c>
      <c r="L53" s="9">
        <v>0.12</v>
      </c>
      <c r="M53" s="9">
        <v>0.15</v>
      </c>
      <c r="N53" s="9">
        <v>0.27</v>
      </c>
      <c r="O53" s="7">
        <v>3.7037037037037033</v>
      </c>
      <c r="P53" s="7">
        <v>17.411601252003475</v>
      </c>
      <c r="Q53" s="7">
        <v>64.487412044457315</v>
      </c>
      <c r="S53" s="4" t="s">
        <v>12</v>
      </c>
      <c r="T53" s="3">
        <v>6</v>
      </c>
      <c r="U53" s="9">
        <v>7.0000000000000007E-2</v>
      </c>
      <c r="V53" s="9">
        <v>0.19</v>
      </c>
      <c r="W53" s="9">
        <v>0.26</v>
      </c>
      <c r="X53" s="7">
        <v>3.8461538461538458</v>
      </c>
      <c r="Y53" s="7">
        <v>14.218543597523798</v>
      </c>
      <c r="Z53" s="7">
        <v>54.686706144322301</v>
      </c>
      <c r="AB53" s="4" t="s">
        <v>13</v>
      </c>
      <c r="AC53" s="3">
        <v>6</v>
      </c>
      <c r="AD53" s="9">
        <v>0.11</v>
      </c>
      <c r="AE53" s="9">
        <v>0.15</v>
      </c>
      <c r="AF53" s="9">
        <v>0.26</v>
      </c>
      <c r="AG53" s="7">
        <v>3.8461538461538458</v>
      </c>
      <c r="AH53" s="7">
        <v>17.845170141964349</v>
      </c>
      <c r="AI53" s="7">
        <v>68.635269776785961</v>
      </c>
    </row>
    <row r="54" spans="1:35" x14ac:dyDescent="0.3">
      <c r="A54" s="4" t="s">
        <v>11</v>
      </c>
      <c r="B54" s="3">
        <v>6</v>
      </c>
      <c r="C54" s="9">
        <v>0.12</v>
      </c>
      <c r="D54" s="9">
        <v>0.18</v>
      </c>
      <c r="E54" s="9">
        <v>0.3</v>
      </c>
      <c r="F54" s="7">
        <v>3.3333333333333335</v>
      </c>
      <c r="G54" s="7">
        <v>20.284728612880428</v>
      </c>
      <c r="H54" s="7">
        <v>67.615762042934762</v>
      </c>
      <c r="J54" s="4" t="s">
        <v>10</v>
      </c>
      <c r="K54" s="3">
        <v>6</v>
      </c>
      <c r="L54" s="9">
        <v>0.11</v>
      </c>
      <c r="M54" s="9">
        <v>0.19</v>
      </c>
      <c r="N54" s="9">
        <v>0.3</v>
      </c>
      <c r="O54" s="7">
        <v>3.3333333333333335</v>
      </c>
      <c r="P54" s="7">
        <v>16.358705805274081</v>
      </c>
      <c r="Q54" s="7">
        <v>54.529019350913607</v>
      </c>
      <c r="S54" s="4" t="s">
        <v>12</v>
      </c>
      <c r="T54" s="3">
        <v>6</v>
      </c>
      <c r="U54" s="9">
        <v>0.04</v>
      </c>
      <c r="V54" s="9">
        <v>0.15</v>
      </c>
      <c r="W54" s="9">
        <v>0.19</v>
      </c>
      <c r="X54" s="7">
        <v>5.2631578947368425</v>
      </c>
      <c r="Y54" s="7">
        <v>18.201164040955625</v>
      </c>
      <c r="Z54" s="7">
        <v>70.004477080598562</v>
      </c>
      <c r="AB54" s="4" t="s">
        <v>13</v>
      </c>
      <c r="AC54" s="3">
        <v>6</v>
      </c>
      <c r="AD54" s="9">
        <v>0.08</v>
      </c>
      <c r="AE54" s="9">
        <v>0.15</v>
      </c>
      <c r="AF54" s="9">
        <v>0.22999999999999998</v>
      </c>
      <c r="AG54" s="7">
        <v>4.3478260869565224</v>
      </c>
      <c r="AH54" s="7">
        <v>15.531412177267722</v>
      </c>
      <c r="AI54" s="7">
        <v>67.5278790315988</v>
      </c>
    </row>
    <row r="55" spans="1:35" x14ac:dyDescent="0.3">
      <c r="A55" s="4" t="s">
        <v>11</v>
      </c>
      <c r="B55" s="3">
        <v>6</v>
      </c>
      <c r="C55" s="9">
        <v>7.0000000000000007E-2</v>
      </c>
      <c r="D55" s="9">
        <v>0.12</v>
      </c>
      <c r="E55" s="9">
        <v>0.19</v>
      </c>
      <c r="F55" s="7">
        <v>5.2631578947368425</v>
      </c>
      <c r="G55" s="7">
        <v>13.714415452462424</v>
      </c>
      <c r="H55" s="7">
        <v>72.181133960328552</v>
      </c>
      <c r="J55" s="4" t="s">
        <v>10</v>
      </c>
      <c r="K55" s="3">
        <v>6</v>
      </c>
      <c r="L55" s="9">
        <v>0.11</v>
      </c>
      <c r="M55" s="9">
        <v>0.2</v>
      </c>
      <c r="N55" s="9">
        <v>0.31</v>
      </c>
      <c r="O55" s="7">
        <v>3.2258064516129035</v>
      </c>
      <c r="P55" s="7">
        <v>15.979926947056827</v>
      </c>
      <c r="Q55" s="7">
        <v>51.548151442118794</v>
      </c>
      <c r="S55" s="4" t="s">
        <v>12</v>
      </c>
      <c r="T55" s="3">
        <v>6</v>
      </c>
      <c r="U55" s="9">
        <v>0.11</v>
      </c>
      <c r="V55" s="9">
        <v>0.21</v>
      </c>
      <c r="W55" s="9">
        <v>0.32</v>
      </c>
      <c r="X55" s="7">
        <v>3.125</v>
      </c>
      <c r="Y55" s="7">
        <v>16.509134591589525</v>
      </c>
      <c r="Z55" s="7">
        <v>51.591045598717265</v>
      </c>
      <c r="AB55" s="4" t="s">
        <v>13</v>
      </c>
      <c r="AC55" s="3">
        <v>7</v>
      </c>
      <c r="AD55" s="9">
        <v>0.1</v>
      </c>
      <c r="AE55" s="9">
        <v>0.18</v>
      </c>
      <c r="AF55" s="9">
        <v>0.28000000000000003</v>
      </c>
      <c r="AG55" s="7">
        <v>3.5714285714285712</v>
      </c>
      <c r="AH55" s="7">
        <v>17.537932961800141</v>
      </c>
      <c r="AI55" s="7">
        <v>62.635474863571929</v>
      </c>
    </row>
    <row r="56" spans="1:35" x14ac:dyDescent="0.3">
      <c r="A56" s="4" t="s">
        <v>11</v>
      </c>
      <c r="B56" s="3">
        <v>6</v>
      </c>
      <c r="C56" s="9">
        <v>0.08</v>
      </c>
      <c r="D56" s="9">
        <v>0.19</v>
      </c>
      <c r="E56" s="9">
        <v>0.27</v>
      </c>
      <c r="F56" s="7">
        <v>3.7037037037037033</v>
      </c>
      <c r="G56" s="7">
        <v>13.31741370013059</v>
      </c>
      <c r="H56" s="7">
        <v>49.323754444928106</v>
      </c>
      <c r="J56" s="4" t="s">
        <v>10</v>
      </c>
      <c r="K56" s="3">
        <v>6</v>
      </c>
      <c r="L56" s="9">
        <v>0.12</v>
      </c>
      <c r="M56" s="9">
        <v>0.25</v>
      </c>
      <c r="N56" s="9">
        <v>0.37</v>
      </c>
      <c r="O56" s="7">
        <v>2.7027027027027026</v>
      </c>
      <c r="P56" s="7">
        <v>18.17467585372361</v>
      </c>
      <c r="Q56" s="7">
        <v>49.120745550604354</v>
      </c>
      <c r="S56" s="4" t="s">
        <v>12</v>
      </c>
      <c r="T56" s="3">
        <v>7</v>
      </c>
      <c r="U56" s="9">
        <v>0.11</v>
      </c>
      <c r="V56" s="9">
        <v>0.2</v>
      </c>
      <c r="W56" s="9">
        <v>0.31</v>
      </c>
      <c r="X56" s="7">
        <v>3.2258064516129035</v>
      </c>
      <c r="Y56" s="7">
        <v>17.272317771190991</v>
      </c>
      <c r="Z56" s="7">
        <v>55.717154100616099</v>
      </c>
      <c r="AB56" s="4" t="s">
        <v>13</v>
      </c>
      <c r="AC56" s="3">
        <v>7</v>
      </c>
      <c r="AD56" s="9">
        <v>0.12</v>
      </c>
      <c r="AE56" s="9">
        <v>0.17</v>
      </c>
      <c r="AF56" s="9">
        <v>0.29000000000000004</v>
      </c>
      <c r="AG56" s="7">
        <v>3.4482758620689653</v>
      </c>
      <c r="AH56" s="7">
        <v>20.503654229880517</v>
      </c>
      <c r="AI56" s="7">
        <v>70.702255965105223</v>
      </c>
    </row>
    <row r="57" spans="1:35" x14ac:dyDescent="0.3">
      <c r="A57" s="4" t="s">
        <v>11</v>
      </c>
      <c r="B57" s="3">
        <v>7</v>
      </c>
      <c r="C57" s="9">
        <v>0.06</v>
      </c>
      <c r="D57" s="9">
        <v>0.11</v>
      </c>
      <c r="E57" s="9">
        <v>0.16999999999999998</v>
      </c>
      <c r="F57" s="7">
        <v>5.882352941176471</v>
      </c>
      <c r="G57" s="7">
        <v>7.2542340195438983</v>
      </c>
      <c r="H57" s="7">
        <v>42.671964820846462</v>
      </c>
      <c r="J57" s="4" t="s">
        <v>10</v>
      </c>
      <c r="K57" s="3">
        <v>6</v>
      </c>
      <c r="L57" s="9">
        <v>0.1</v>
      </c>
      <c r="M57" s="9">
        <v>0.16</v>
      </c>
      <c r="N57" s="9">
        <v>0.26</v>
      </c>
      <c r="O57" s="7">
        <v>3.8461538461538458</v>
      </c>
      <c r="P57" s="7">
        <v>18.319402696289909</v>
      </c>
      <c r="Q57" s="7">
        <v>70.459241139576577</v>
      </c>
      <c r="S57" s="4" t="s">
        <v>12</v>
      </c>
      <c r="T57" s="3">
        <v>7</v>
      </c>
      <c r="U57" s="9">
        <v>0.13</v>
      </c>
      <c r="V57" s="9">
        <v>0.22</v>
      </c>
      <c r="W57" s="9">
        <v>0.35</v>
      </c>
      <c r="X57" s="7">
        <v>2.8571428571428572</v>
      </c>
      <c r="Y57" s="7">
        <v>17.696951944071863</v>
      </c>
      <c r="Z57" s="7">
        <v>50.562719840205325</v>
      </c>
      <c r="AB57" s="4" t="s">
        <v>13</v>
      </c>
      <c r="AC57" s="3">
        <v>7</v>
      </c>
      <c r="AD57" s="9">
        <v>0.06</v>
      </c>
      <c r="AE57" s="9">
        <v>0.1</v>
      </c>
      <c r="AF57" s="9">
        <v>0.16</v>
      </c>
      <c r="AG57" s="7">
        <v>6.25</v>
      </c>
      <c r="AH57" s="7">
        <v>11.060887574731288</v>
      </c>
      <c r="AI57" s="7">
        <v>69.130547342070543</v>
      </c>
    </row>
    <row r="58" spans="1:35" x14ac:dyDescent="0.3">
      <c r="A58" s="4" t="s">
        <v>11</v>
      </c>
      <c r="B58" s="3">
        <v>7</v>
      </c>
      <c r="C58" s="9">
        <v>0.1</v>
      </c>
      <c r="D58" s="9">
        <v>0.31</v>
      </c>
      <c r="E58" s="9">
        <v>0.41000000000000003</v>
      </c>
      <c r="F58" s="7">
        <v>2.4390243902439024</v>
      </c>
      <c r="G58" s="7">
        <v>13.367169347428195</v>
      </c>
      <c r="H58" s="7">
        <v>32.602852066898038</v>
      </c>
      <c r="J58" s="4" t="s">
        <v>10</v>
      </c>
      <c r="K58" s="3">
        <v>6</v>
      </c>
      <c r="L58" s="9">
        <v>0.11</v>
      </c>
      <c r="M58" s="9">
        <v>0.15</v>
      </c>
      <c r="N58" s="9">
        <v>0.26</v>
      </c>
      <c r="O58" s="7">
        <v>3.8461538461538458</v>
      </c>
      <c r="P58" s="7">
        <v>19.939632589042478</v>
      </c>
      <c r="Q58" s="7">
        <v>76.6908945732403</v>
      </c>
      <c r="S58" s="4" t="s">
        <v>12</v>
      </c>
      <c r="T58" s="3">
        <v>7</v>
      </c>
      <c r="U58" s="9">
        <v>0.12</v>
      </c>
      <c r="V58" s="9">
        <v>0.27</v>
      </c>
      <c r="W58" s="9">
        <v>0.39</v>
      </c>
      <c r="X58" s="7">
        <v>2.5641025641025639</v>
      </c>
      <c r="Y58" s="7">
        <v>19.478670241089688</v>
      </c>
      <c r="Z58" s="7">
        <v>49.945308310486375</v>
      </c>
      <c r="AB58" s="4" t="s">
        <v>13</v>
      </c>
      <c r="AC58" s="3">
        <v>7</v>
      </c>
      <c r="AD58" s="9">
        <v>0.1</v>
      </c>
      <c r="AE58" s="9">
        <v>0.25</v>
      </c>
      <c r="AF58" s="9">
        <v>0.35</v>
      </c>
      <c r="AG58" s="7">
        <v>2.8571428571428572</v>
      </c>
      <c r="AH58" s="7">
        <v>14.822269141526542</v>
      </c>
      <c r="AI58" s="7">
        <v>42.349340404361548</v>
      </c>
    </row>
    <row r="59" spans="1:35" x14ac:dyDescent="0.3">
      <c r="A59" s="4" t="s">
        <v>11</v>
      </c>
      <c r="B59" s="3">
        <v>7</v>
      </c>
      <c r="C59" s="9">
        <v>0.09</v>
      </c>
      <c r="D59" s="9">
        <v>0.28999999999999998</v>
      </c>
      <c r="E59" s="9">
        <v>0.38</v>
      </c>
      <c r="F59" s="7">
        <v>2.6315789473684212</v>
      </c>
      <c r="G59" s="7">
        <v>16.476564580357525</v>
      </c>
      <c r="H59" s="7">
        <v>43.35938047462507</v>
      </c>
      <c r="J59" s="4" t="s">
        <v>10</v>
      </c>
      <c r="K59" s="3">
        <v>7</v>
      </c>
      <c r="L59" s="9">
        <v>0.15</v>
      </c>
      <c r="M59" s="9">
        <v>0.3</v>
      </c>
      <c r="N59" s="9">
        <v>0.44999999999999996</v>
      </c>
      <c r="O59" s="7">
        <v>2.2222222222222223</v>
      </c>
      <c r="P59" s="7">
        <v>21.629142609376128</v>
      </c>
      <c r="Q59" s="7">
        <v>48.064761354169178</v>
      </c>
      <c r="S59" s="4" t="s">
        <v>12</v>
      </c>
      <c r="T59" s="3">
        <v>7</v>
      </c>
      <c r="U59" s="9">
        <v>0.1</v>
      </c>
      <c r="V59" s="9">
        <v>0.24</v>
      </c>
      <c r="W59" s="9">
        <v>0.33999999999999997</v>
      </c>
      <c r="X59" s="7">
        <v>2.9411764705882355</v>
      </c>
      <c r="Y59" s="7">
        <v>14.158446894133055</v>
      </c>
      <c r="Z59" s="7">
        <v>41.642490865097223</v>
      </c>
      <c r="AB59" s="4" t="s">
        <v>13</v>
      </c>
      <c r="AC59" s="3">
        <v>7</v>
      </c>
      <c r="AD59" s="9">
        <v>0.09</v>
      </c>
      <c r="AE59" s="9">
        <v>0.28000000000000003</v>
      </c>
      <c r="AF59" s="9">
        <v>0.37</v>
      </c>
      <c r="AG59" s="7">
        <v>2.7027027027027026</v>
      </c>
      <c r="AH59" s="7">
        <v>14.66272944831913</v>
      </c>
      <c r="AI59" s="7">
        <v>39.628998508970625</v>
      </c>
    </row>
    <row r="60" spans="1:35" x14ac:dyDescent="0.3">
      <c r="A60" s="4" t="s">
        <v>11</v>
      </c>
      <c r="B60" s="3">
        <v>7</v>
      </c>
      <c r="C60" s="9">
        <v>0.09</v>
      </c>
      <c r="D60" s="9">
        <v>0.12</v>
      </c>
      <c r="E60" s="9">
        <v>0.21</v>
      </c>
      <c r="F60" s="7">
        <v>4.7619047619047619</v>
      </c>
      <c r="G60" s="7">
        <v>22.607267423116248</v>
      </c>
      <c r="H60" s="7">
        <v>107.65365439579166</v>
      </c>
      <c r="J60" s="4" t="s">
        <v>10</v>
      </c>
      <c r="K60" s="3">
        <v>7</v>
      </c>
      <c r="L60" s="9">
        <v>0.12</v>
      </c>
      <c r="M60" s="9">
        <v>0.19</v>
      </c>
      <c r="N60" s="9">
        <v>0.31</v>
      </c>
      <c r="O60" s="7">
        <v>3.2258064516129035</v>
      </c>
      <c r="P60" s="7">
        <v>19.421440748075437</v>
      </c>
      <c r="Q60" s="7">
        <v>62.649808864759471</v>
      </c>
      <c r="S60" s="4" t="s">
        <v>12</v>
      </c>
      <c r="T60" s="3">
        <v>7</v>
      </c>
      <c r="U60" s="9">
        <v>0.14000000000000001</v>
      </c>
      <c r="V60" s="9">
        <v>0.2</v>
      </c>
      <c r="W60" s="9">
        <v>0.34</v>
      </c>
      <c r="X60" s="7">
        <v>2.9411764705882351</v>
      </c>
      <c r="Y60" s="7">
        <v>13.466474590730567</v>
      </c>
      <c r="Z60" s="7">
        <v>39.607278208031076</v>
      </c>
      <c r="AB60" s="4" t="s">
        <v>13</v>
      </c>
      <c r="AC60" s="3">
        <v>7</v>
      </c>
      <c r="AD60" s="9">
        <v>0.09</v>
      </c>
      <c r="AE60" s="9">
        <v>0.26</v>
      </c>
      <c r="AF60" s="9">
        <v>0.35</v>
      </c>
      <c r="AG60" s="7">
        <v>2.8571428571428572</v>
      </c>
      <c r="AH60" s="7">
        <v>15.369633227134761</v>
      </c>
      <c r="AI60" s="7">
        <v>43.913237791813607</v>
      </c>
    </row>
    <row r="61" spans="1:35" x14ac:dyDescent="0.3">
      <c r="A61" s="4" t="s">
        <v>11</v>
      </c>
      <c r="B61" s="3">
        <v>7</v>
      </c>
      <c r="C61" s="9">
        <v>7.0000000000000007E-2</v>
      </c>
      <c r="D61" s="9">
        <v>0.1</v>
      </c>
      <c r="E61" s="9">
        <v>0.17</v>
      </c>
      <c r="F61" s="7">
        <v>5.8823529411764701</v>
      </c>
      <c r="G61" s="7">
        <v>16.904457497006518</v>
      </c>
      <c r="H61" s="7">
        <v>99.437985276508925</v>
      </c>
      <c r="J61" s="4" t="s">
        <v>10</v>
      </c>
      <c r="K61" s="3">
        <v>7</v>
      </c>
      <c r="L61" s="9">
        <v>0.06</v>
      </c>
      <c r="M61" s="9">
        <v>0.11</v>
      </c>
      <c r="N61" s="9">
        <v>0.16999999999999998</v>
      </c>
      <c r="O61" s="7">
        <v>5.882352941176471</v>
      </c>
      <c r="P61" s="7">
        <v>14.074459340141631</v>
      </c>
      <c r="Q61" s="7">
        <v>82.79093729495078</v>
      </c>
      <c r="S61" s="4" t="s">
        <v>12</v>
      </c>
      <c r="T61" s="3">
        <v>7</v>
      </c>
      <c r="U61" s="9">
        <v>0.12</v>
      </c>
      <c r="V61" s="9">
        <v>0.2</v>
      </c>
      <c r="W61" s="9">
        <v>0.32</v>
      </c>
      <c r="X61" s="7">
        <v>3.125</v>
      </c>
      <c r="Y61" s="7">
        <v>15.800204388133119</v>
      </c>
      <c r="Z61" s="7">
        <v>49.375638712916</v>
      </c>
      <c r="AB61" s="4" t="s">
        <v>13</v>
      </c>
      <c r="AC61" s="3">
        <v>7</v>
      </c>
      <c r="AD61" s="9">
        <v>0.11</v>
      </c>
      <c r="AE61" s="9">
        <v>0.23</v>
      </c>
      <c r="AF61" s="9">
        <v>0.34</v>
      </c>
      <c r="AG61" s="7">
        <v>2.9411764705882351</v>
      </c>
      <c r="AH61" s="7">
        <v>19.94291565993932</v>
      </c>
      <c r="AI61" s="7">
        <v>58.655634293939173</v>
      </c>
    </row>
    <row r="62" spans="1:35" x14ac:dyDescent="0.3">
      <c r="A62" s="4" t="s">
        <v>11</v>
      </c>
      <c r="B62" s="3">
        <v>7</v>
      </c>
      <c r="C62" s="9">
        <v>0.1</v>
      </c>
      <c r="D62" s="9">
        <v>0.16</v>
      </c>
      <c r="E62" s="9">
        <v>0.26</v>
      </c>
      <c r="F62" s="7">
        <v>3.8461538461538458</v>
      </c>
      <c r="G62" s="7">
        <v>16.788422019806543</v>
      </c>
      <c r="H62" s="7">
        <v>64.570853922332859</v>
      </c>
      <c r="J62" s="4" t="s">
        <v>10</v>
      </c>
      <c r="K62" s="3">
        <v>7</v>
      </c>
      <c r="L62" s="9">
        <v>0.18</v>
      </c>
      <c r="M62" s="9">
        <v>0.21</v>
      </c>
      <c r="N62" s="9">
        <v>0.39</v>
      </c>
      <c r="O62" s="7">
        <v>2.5641025641025639</v>
      </c>
      <c r="P62" s="7">
        <v>20.274482720012855</v>
      </c>
      <c r="Q62" s="7">
        <v>51.985853128238091</v>
      </c>
      <c r="S62" s="4" t="s">
        <v>12</v>
      </c>
      <c r="T62" s="3">
        <v>7</v>
      </c>
      <c r="U62" s="9">
        <v>0.12</v>
      </c>
      <c r="V62" s="9">
        <v>0.24</v>
      </c>
      <c r="W62" s="9">
        <v>0.36</v>
      </c>
      <c r="X62" s="7">
        <v>2.7777777777777777</v>
      </c>
      <c r="Y62" s="7">
        <v>16.767372813784423</v>
      </c>
      <c r="Z62" s="7">
        <v>46.576035593845624</v>
      </c>
      <c r="AB62" s="4" t="s">
        <v>13</v>
      </c>
      <c r="AC62" s="3">
        <v>7</v>
      </c>
      <c r="AD62" s="9">
        <v>0.12</v>
      </c>
      <c r="AE62" s="9">
        <v>0.18</v>
      </c>
      <c r="AF62" s="9">
        <v>0.3</v>
      </c>
      <c r="AG62" s="7">
        <v>3.3333333333333335</v>
      </c>
      <c r="AH62" s="7">
        <v>19.393872009329129</v>
      </c>
      <c r="AI62" s="7">
        <v>64.646240031097108</v>
      </c>
    </row>
    <row r="63" spans="1:35" x14ac:dyDescent="0.3">
      <c r="A63" s="4" t="s">
        <v>11</v>
      </c>
      <c r="B63" s="3">
        <v>7</v>
      </c>
      <c r="C63" s="9">
        <v>0.12</v>
      </c>
      <c r="D63" s="9">
        <v>0.17</v>
      </c>
      <c r="E63" s="9">
        <v>0.29000000000000004</v>
      </c>
      <c r="F63" s="7">
        <v>3.4482758620689653</v>
      </c>
      <c r="G63" s="7">
        <v>16.261038656871737</v>
      </c>
      <c r="H63" s="7">
        <v>56.072547092661154</v>
      </c>
      <c r="J63" s="4" t="s">
        <v>10</v>
      </c>
      <c r="K63" s="3">
        <v>7</v>
      </c>
      <c r="L63" s="9">
        <v>0.09</v>
      </c>
      <c r="M63" s="9">
        <v>0.25</v>
      </c>
      <c r="N63" s="9">
        <v>0.33999999999999997</v>
      </c>
      <c r="O63" s="7">
        <v>2.9411764705882355</v>
      </c>
      <c r="P63" s="7">
        <v>13.491926463728447</v>
      </c>
      <c r="Q63" s="7">
        <v>39.682136658024845</v>
      </c>
      <c r="S63" s="4" t="s">
        <v>12</v>
      </c>
      <c r="T63" s="3">
        <v>7</v>
      </c>
      <c r="U63" s="9">
        <v>0.11</v>
      </c>
      <c r="V63" s="9">
        <v>0.2</v>
      </c>
      <c r="W63" s="9">
        <v>0.31</v>
      </c>
      <c r="X63" s="7">
        <v>3.2258064516129035</v>
      </c>
      <c r="Y63" s="7">
        <v>15.549356912949554</v>
      </c>
      <c r="Z63" s="7">
        <v>50.15921584822437</v>
      </c>
      <c r="AB63" s="4" t="s">
        <v>13</v>
      </c>
      <c r="AC63" s="3">
        <v>7</v>
      </c>
      <c r="AD63" s="9">
        <v>0.18</v>
      </c>
      <c r="AE63" s="9">
        <v>0.24</v>
      </c>
      <c r="AF63" s="9">
        <v>0.42</v>
      </c>
      <c r="AG63" s="7">
        <v>2.3809523809523809</v>
      </c>
      <c r="AH63" s="7">
        <v>15.802219997705928</v>
      </c>
      <c r="AI63" s="7">
        <v>37.624333327871256</v>
      </c>
    </row>
    <row r="64" spans="1:35" x14ac:dyDescent="0.3">
      <c r="A64" s="4" t="s">
        <v>11</v>
      </c>
      <c r="B64" s="3">
        <v>7</v>
      </c>
      <c r="C64" s="9">
        <v>0.08</v>
      </c>
      <c r="D64" s="9">
        <v>0.22</v>
      </c>
      <c r="E64" s="9">
        <v>0.3</v>
      </c>
      <c r="F64" s="7">
        <v>3.3333333333333335</v>
      </c>
      <c r="G64" s="7">
        <v>15.449655327208598</v>
      </c>
      <c r="H64" s="7">
        <v>51.498851090695325</v>
      </c>
      <c r="J64" s="4" t="s">
        <v>10</v>
      </c>
      <c r="K64" s="3">
        <v>7</v>
      </c>
      <c r="L64" s="9">
        <v>0.1</v>
      </c>
      <c r="M64" s="9">
        <v>0.26</v>
      </c>
      <c r="N64" s="9">
        <v>0.36</v>
      </c>
      <c r="O64" s="7">
        <v>2.7777777777777777</v>
      </c>
      <c r="P64" s="7">
        <v>14.942481325143428</v>
      </c>
      <c r="Q64" s="7">
        <v>41.506892569842854</v>
      </c>
      <c r="S64" s="4" t="s">
        <v>12</v>
      </c>
      <c r="T64" s="3">
        <v>7</v>
      </c>
      <c r="U64" s="9">
        <v>0.1</v>
      </c>
      <c r="V64" s="9">
        <v>0.23</v>
      </c>
      <c r="W64" s="9">
        <v>0.33</v>
      </c>
      <c r="X64" s="7">
        <v>3.0303030303030303</v>
      </c>
      <c r="Y64" s="7">
        <v>17.385015999999997</v>
      </c>
      <c r="Z64" s="7">
        <v>52.681866666666657</v>
      </c>
      <c r="AB64" s="4" t="s">
        <v>13</v>
      </c>
      <c r="AC64" s="3">
        <v>7</v>
      </c>
      <c r="AD64" s="9">
        <v>0.12</v>
      </c>
      <c r="AE64" s="9">
        <v>0.14000000000000001</v>
      </c>
      <c r="AF64" s="9">
        <v>0.26</v>
      </c>
      <c r="AG64" s="7">
        <v>3.8461538461538458</v>
      </c>
      <c r="AH64" s="7">
        <v>14.914398529224904</v>
      </c>
      <c r="AI64" s="7">
        <v>57.363071266249626</v>
      </c>
    </row>
    <row r="65" spans="1:35" x14ac:dyDescent="0.3">
      <c r="A65" s="4" t="s">
        <v>11</v>
      </c>
      <c r="B65" s="3">
        <v>7</v>
      </c>
      <c r="C65" s="9">
        <v>0.08</v>
      </c>
      <c r="D65" s="9">
        <v>0.2</v>
      </c>
      <c r="E65" s="9">
        <v>0.28000000000000003</v>
      </c>
      <c r="F65" s="7">
        <v>3.5714285714285712</v>
      </c>
      <c r="G65" s="7">
        <v>16.492298630679869</v>
      </c>
      <c r="H65" s="7">
        <v>58.901066538142381</v>
      </c>
      <c r="J65" s="4" t="s">
        <v>10</v>
      </c>
      <c r="K65" s="3">
        <v>7</v>
      </c>
      <c r="L65" s="9">
        <v>0.11</v>
      </c>
      <c r="M65" s="9">
        <v>0.24</v>
      </c>
      <c r="N65" s="9">
        <v>0.35</v>
      </c>
      <c r="O65" s="7">
        <v>2.8571428571428572</v>
      </c>
      <c r="P65" s="7">
        <v>15.184434507027055</v>
      </c>
      <c r="Q65" s="7">
        <v>43.384098591505875</v>
      </c>
      <c r="S65" s="4" t="s">
        <v>12</v>
      </c>
      <c r="T65" s="3">
        <v>7</v>
      </c>
      <c r="U65" s="9">
        <v>0.1</v>
      </c>
      <c r="V65" s="9">
        <v>0.31</v>
      </c>
      <c r="W65" s="9">
        <v>0.41000000000000003</v>
      </c>
      <c r="X65" s="7">
        <v>2.4390243902439024</v>
      </c>
      <c r="Y65" s="7">
        <v>15.963929295796634</v>
      </c>
      <c r="Z65" s="7">
        <v>38.936412916577154</v>
      </c>
      <c r="AB65" s="4" t="s">
        <v>13</v>
      </c>
      <c r="AC65" s="3">
        <v>7</v>
      </c>
      <c r="AD65" s="9">
        <v>0.1</v>
      </c>
      <c r="AE65" s="9">
        <v>0.24</v>
      </c>
      <c r="AF65" s="9">
        <v>0.33999999999999997</v>
      </c>
      <c r="AG65" s="7">
        <v>2.9411764705882355</v>
      </c>
      <c r="AH65" s="7">
        <v>16.435383194325226</v>
      </c>
      <c r="AI65" s="7">
        <v>48.339362336250666</v>
      </c>
    </row>
    <row r="66" spans="1:35" x14ac:dyDescent="0.3">
      <c r="A66" s="4" t="s">
        <v>11</v>
      </c>
      <c r="B66" s="3">
        <v>7</v>
      </c>
      <c r="C66" s="9">
        <v>0.13</v>
      </c>
      <c r="D66" s="9">
        <v>0.19</v>
      </c>
      <c r="E66" s="9">
        <v>0.32</v>
      </c>
      <c r="F66" s="7">
        <v>3.125</v>
      </c>
      <c r="G66" s="7">
        <v>17.772370173963878</v>
      </c>
      <c r="H66" s="7">
        <v>55.538656793637116</v>
      </c>
      <c r="J66" s="4" t="s">
        <v>10</v>
      </c>
      <c r="K66" s="3">
        <v>7</v>
      </c>
      <c r="L66" s="9">
        <v>0.06</v>
      </c>
      <c r="M66" s="9">
        <v>0.2</v>
      </c>
      <c r="N66" s="9">
        <v>0.26</v>
      </c>
      <c r="O66" s="7">
        <v>3.8461538461538458</v>
      </c>
      <c r="P66" s="7">
        <v>12.599132597323676</v>
      </c>
      <c r="Q66" s="7">
        <v>48.458202297398749</v>
      </c>
      <c r="S66" s="4" t="s">
        <v>12</v>
      </c>
      <c r="T66" s="3">
        <v>7</v>
      </c>
      <c r="U66" s="9">
        <v>0.11</v>
      </c>
      <c r="V66" s="9">
        <v>0.28999999999999998</v>
      </c>
      <c r="W66" s="9">
        <v>0.39999999999999997</v>
      </c>
      <c r="X66" s="7">
        <v>2.5</v>
      </c>
      <c r="Y66" s="7">
        <v>17.076129853572006</v>
      </c>
      <c r="Z66" s="7">
        <v>42.690324633930018</v>
      </c>
      <c r="AB66" s="4" t="s">
        <v>13</v>
      </c>
      <c r="AC66" s="3">
        <v>7</v>
      </c>
      <c r="AD66" s="9">
        <v>7.0000000000000007E-2</v>
      </c>
      <c r="AE66" s="9">
        <v>0.12</v>
      </c>
      <c r="AF66" s="9">
        <v>0.19</v>
      </c>
      <c r="AG66" s="7">
        <v>5.2631578947368425</v>
      </c>
      <c r="AH66" s="7">
        <v>6.8821053570913886</v>
      </c>
      <c r="AI66" s="7">
        <v>36.221607142586258</v>
      </c>
    </row>
    <row r="67" spans="1:35" x14ac:dyDescent="0.3">
      <c r="A67" s="4" t="s">
        <v>11</v>
      </c>
      <c r="B67" s="3">
        <v>7</v>
      </c>
      <c r="C67" s="9">
        <v>0.12</v>
      </c>
      <c r="D67" s="9">
        <v>0.32</v>
      </c>
      <c r="E67" s="9">
        <v>0.44</v>
      </c>
      <c r="F67" s="7">
        <v>2.2727272727272729</v>
      </c>
      <c r="G67" s="7">
        <v>19.594402343247165</v>
      </c>
      <c r="H67" s="7">
        <v>44.532732598289009</v>
      </c>
      <c r="J67" s="4" t="s">
        <v>10</v>
      </c>
      <c r="K67" s="3">
        <v>7</v>
      </c>
      <c r="L67" s="9">
        <v>0.05</v>
      </c>
      <c r="M67" s="9">
        <v>0.17</v>
      </c>
      <c r="N67" s="9">
        <v>0.22000000000000003</v>
      </c>
      <c r="O67" s="7">
        <v>4.545454545454545</v>
      </c>
      <c r="P67" s="7">
        <v>11.394729153112722</v>
      </c>
      <c r="Q67" s="7">
        <v>51.794223423239643</v>
      </c>
      <c r="S67" s="4" t="s">
        <v>12</v>
      </c>
      <c r="T67" s="3">
        <v>7</v>
      </c>
      <c r="U67" s="9">
        <v>0.09</v>
      </c>
      <c r="V67" s="9">
        <v>0.23</v>
      </c>
      <c r="W67" s="9">
        <v>0.32</v>
      </c>
      <c r="X67" s="7">
        <v>3.125</v>
      </c>
      <c r="Y67" s="7">
        <v>13.054305840522735</v>
      </c>
      <c r="Z67" s="7">
        <v>40.794705751633543</v>
      </c>
      <c r="AB67" s="4" t="s">
        <v>13</v>
      </c>
      <c r="AC67" s="3">
        <v>7</v>
      </c>
      <c r="AD67" s="9">
        <v>0.13</v>
      </c>
      <c r="AE67" s="9">
        <v>0.24</v>
      </c>
      <c r="AF67" s="9">
        <v>0.37</v>
      </c>
      <c r="AG67" s="7">
        <v>2.7027027027027026</v>
      </c>
      <c r="AH67" s="7">
        <v>18.235955419709299</v>
      </c>
      <c r="AI67" s="7">
        <v>49.286365999214325</v>
      </c>
    </row>
    <row r="68" spans="1:35" x14ac:dyDescent="0.3">
      <c r="A68" s="4" t="s">
        <v>11</v>
      </c>
      <c r="B68" s="3">
        <v>7</v>
      </c>
      <c r="C68" s="9">
        <v>0.1</v>
      </c>
      <c r="D68" s="9">
        <v>0.22</v>
      </c>
      <c r="E68" s="9">
        <v>0.32</v>
      </c>
      <c r="F68" s="7">
        <v>3.125</v>
      </c>
      <c r="G68" s="7">
        <v>16.626650105061209</v>
      </c>
      <c r="H68" s="7">
        <v>51.958281578316274</v>
      </c>
      <c r="J68" s="4" t="s">
        <v>10</v>
      </c>
      <c r="K68" s="3">
        <v>7</v>
      </c>
      <c r="L68" s="9">
        <v>0.14000000000000001</v>
      </c>
      <c r="M68" s="9">
        <v>0.21</v>
      </c>
      <c r="N68" s="9">
        <v>0.35</v>
      </c>
      <c r="O68" s="7">
        <v>2.8571428571428572</v>
      </c>
      <c r="P68" s="7">
        <v>17.639411570019362</v>
      </c>
      <c r="Q68" s="7">
        <v>50.398318771483893</v>
      </c>
      <c r="S68" s="4" t="s">
        <v>12</v>
      </c>
      <c r="T68" s="3">
        <v>7</v>
      </c>
      <c r="U68" s="9">
        <v>0.09</v>
      </c>
      <c r="V68" s="9">
        <v>0.23</v>
      </c>
      <c r="W68" s="9">
        <v>0.32</v>
      </c>
      <c r="X68" s="7">
        <v>3.125</v>
      </c>
      <c r="Y68" s="7">
        <v>13.224865014622454</v>
      </c>
      <c r="Z68" s="7">
        <v>41.327703170695166</v>
      </c>
      <c r="AB68" s="4" t="s">
        <v>13</v>
      </c>
      <c r="AC68" s="3">
        <v>7</v>
      </c>
      <c r="AD68" s="9">
        <v>0.09</v>
      </c>
      <c r="AE68" s="9">
        <v>0.28999999999999998</v>
      </c>
      <c r="AF68" s="9">
        <v>0.38</v>
      </c>
      <c r="AG68" s="7">
        <v>2.6315789473684212</v>
      </c>
      <c r="AH68" s="7">
        <v>14.729485233738243</v>
      </c>
      <c r="AI68" s="7">
        <v>38.761803246679584</v>
      </c>
    </row>
    <row r="69" spans="1:35" x14ac:dyDescent="0.3">
      <c r="A69" s="4" t="s">
        <v>11</v>
      </c>
      <c r="B69" s="3">
        <v>7</v>
      </c>
      <c r="C69" s="9">
        <v>0.1</v>
      </c>
      <c r="D69" s="9">
        <v>0.21</v>
      </c>
      <c r="E69" s="9">
        <v>0.31</v>
      </c>
      <c r="F69" s="7">
        <v>3.2258064516129035</v>
      </c>
      <c r="G69" s="7">
        <v>17.386061853450595</v>
      </c>
      <c r="H69" s="7">
        <v>56.084070495001917</v>
      </c>
      <c r="J69" s="4" t="s">
        <v>10</v>
      </c>
      <c r="K69" s="3">
        <v>7</v>
      </c>
      <c r="L69" s="9">
        <v>0.13</v>
      </c>
      <c r="M69" s="9">
        <v>0.21</v>
      </c>
      <c r="N69" s="9">
        <v>0.33999999999999997</v>
      </c>
      <c r="O69" s="7">
        <v>2.9411764705882355</v>
      </c>
      <c r="P69" s="7">
        <v>21.164149088698938</v>
      </c>
      <c r="Q69" s="7">
        <v>62.247497319702767</v>
      </c>
      <c r="S69" s="4" t="s">
        <v>12</v>
      </c>
      <c r="T69" s="3">
        <v>7</v>
      </c>
      <c r="U69" s="9">
        <v>0.15</v>
      </c>
      <c r="V69" s="9">
        <v>0.41</v>
      </c>
      <c r="W69" s="9">
        <v>0.55999999999999994</v>
      </c>
      <c r="X69" s="7">
        <v>1.7857142857142858</v>
      </c>
      <c r="Y69" s="7">
        <v>13.55184063315375</v>
      </c>
      <c r="Z69" s="7">
        <v>24.199715416345985</v>
      </c>
      <c r="AB69" s="4" t="s">
        <v>13</v>
      </c>
      <c r="AC69" s="3">
        <v>9</v>
      </c>
      <c r="AD69" s="9">
        <v>0.09</v>
      </c>
      <c r="AE69" s="9">
        <v>0.23</v>
      </c>
      <c r="AF69" s="9">
        <v>0.32</v>
      </c>
      <c r="AG69" s="7">
        <v>3.125</v>
      </c>
      <c r="AH69" s="7">
        <v>17.090343488329658</v>
      </c>
      <c r="AI69" s="7">
        <v>53.407323401030183</v>
      </c>
    </row>
    <row r="70" spans="1:35" x14ac:dyDescent="0.3">
      <c r="A70" s="4" t="s">
        <v>11</v>
      </c>
      <c r="B70" s="3">
        <v>7</v>
      </c>
      <c r="C70" s="9">
        <v>0.12</v>
      </c>
      <c r="D70" s="9">
        <v>0.22</v>
      </c>
      <c r="E70" s="9">
        <v>0.33999999999999997</v>
      </c>
      <c r="F70" s="7">
        <v>2.9411764705882355</v>
      </c>
      <c r="G70" s="7">
        <v>18.176918017624061</v>
      </c>
      <c r="H70" s="7">
        <v>53.461523581247242</v>
      </c>
      <c r="J70" s="4" t="s">
        <v>10</v>
      </c>
      <c r="K70" s="3">
        <v>7</v>
      </c>
      <c r="L70" s="9">
        <v>0.11</v>
      </c>
      <c r="M70" s="9">
        <v>0.21</v>
      </c>
      <c r="N70" s="9">
        <v>0.32</v>
      </c>
      <c r="O70" s="7">
        <v>3.125</v>
      </c>
      <c r="P70" s="7">
        <v>14.659386059755468</v>
      </c>
      <c r="Q70" s="7">
        <v>45.810581436735838</v>
      </c>
      <c r="S70" s="4" t="s">
        <v>12</v>
      </c>
      <c r="T70" s="3">
        <v>9</v>
      </c>
      <c r="U70" s="9">
        <v>0.08</v>
      </c>
      <c r="V70" s="9">
        <v>0.19</v>
      </c>
      <c r="W70" s="9">
        <v>0.27</v>
      </c>
      <c r="X70" s="7">
        <v>3.7037037037037033</v>
      </c>
      <c r="Y70" s="7">
        <v>17.495705491736334</v>
      </c>
      <c r="Z70" s="7">
        <v>64.798909228653088</v>
      </c>
      <c r="AB70" s="4" t="s">
        <v>13</v>
      </c>
      <c r="AC70" s="3">
        <v>9</v>
      </c>
      <c r="AD70" s="9">
        <v>0.14000000000000001</v>
      </c>
      <c r="AE70" s="9">
        <v>0.2</v>
      </c>
      <c r="AF70" s="9">
        <v>0.34</v>
      </c>
      <c r="AG70" s="7">
        <v>2.9411764705882351</v>
      </c>
      <c r="AH70" s="7">
        <v>19.566728712401826</v>
      </c>
      <c r="AI70" s="7">
        <v>57.549202095299485</v>
      </c>
    </row>
    <row r="71" spans="1:35" x14ac:dyDescent="0.3">
      <c r="A71" s="4" t="s">
        <v>11</v>
      </c>
      <c r="B71" s="3">
        <v>7</v>
      </c>
      <c r="C71" s="9">
        <v>0.12</v>
      </c>
      <c r="D71" s="9">
        <v>0.27</v>
      </c>
      <c r="E71" s="9">
        <v>0.39</v>
      </c>
      <c r="F71" s="7">
        <v>2.5641025641025639</v>
      </c>
      <c r="G71" s="7">
        <v>17.322046839281928</v>
      </c>
      <c r="H71" s="7">
        <v>44.415504716107506</v>
      </c>
      <c r="J71" s="4" t="s">
        <v>10</v>
      </c>
      <c r="K71" s="3">
        <v>9</v>
      </c>
      <c r="L71" s="9">
        <v>0.06</v>
      </c>
      <c r="M71" s="9">
        <v>0.26</v>
      </c>
      <c r="N71" s="9">
        <v>0.32</v>
      </c>
      <c r="O71" s="7">
        <v>3.125</v>
      </c>
      <c r="P71" s="7">
        <v>13.51194145817284</v>
      </c>
      <c r="Q71" s="7">
        <v>46.592901579906339</v>
      </c>
      <c r="S71" s="4" t="s">
        <v>12</v>
      </c>
      <c r="T71" s="3">
        <v>9</v>
      </c>
      <c r="U71" s="9">
        <v>0.09</v>
      </c>
      <c r="V71" s="9">
        <v>0.17</v>
      </c>
      <c r="W71" s="9">
        <v>0.26</v>
      </c>
      <c r="X71" s="7">
        <v>3.8461538461538458</v>
      </c>
      <c r="Y71" s="7">
        <v>19.093304274488712</v>
      </c>
      <c r="Z71" s="7">
        <v>73.435785671110423</v>
      </c>
      <c r="AB71" s="4" t="s">
        <v>13</v>
      </c>
      <c r="AC71" s="3">
        <v>9</v>
      </c>
      <c r="AD71" s="9">
        <v>0.09</v>
      </c>
      <c r="AE71" s="9">
        <v>0.23</v>
      </c>
      <c r="AF71" s="9">
        <v>0.32</v>
      </c>
      <c r="AG71" s="7">
        <v>3.125</v>
      </c>
      <c r="AH71" s="7">
        <v>15.418453004915175</v>
      </c>
      <c r="AI71" s="7">
        <v>48.182665640359922</v>
      </c>
    </row>
    <row r="72" spans="1:35" x14ac:dyDescent="0.3">
      <c r="A72" s="4" t="s">
        <v>11</v>
      </c>
      <c r="B72" s="3">
        <v>9</v>
      </c>
      <c r="C72" s="9">
        <v>7.0000000000000007E-2</v>
      </c>
      <c r="D72" s="9">
        <v>0.21</v>
      </c>
      <c r="E72" s="9">
        <v>0.28000000000000003</v>
      </c>
      <c r="F72" s="7">
        <v>3.5714285714285712</v>
      </c>
      <c r="G72" s="7">
        <v>12.893079655749165</v>
      </c>
      <c r="H72" s="7">
        <v>46.046713056247015</v>
      </c>
      <c r="J72" s="4" t="s">
        <v>10</v>
      </c>
      <c r="K72" s="3">
        <v>9</v>
      </c>
      <c r="L72" s="9">
        <v>0.06</v>
      </c>
      <c r="M72" s="9">
        <v>0.25</v>
      </c>
      <c r="N72" s="9">
        <v>0.31</v>
      </c>
      <c r="O72" s="7">
        <v>3.2258064516129035</v>
      </c>
      <c r="P72" s="7">
        <v>11.80843819735705</v>
      </c>
      <c r="Q72" s="7">
        <v>36.901369366740781</v>
      </c>
      <c r="S72" s="4" t="s">
        <v>12</v>
      </c>
      <c r="T72" s="3">
        <v>9</v>
      </c>
      <c r="U72" s="9">
        <v>0.08</v>
      </c>
      <c r="V72" s="9">
        <v>0.19</v>
      </c>
      <c r="W72" s="9">
        <v>0.27</v>
      </c>
      <c r="X72" s="7">
        <v>3.7037037037037033</v>
      </c>
      <c r="Y72" s="7">
        <v>16.541834590464418</v>
      </c>
      <c r="Z72" s="7">
        <v>61.266054038757105</v>
      </c>
      <c r="AB72" s="4" t="s">
        <v>13</v>
      </c>
      <c r="AC72" s="3">
        <v>9</v>
      </c>
      <c r="AD72" s="9">
        <v>0.09</v>
      </c>
      <c r="AE72" s="9">
        <v>0.21</v>
      </c>
      <c r="AF72" s="9">
        <v>0.3</v>
      </c>
      <c r="AG72" s="7">
        <v>3.3333333333333335</v>
      </c>
      <c r="AH72" s="7">
        <v>16.846329128669222</v>
      </c>
      <c r="AI72" s="7">
        <v>56.154430428897406</v>
      </c>
    </row>
    <row r="73" spans="1:35" x14ac:dyDescent="0.3">
      <c r="A73" s="4" t="s">
        <v>11</v>
      </c>
      <c r="B73" s="3">
        <v>9</v>
      </c>
      <c r="C73" s="9">
        <v>0.1</v>
      </c>
      <c r="D73" s="9">
        <v>0.19</v>
      </c>
      <c r="E73" s="9">
        <v>0.29000000000000004</v>
      </c>
      <c r="F73" s="7">
        <v>3.4482758620689653</v>
      </c>
      <c r="G73" s="7">
        <v>14.591120495764883</v>
      </c>
      <c r="H73" s="7">
        <v>50.314208606085799</v>
      </c>
      <c r="J73" s="4" t="s">
        <v>10</v>
      </c>
      <c r="K73" s="3">
        <v>9</v>
      </c>
      <c r="L73" s="9">
        <v>0.08</v>
      </c>
      <c r="M73" s="9">
        <v>0.18</v>
      </c>
      <c r="N73" s="9">
        <v>0.26</v>
      </c>
      <c r="O73" s="7">
        <v>3.8461538461538458</v>
      </c>
      <c r="P73" s="7">
        <v>11.980921540482351</v>
      </c>
      <c r="Q73" s="7">
        <v>36.305822849946516</v>
      </c>
      <c r="S73" s="4" t="s">
        <v>12</v>
      </c>
      <c r="T73" s="3">
        <v>9</v>
      </c>
      <c r="U73" s="9">
        <v>0.18</v>
      </c>
      <c r="V73" s="9">
        <v>0.22</v>
      </c>
      <c r="W73" s="9">
        <v>0.4</v>
      </c>
      <c r="X73" s="7">
        <v>2.5</v>
      </c>
      <c r="Y73" s="7">
        <v>20.407337244766374</v>
      </c>
      <c r="Z73" s="7">
        <v>51.018343111915932</v>
      </c>
      <c r="AB73" s="4" t="s">
        <v>13</v>
      </c>
      <c r="AC73" s="3">
        <v>9</v>
      </c>
      <c r="AD73" s="9">
        <v>0.08</v>
      </c>
      <c r="AE73" s="9">
        <v>0.21</v>
      </c>
      <c r="AF73" s="9">
        <v>0.28999999999999998</v>
      </c>
      <c r="AG73" s="7">
        <v>3.4482758620689657</v>
      </c>
      <c r="AH73" s="7">
        <v>17.033463421254055</v>
      </c>
      <c r="AI73" s="7">
        <v>58.736080762945022</v>
      </c>
    </row>
    <row r="74" spans="1:35" x14ac:dyDescent="0.3">
      <c r="A74" s="4" t="s">
        <v>11</v>
      </c>
      <c r="B74" s="3">
        <v>9</v>
      </c>
      <c r="C74" s="9">
        <v>0.06</v>
      </c>
      <c r="D74" s="9">
        <v>0.23</v>
      </c>
      <c r="E74" s="9">
        <v>0.29000000000000004</v>
      </c>
      <c r="F74" s="7">
        <v>3.4482758620689653</v>
      </c>
      <c r="G74" s="7">
        <v>12.825695597948439</v>
      </c>
      <c r="H74" s="7">
        <v>44.226536544649782</v>
      </c>
      <c r="J74" s="4" t="s">
        <v>10</v>
      </c>
      <c r="K74" s="3">
        <v>9</v>
      </c>
      <c r="L74" s="9">
        <v>0.13</v>
      </c>
      <c r="M74" s="9">
        <v>0.19</v>
      </c>
      <c r="N74" s="9">
        <v>0.32</v>
      </c>
      <c r="O74" s="7">
        <v>3.125</v>
      </c>
      <c r="P74" s="7">
        <v>15.932190151949762</v>
      </c>
      <c r="Q74" s="7">
        <v>49.788094224843</v>
      </c>
      <c r="S74" s="4" t="s">
        <v>12</v>
      </c>
      <c r="T74" s="3">
        <v>9</v>
      </c>
      <c r="U74" s="9">
        <v>0.1</v>
      </c>
      <c r="V74" s="9">
        <v>0.11</v>
      </c>
      <c r="W74" s="9">
        <v>0.21000000000000002</v>
      </c>
      <c r="X74" s="7">
        <v>4.7619047619047619</v>
      </c>
      <c r="Y74" s="7">
        <v>13.263155814787256</v>
      </c>
      <c r="Z74" s="7">
        <v>63.157884832320256</v>
      </c>
      <c r="AB74" s="4" t="s">
        <v>13</v>
      </c>
      <c r="AC74" s="3">
        <v>9</v>
      </c>
      <c r="AD74" s="9">
        <v>0.08</v>
      </c>
      <c r="AE74" s="9">
        <v>0.11</v>
      </c>
      <c r="AF74" s="9">
        <v>0.19</v>
      </c>
      <c r="AG74" s="7">
        <v>5.2631578947368425</v>
      </c>
      <c r="AH74" s="7">
        <v>11.252240300591257</v>
      </c>
      <c r="AI74" s="7">
        <v>59.222317371532931</v>
      </c>
    </row>
    <row r="75" spans="1:35" x14ac:dyDescent="0.3">
      <c r="A75" s="4" t="s">
        <v>11</v>
      </c>
      <c r="B75" s="3">
        <v>9</v>
      </c>
      <c r="C75" s="9">
        <v>0.09</v>
      </c>
      <c r="D75" s="9">
        <v>0.2</v>
      </c>
      <c r="E75" s="9">
        <v>0.29000000000000004</v>
      </c>
      <c r="F75" s="7">
        <v>3.4482758620689653</v>
      </c>
      <c r="G75" s="7">
        <v>15.479548149087686</v>
      </c>
      <c r="H75" s="7">
        <v>53.377752238233391</v>
      </c>
      <c r="J75" s="4" t="s">
        <v>10</v>
      </c>
      <c r="K75" s="3">
        <v>9</v>
      </c>
      <c r="L75" s="9">
        <v>7.0000000000000007E-2</v>
      </c>
      <c r="M75" s="9">
        <v>0.15</v>
      </c>
      <c r="N75" s="9">
        <v>0.22</v>
      </c>
      <c r="O75" s="7">
        <v>4.5454545454545459</v>
      </c>
      <c r="P75" s="7">
        <v>6.4595653973573972</v>
      </c>
      <c r="Q75" s="7">
        <v>29.361660897079076</v>
      </c>
      <c r="S75" s="4" t="s">
        <v>12</v>
      </c>
      <c r="T75" s="3">
        <v>9</v>
      </c>
      <c r="U75" s="9">
        <v>0.12</v>
      </c>
      <c r="V75" s="9">
        <v>0.18</v>
      </c>
      <c r="W75" s="9">
        <v>0.3</v>
      </c>
      <c r="X75" s="7">
        <v>3.3333333333333335</v>
      </c>
      <c r="Y75" s="7">
        <v>15.000555375097449</v>
      </c>
      <c r="Z75" s="7">
        <v>50.001851250324833</v>
      </c>
      <c r="AB75" s="4" t="s">
        <v>13</v>
      </c>
      <c r="AC75" s="3">
        <v>9</v>
      </c>
      <c r="AD75" s="9">
        <v>0.11</v>
      </c>
      <c r="AE75" s="9">
        <v>0.2</v>
      </c>
      <c r="AF75" s="9">
        <v>0.31</v>
      </c>
      <c r="AG75" s="7">
        <v>3.2258064516129035</v>
      </c>
      <c r="AH75" s="7">
        <v>17.046925511022092</v>
      </c>
      <c r="AI75" s="7">
        <v>54.99008229361965</v>
      </c>
    </row>
    <row r="76" spans="1:35" x14ac:dyDescent="0.3">
      <c r="A76" s="4" t="s">
        <v>11</v>
      </c>
      <c r="B76" s="3">
        <v>9</v>
      </c>
      <c r="C76" s="9">
        <v>0.08</v>
      </c>
      <c r="D76" s="9">
        <v>0.25</v>
      </c>
      <c r="E76" s="9">
        <v>0.33</v>
      </c>
      <c r="F76" s="7">
        <v>3.0303030303030303</v>
      </c>
      <c r="G76" s="7">
        <v>15.176905504699567</v>
      </c>
      <c r="H76" s="7">
        <v>45.990622741513839</v>
      </c>
      <c r="J76" s="4" t="s">
        <v>10</v>
      </c>
      <c r="K76" s="3">
        <v>9</v>
      </c>
      <c r="L76" s="9">
        <v>0.06</v>
      </c>
      <c r="M76" s="9">
        <v>0.21</v>
      </c>
      <c r="N76" s="9">
        <v>0.27</v>
      </c>
      <c r="O76" s="7">
        <v>3.7037037037037033</v>
      </c>
      <c r="P76" s="7">
        <v>13.667894520157116</v>
      </c>
      <c r="Q76" s="7">
        <v>50.621831556137465</v>
      </c>
      <c r="S76" s="4" t="s">
        <v>12</v>
      </c>
      <c r="T76" s="3">
        <v>9</v>
      </c>
      <c r="U76" s="9">
        <v>0.11</v>
      </c>
      <c r="V76" s="9">
        <v>0.2</v>
      </c>
      <c r="W76" s="9">
        <v>0.31</v>
      </c>
      <c r="X76" s="7">
        <v>3.2258064516129035</v>
      </c>
      <c r="Y76" s="7">
        <v>16.858993520534078</v>
      </c>
      <c r="Z76" s="7">
        <v>54.383850066238963</v>
      </c>
      <c r="AB76" s="4" t="s">
        <v>13</v>
      </c>
      <c r="AC76" s="3">
        <v>9</v>
      </c>
      <c r="AD76" s="9">
        <v>0.09</v>
      </c>
      <c r="AE76" s="9">
        <v>0.22</v>
      </c>
      <c r="AF76" s="9">
        <v>0.31</v>
      </c>
      <c r="AG76" s="7">
        <v>3.2258064516129035</v>
      </c>
      <c r="AH76" s="7">
        <v>17.044126027754256</v>
      </c>
      <c r="AI76" s="7">
        <v>54.981051702433085</v>
      </c>
    </row>
    <row r="77" spans="1:35" x14ac:dyDescent="0.3">
      <c r="A77" s="4" t="s">
        <v>11</v>
      </c>
      <c r="B77" s="3">
        <v>9</v>
      </c>
      <c r="C77" s="9">
        <v>0.06</v>
      </c>
      <c r="D77" s="9">
        <v>0.19</v>
      </c>
      <c r="E77" s="9">
        <v>0.25</v>
      </c>
      <c r="F77" s="7">
        <v>4</v>
      </c>
      <c r="G77" s="7">
        <v>12.53429695554561</v>
      </c>
      <c r="H77" s="7">
        <v>50.13718782218244</v>
      </c>
      <c r="J77" s="4" t="s">
        <v>10</v>
      </c>
      <c r="K77" s="3">
        <v>9</v>
      </c>
      <c r="L77" s="9">
        <v>0.1</v>
      </c>
      <c r="M77" s="9">
        <v>0.22</v>
      </c>
      <c r="N77" s="9">
        <v>0.32</v>
      </c>
      <c r="O77" s="7">
        <v>3.125</v>
      </c>
      <c r="P77" s="7">
        <v>13.372238566844404</v>
      </c>
      <c r="Q77" s="7">
        <v>41.78824552138876</v>
      </c>
      <c r="S77" s="4" t="s">
        <v>12</v>
      </c>
      <c r="T77" s="3">
        <v>9</v>
      </c>
      <c r="U77" s="9">
        <v>0.12</v>
      </c>
      <c r="V77" s="9">
        <v>0.12</v>
      </c>
      <c r="W77" s="9">
        <v>0.24</v>
      </c>
      <c r="X77" s="7">
        <v>4.166666666666667</v>
      </c>
      <c r="Y77" s="7">
        <v>10.656683516874702</v>
      </c>
      <c r="Z77" s="7">
        <v>44.402847986977925</v>
      </c>
      <c r="AB77" s="4" t="s">
        <v>13</v>
      </c>
      <c r="AC77" s="3">
        <v>9</v>
      </c>
      <c r="AD77" s="9">
        <v>0.09</v>
      </c>
      <c r="AE77" s="9">
        <v>0.23</v>
      </c>
      <c r="AF77" s="9">
        <v>0.32</v>
      </c>
      <c r="AG77" s="7">
        <v>3.125</v>
      </c>
      <c r="AH77" s="7">
        <v>14.989188067221416</v>
      </c>
      <c r="AI77" s="7">
        <v>46.841212710066927</v>
      </c>
    </row>
    <row r="78" spans="1:35" x14ac:dyDescent="0.3">
      <c r="A78" s="4" t="s">
        <v>11</v>
      </c>
      <c r="B78" s="3">
        <v>9</v>
      </c>
      <c r="C78" s="9">
        <v>0.06</v>
      </c>
      <c r="D78" s="9">
        <v>0.14000000000000001</v>
      </c>
      <c r="E78" s="9">
        <v>0.2</v>
      </c>
      <c r="F78" s="7">
        <v>5</v>
      </c>
      <c r="G78" s="7">
        <v>10.342309782010263</v>
      </c>
      <c r="H78" s="7">
        <v>51.711548910051313</v>
      </c>
      <c r="J78" s="4" t="s">
        <v>10</v>
      </c>
      <c r="K78" s="3">
        <v>9</v>
      </c>
      <c r="L78" s="9">
        <v>0.1</v>
      </c>
      <c r="M78" s="9">
        <v>0.3</v>
      </c>
      <c r="N78" s="9">
        <v>0.4</v>
      </c>
      <c r="O78" s="7">
        <v>2.5</v>
      </c>
      <c r="P78" s="7">
        <v>13.532463125828944</v>
      </c>
      <c r="Q78" s="7">
        <v>33.831157814572357</v>
      </c>
      <c r="S78" s="4" t="s">
        <v>12</v>
      </c>
      <c r="T78" s="3">
        <v>9</v>
      </c>
      <c r="U78" s="9">
        <v>0.11</v>
      </c>
      <c r="V78" s="9">
        <v>0.27</v>
      </c>
      <c r="W78" s="9">
        <v>0.38</v>
      </c>
      <c r="X78" s="7">
        <v>2.6315789473684212</v>
      </c>
      <c r="Y78" s="7">
        <v>13.883854599265907</v>
      </c>
      <c r="Z78" s="7">
        <v>36.536459471752387</v>
      </c>
      <c r="AB78" s="4" t="s">
        <v>13</v>
      </c>
      <c r="AC78" s="3">
        <v>9</v>
      </c>
      <c r="AD78" s="9">
        <v>0.08</v>
      </c>
      <c r="AE78" s="9">
        <v>0.24</v>
      </c>
      <c r="AF78" s="9">
        <v>0.32</v>
      </c>
      <c r="AG78" s="7">
        <v>3.125</v>
      </c>
      <c r="AH78" s="7">
        <v>15.255285858348575</v>
      </c>
      <c r="AI78" s="7">
        <v>47.672768307339297</v>
      </c>
    </row>
    <row r="79" spans="1:35" x14ac:dyDescent="0.3">
      <c r="A79" s="4" t="s">
        <v>11</v>
      </c>
      <c r="B79" s="3">
        <v>9</v>
      </c>
      <c r="C79" s="9">
        <v>0.08</v>
      </c>
      <c r="D79" s="9">
        <v>0.25</v>
      </c>
      <c r="E79" s="9">
        <v>0.33</v>
      </c>
      <c r="F79" s="7">
        <v>3.0303030303030303</v>
      </c>
      <c r="G79" s="7">
        <v>14.831736061574984</v>
      </c>
      <c r="H79" s="7">
        <v>44.944654732045407</v>
      </c>
      <c r="J79" s="4" t="s">
        <v>10</v>
      </c>
      <c r="K79" s="3">
        <v>9</v>
      </c>
      <c r="L79" s="9">
        <v>7.0000000000000007E-2</v>
      </c>
      <c r="M79" s="9">
        <v>0.19</v>
      </c>
      <c r="N79" s="9">
        <v>0.26</v>
      </c>
      <c r="O79" s="7">
        <v>3.8461538461538458</v>
      </c>
      <c r="P79" s="7">
        <v>17.84759658741871</v>
      </c>
      <c r="Q79" s="7">
        <v>68.644602259302729</v>
      </c>
      <c r="S79" s="4" t="s">
        <v>12</v>
      </c>
      <c r="T79" s="3">
        <v>9</v>
      </c>
      <c r="U79" s="9">
        <v>0.12</v>
      </c>
      <c r="V79" s="9">
        <v>0.24</v>
      </c>
      <c r="W79" s="9">
        <v>0.36</v>
      </c>
      <c r="X79" s="7">
        <v>2.7777777777777777</v>
      </c>
      <c r="Y79" s="7">
        <v>14.86440508456911</v>
      </c>
      <c r="Z79" s="7">
        <v>41.290014123803083</v>
      </c>
      <c r="AB79" s="4" t="s">
        <v>13</v>
      </c>
      <c r="AC79" s="3">
        <v>9</v>
      </c>
      <c r="AD79" s="9">
        <v>0.1</v>
      </c>
      <c r="AE79" s="9">
        <v>0.24</v>
      </c>
      <c r="AF79" s="9">
        <v>0.33999999999999997</v>
      </c>
      <c r="AG79" s="7">
        <v>2.9411764705882355</v>
      </c>
      <c r="AH79" s="7">
        <v>15.905553156986715</v>
      </c>
      <c r="AI79" s="7">
        <v>46.781038697019753</v>
      </c>
    </row>
    <row r="80" spans="1:35" x14ac:dyDescent="0.3">
      <c r="A80" s="4" t="s">
        <v>11</v>
      </c>
      <c r="B80" s="3">
        <v>9</v>
      </c>
      <c r="C80" s="9">
        <v>0.06</v>
      </c>
      <c r="D80" s="9">
        <v>0.22</v>
      </c>
      <c r="E80" s="9">
        <v>0.28000000000000003</v>
      </c>
      <c r="F80" s="7">
        <v>3.5714285714285712</v>
      </c>
      <c r="G80" s="7">
        <v>13.707819310689285</v>
      </c>
      <c r="H80" s="7">
        <v>48.956497538176009</v>
      </c>
      <c r="J80" s="4" t="s">
        <v>10</v>
      </c>
      <c r="K80" s="3">
        <v>9</v>
      </c>
      <c r="L80" s="9">
        <v>0.1</v>
      </c>
      <c r="M80" s="9">
        <v>0.19</v>
      </c>
      <c r="N80" s="9">
        <v>0.29000000000000004</v>
      </c>
      <c r="O80" s="7">
        <v>3.4482758620689653</v>
      </c>
      <c r="P80" s="7">
        <v>17.847882017601805</v>
      </c>
      <c r="Q80" s="7">
        <v>61.544420750351044</v>
      </c>
      <c r="S80" s="4" t="s">
        <v>12</v>
      </c>
      <c r="T80" s="3">
        <v>9</v>
      </c>
      <c r="U80" s="9">
        <v>0.12</v>
      </c>
      <c r="V80" s="9">
        <v>0.19</v>
      </c>
      <c r="W80" s="9">
        <v>0.31</v>
      </c>
      <c r="X80" s="7">
        <v>3.2258064516129035</v>
      </c>
      <c r="Y80" s="7">
        <v>13.929882679460908</v>
      </c>
      <c r="Z80" s="7">
        <v>44.93510541761583</v>
      </c>
      <c r="AB80" s="4" t="s">
        <v>13</v>
      </c>
      <c r="AC80" s="3">
        <v>9</v>
      </c>
      <c r="AD80" s="9">
        <v>0.11</v>
      </c>
      <c r="AE80" s="9">
        <v>0.12</v>
      </c>
      <c r="AF80" s="9">
        <v>0.22999999999999998</v>
      </c>
      <c r="AG80" s="7">
        <v>4.3478260869565224</v>
      </c>
      <c r="AH80" s="7">
        <v>20.80536658288618</v>
      </c>
      <c r="AI80" s="7">
        <v>90.458115577766009</v>
      </c>
    </row>
    <row r="81" spans="1:35" x14ac:dyDescent="0.3">
      <c r="A81" s="4" t="s">
        <v>11</v>
      </c>
      <c r="B81" s="3">
        <v>9</v>
      </c>
      <c r="C81" s="9">
        <v>0.06</v>
      </c>
      <c r="D81" s="9">
        <v>0.3</v>
      </c>
      <c r="E81" s="9">
        <v>0.36</v>
      </c>
      <c r="F81" s="7">
        <v>2.7777777777777777</v>
      </c>
      <c r="G81" s="7">
        <v>13.918054195285524</v>
      </c>
      <c r="H81" s="7">
        <v>38.661261653570904</v>
      </c>
      <c r="J81" s="4" t="s">
        <v>10</v>
      </c>
      <c r="K81" s="3">
        <v>9</v>
      </c>
      <c r="L81" s="9">
        <v>0.11</v>
      </c>
      <c r="M81" s="9">
        <v>0.24</v>
      </c>
      <c r="N81" s="9">
        <v>0.35</v>
      </c>
      <c r="O81" s="7">
        <v>2.8571428571428572</v>
      </c>
      <c r="P81" s="7">
        <v>16.053825469330882</v>
      </c>
      <c r="Q81" s="7">
        <v>45.868072769516807</v>
      </c>
      <c r="S81" s="4" t="s">
        <v>12</v>
      </c>
      <c r="T81" s="3">
        <v>9</v>
      </c>
      <c r="U81" s="9">
        <v>0.09</v>
      </c>
      <c r="V81" s="9">
        <v>0.15</v>
      </c>
      <c r="W81" s="9">
        <v>0.24</v>
      </c>
      <c r="X81" s="7">
        <v>4.166666666666667</v>
      </c>
      <c r="Y81" s="7">
        <v>15.849686698387604</v>
      </c>
      <c r="Z81" s="7">
        <v>66.04036124328168</v>
      </c>
      <c r="AB81" s="4" t="s">
        <v>13</v>
      </c>
      <c r="AC81" s="3">
        <v>9</v>
      </c>
      <c r="AD81" s="9">
        <v>0.1</v>
      </c>
      <c r="AE81" s="9">
        <v>0.16</v>
      </c>
      <c r="AF81" s="9">
        <v>0.26</v>
      </c>
      <c r="AG81" s="7">
        <v>3.8461538461538458</v>
      </c>
      <c r="AH81" s="7">
        <v>17.275722670531415</v>
      </c>
      <c r="AI81" s="7">
        <v>66.445087194351601</v>
      </c>
    </row>
    <row r="82" spans="1:35" x14ac:dyDescent="0.3">
      <c r="A82" s="4" t="s">
        <v>11</v>
      </c>
      <c r="B82" s="3">
        <v>9</v>
      </c>
      <c r="C82" s="9">
        <v>0.06</v>
      </c>
      <c r="D82" s="9">
        <v>0.25</v>
      </c>
      <c r="E82" s="9">
        <v>0.31</v>
      </c>
      <c r="F82" s="7">
        <v>3.2258064516129035</v>
      </c>
      <c r="G82" s="7">
        <v>11.238997446310771</v>
      </c>
      <c r="H82" s="7">
        <v>36.25483047197023</v>
      </c>
      <c r="J82" s="4" t="s">
        <v>10</v>
      </c>
      <c r="K82" s="3">
        <v>9</v>
      </c>
      <c r="L82" s="9">
        <v>0.1</v>
      </c>
      <c r="M82" s="9">
        <v>0.22</v>
      </c>
      <c r="N82" s="9">
        <v>0.32</v>
      </c>
      <c r="O82" s="7">
        <v>3.125</v>
      </c>
      <c r="P82" s="7">
        <v>17.383329065472935</v>
      </c>
      <c r="Q82" s="7">
        <v>54.322903329602923</v>
      </c>
      <c r="S82" s="4" t="s">
        <v>12</v>
      </c>
      <c r="T82" s="3">
        <v>9</v>
      </c>
      <c r="U82" s="9">
        <v>0.14000000000000001</v>
      </c>
      <c r="V82" s="9">
        <v>0.21</v>
      </c>
      <c r="W82" s="9">
        <v>0.35</v>
      </c>
      <c r="X82" s="7">
        <v>2.8571428571428572</v>
      </c>
      <c r="Y82" s="7">
        <v>17.747592846959499</v>
      </c>
      <c r="Z82" s="7">
        <v>50.707408134170002</v>
      </c>
      <c r="AB82" s="4" t="s">
        <v>13</v>
      </c>
      <c r="AC82" s="3">
        <v>9</v>
      </c>
      <c r="AD82" s="9">
        <v>0.08</v>
      </c>
      <c r="AE82" s="9">
        <v>0.18</v>
      </c>
      <c r="AF82" s="9">
        <v>0.26</v>
      </c>
      <c r="AG82" s="7">
        <v>3.8461538461538458</v>
      </c>
      <c r="AH82" s="7">
        <v>14.489415952591914</v>
      </c>
      <c r="AI82" s="7">
        <v>55.72852289458428</v>
      </c>
    </row>
    <row r="83" spans="1:35" x14ac:dyDescent="0.3">
      <c r="A83" s="4" t="s">
        <v>11</v>
      </c>
      <c r="B83" s="3">
        <v>9</v>
      </c>
      <c r="C83" s="9">
        <v>0.1</v>
      </c>
      <c r="D83" s="9">
        <v>0.28000000000000003</v>
      </c>
      <c r="E83" s="9">
        <v>0.38</v>
      </c>
      <c r="F83" s="7">
        <v>2.6315789473684212</v>
      </c>
      <c r="G83" s="7">
        <v>12.543447518014696</v>
      </c>
      <c r="H83" s="7">
        <v>33.00907241582815</v>
      </c>
      <c r="J83" s="4" t="s">
        <v>10</v>
      </c>
      <c r="K83" s="3">
        <v>9</v>
      </c>
      <c r="L83" s="9">
        <v>0.04</v>
      </c>
      <c r="M83" s="9">
        <v>0.19</v>
      </c>
      <c r="N83" s="9">
        <v>0.23</v>
      </c>
      <c r="O83" s="7">
        <v>4.3478260869565215</v>
      </c>
      <c r="P83" s="7">
        <v>11.214092441706818</v>
      </c>
      <c r="Q83" s="7">
        <v>135.32101003715434</v>
      </c>
      <c r="S83" s="4" t="s">
        <v>12</v>
      </c>
      <c r="T83" s="3">
        <v>9</v>
      </c>
      <c r="U83" s="9">
        <v>0.08</v>
      </c>
      <c r="V83" s="9">
        <v>0.27</v>
      </c>
      <c r="W83" s="9">
        <v>0.35000000000000003</v>
      </c>
      <c r="X83" s="7">
        <v>2.8571428571428568</v>
      </c>
      <c r="Y83" s="7">
        <v>13.45567617600933</v>
      </c>
      <c r="Z83" s="7">
        <v>38.444789074312368</v>
      </c>
      <c r="AB83" s="4" t="s">
        <v>13</v>
      </c>
      <c r="AC83" s="3">
        <v>9</v>
      </c>
      <c r="AD83" s="9">
        <v>0.09</v>
      </c>
      <c r="AE83" s="9">
        <v>0.15</v>
      </c>
      <c r="AF83" s="9">
        <v>0.24</v>
      </c>
      <c r="AG83" s="7">
        <v>4.166666666666667</v>
      </c>
      <c r="AH83" s="7">
        <v>16.2878318092515</v>
      </c>
      <c r="AI83" s="7">
        <v>67.865965871881258</v>
      </c>
    </row>
    <row r="84" spans="1:35" x14ac:dyDescent="0.3">
      <c r="A84" s="4" t="s">
        <v>11</v>
      </c>
      <c r="B84" s="3">
        <v>9</v>
      </c>
      <c r="C84" s="9">
        <v>7.0000000000000007E-2</v>
      </c>
      <c r="D84" s="9">
        <v>0.26</v>
      </c>
      <c r="E84" s="9">
        <v>0.33</v>
      </c>
      <c r="F84" s="7">
        <v>3.0303030303030303</v>
      </c>
      <c r="G84" s="7">
        <v>15.119060849186168</v>
      </c>
      <c r="H84" s="7">
        <v>45.815335906624746</v>
      </c>
      <c r="J84" s="4" t="s">
        <v>10</v>
      </c>
      <c r="K84" s="3">
        <v>9</v>
      </c>
      <c r="L84" s="9">
        <v>0.09</v>
      </c>
      <c r="M84" s="9">
        <v>0.18</v>
      </c>
      <c r="N84" s="9">
        <v>0.27</v>
      </c>
      <c r="O84" s="7">
        <v>3.7037037037037033</v>
      </c>
      <c r="P84" s="7">
        <v>17.674819249763488</v>
      </c>
      <c r="Q84" s="7">
        <v>65.462293517642536</v>
      </c>
      <c r="S84" s="4" t="s">
        <v>12</v>
      </c>
      <c r="T84" s="3">
        <v>11</v>
      </c>
      <c r="U84" s="9">
        <v>0.1</v>
      </c>
      <c r="V84" s="9">
        <v>0.24</v>
      </c>
      <c r="W84" s="9">
        <v>0.33999999999999997</v>
      </c>
      <c r="X84" s="7">
        <v>2.9411764705882355</v>
      </c>
      <c r="Y84" s="7">
        <v>14.511652999999999</v>
      </c>
      <c r="Z84" s="7">
        <v>42.681332352941176</v>
      </c>
      <c r="AB84" s="4" t="s">
        <v>13</v>
      </c>
      <c r="AC84" s="3">
        <v>14</v>
      </c>
      <c r="AD84" s="9">
        <v>0.11</v>
      </c>
      <c r="AE84" s="9">
        <v>0.25</v>
      </c>
      <c r="AF84" s="9">
        <v>0.36</v>
      </c>
      <c r="AG84" s="7">
        <v>2.7777777777777777</v>
      </c>
      <c r="AH84" s="7">
        <v>17.604837886867347</v>
      </c>
      <c r="AI84" s="7">
        <v>48.902327463520415</v>
      </c>
    </row>
    <row r="85" spans="1:35" x14ac:dyDescent="0.3">
      <c r="A85" s="4" t="s">
        <v>11</v>
      </c>
      <c r="B85" s="3">
        <v>11</v>
      </c>
      <c r="C85" s="9">
        <v>0.08</v>
      </c>
      <c r="D85" s="9">
        <v>0.19</v>
      </c>
      <c r="E85" s="9">
        <v>0.27</v>
      </c>
      <c r="F85" s="7">
        <v>3.7037037037037033</v>
      </c>
      <c r="G85" s="7">
        <v>13.233484723539528</v>
      </c>
      <c r="H85" s="7">
        <v>49.012906383479731</v>
      </c>
      <c r="J85" s="4" t="s">
        <v>10</v>
      </c>
      <c r="K85" s="3">
        <v>9</v>
      </c>
      <c r="L85" s="9">
        <v>0.1</v>
      </c>
      <c r="M85" s="9">
        <v>0.2</v>
      </c>
      <c r="N85" s="9">
        <v>0.30000000000000004</v>
      </c>
      <c r="O85" s="7">
        <v>3.333333333333333</v>
      </c>
      <c r="P85" s="7">
        <v>16.536633486243204</v>
      </c>
      <c r="Q85" s="7">
        <v>55.122111620810671</v>
      </c>
      <c r="S85" s="4" t="s">
        <v>12</v>
      </c>
      <c r="T85" s="3">
        <v>11</v>
      </c>
      <c r="U85" s="9">
        <v>0.1</v>
      </c>
      <c r="V85" s="9">
        <v>0.17</v>
      </c>
      <c r="W85" s="9">
        <v>0.27</v>
      </c>
      <c r="X85" s="7">
        <v>3.7037037037037033</v>
      </c>
      <c r="Y85" s="7">
        <v>17.349993024484824</v>
      </c>
      <c r="Z85" s="7">
        <v>64.259233424017864</v>
      </c>
      <c r="AB85" s="4" t="s">
        <v>13</v>
      </c>
      <c r="AC85" s="3">
        <v>14</v>
      </c>
      <c r="AD85" s="9">
        <v>0.09</v>
      </c>
      <c r="AE85" s="9">
        <v>0.16</v>
      </c>
      <c r="AF85" s="9">
        <v>0.25</v>
      </c>
      <c r="AG85" s="7">
        <v>4</v>
      </c>
      <c r="AH85" s="7">
        <v>14.97504796800748</v>
      </c>
      <c r="AI85" s="7">
        <v>59.900191872029922</v>
      </c>
    </row>
    <row r="86" spans="1:35" x14ac:dyDescent="0.3">
      <c r="A86" s="4" t="s">
        <v>11</v>
      </c>
      <c r="B86" s="3">
        <v>11</v>
      </c>
      <c r="C86" s="9">
        <v>7.0000000000000007E-2</v>
      </c>
      <c r="D86" s="9">
        <v>0.14000000000000001</v>
      </c>
      <c r="E86" s="9">
        <v>0.21000000000000002</v>
      </c>
      <c r="F86" s="7">
        <v>4.7619047619047619</v>
      </c>
      <c r="G86" s="7">
        <v>10.593497640140294</v>
      </c>
      <c r="H86" s="7">
        <v>50.445226857810916</v>
      </c>
      <c r="J86" s="4" t="s">
        <v>10</v>
      </c>
      <c r="K86" s="3">
        <v>11</v>
      </c>
      <c r="L86" s="9">
        <v>0.1</v>
      </c>
      <c r="M86" s="9">
        <v>0.2</v>
      </c>
      <c r="N86" s="9">
        <v>0.30000000000000004</v>
      </c>
      <c r="O86" s="7">
        <v>3.333333333333333</v>
      </c>
      <c r="P86" s="7">
        <v>13.891924751614695</v>
      </c>
      <c r="Q86" s="7">
        <v>46.306415838715644</v>
      </c>
      <c r="S86" s="4" t="s">
        <v>12</v>
      </c>
      <c r="T86" s="3">
        <v>11</v>
      </c>
      <c r="U86" s="9">
        <v>7.0000000000000007E-2</v>
      </c>
      <c r="V86" s="9">
        <v>0.21</v>
      </c>
      <c r="W86" s="9">
        <v>0.28000000000000003</v>
      </c>
      <c r="X86" s="7">
        <v>3.5714285714285712</v>
      </c>
      <c r="Y86" s="7">
        <v>16.34604437917363</v>
      </c>
      <c r="Z86" s="7">
        <v>58.3787299256201</v>
      </c>
      <c r="AB86" s="4" t="s">
        <v>13</v>
      </c>
      <c r="AC86" s="3">
        <v>14</v>
      </c>
      <c r="AD86" s="9">
        <v>7.0000000000000007E-2</v>
      </c>
      <c r="AE86" s="9">
        <v>0.17</v>
      </c>
      <c r="AF86" s="9">
        <v>0.24000000000000002</v>
      </c>
      <c r="AG86" s="7">
        <v>4.1666666666666661</v>
      </c>
      <c r="AH86" s="7">
        <v>13.110527503379762</v>
      </c>
      <c r="AI86" s="7">
        <v>54.627197930749006</v>
      </c>
    </row>
    <row r="87" spans="1:35" x14ac:dyDescent="0.3">
      <c r="A87" s="4" t="s">
        <v>11</v>
      </c>
      <c r="B87" s="3">
        <v>11</v>
      </c>
      <c r="C87" s="9">
        <v>0.1</v>
      </c>
      <c r="D87" s="9">
        <v>0.21</v>
      </c>
      <c r="E87" s="9">
        <v>0.31</v>
      </c>
      <c r="F87" s="7">
        <v>3.2258064516129035</v>
      </c>
      <c r="G87" s="7">
        <v>16.237691704185817</v>
      </c>
      <c r="H87" s="7">
        <v>52.379650658663927</v>
      </c>
      <c r="J87" s="4" t="s">
        <v>10</v>
      </c>
      <c r="K87" s="3">
        <v>11</v>
      </c>
      <c r="L87" s="9">
        <v>0.1</v>
      </c>
      <c r="M87" s="9">
        <v>0.19</v>
      </c>
      <c r="N87" s="9">
        <v>0.29000000000000004</v>
      </c>
      <c r="O87" s="7">
        <v>3.4482758620689653</v>
      </c>
      <c r="P87" s="7">
        <v>16.459170814578997</v>
      </c>
      <c r="Q87" s="7">
        <v>56.755761429582741</v>
      </c>
      <c r="S87" s="4" t="s">
        <v>12</v>
      </c>
      <c r="T87" s="3">
        <v>11</v>
      </c>
      <c r="U87" s="9">
        <v>7.0000000000000007E-2</v>
      </c>
      <c r="V87" s="9">
        <v>0.21</v>
      </c>
      <c r="W87" s="9">
        <v>0.28000000000000003</v>
      </c>
      <c r="X87" s="7">
        <v>3.5714285714285712</v>
      </c>
      <c r="Y87" s="7">
        <v>14.922116606793855</v>
      </c>
      <c r="Z87" s="7">
        <v>53.293273595692334</v>
      </c>
      <c r="AB87" s="4" t="s">
        <v>13</v>
      </c>
      <c r="AC87" s="3">
        <v>14</v>
      </c>
      <c r="AD87" s="9">
        <v>0.14000000000000001</v>
      </c>
      <c r="AE87" s="9">
        <v>0.23</v>
      </c>
      <c r="AF87" s="9">
        <v>0.37</v>
      </c>
      <c r="AG87" s="7">
        <v>2.7027027027027026</v>
      </c>
      <c r="AH87" s="7">
        <v>15.734921731150013</v>
      </c>
      <c r="AI87" s="7">
        <v>42.526815489594632</v>
      </c>
    </row>
    <row r="88" spans="1:35" x14ac:dyDescent="0.3">
      <c r="A88" s="4" t="s">
        <v>11</v>
      </c>
      <c r="B88" s="3">
        <v>11</v>
      </c>
      <c r="C88" s="9">
        <v>7.0000000000000007E-2</v>
      </c>
      <c r="D88" s="9">
        <v>0.19</v>
      </c>
      <c r="E88" s="9">
        <v>0.26</v>
      </c>
      <c r="F88" s="7">
        <v>3.8461538461538458</v>
      </c>
      <c r="G88" s="7">
        <v>13.084469698272988</v>
      </c>
      <c r="H88" s="7">
        <v>50.32488345489611</v>
      </c>
      <c r="J88" s="4" t="s">
        <v>10</v>
      </c>
      <c r="K88" s="3">
        <v>11</v>
      </c>
      <c r="L88" s="9">
        <v>0.09</v>
      </c>
      <c r="M88" s="9">
        <v>0.22</v>
      </c>
      <c r="N88" s="9">
        <v>0.31</v>
      </c>
      <c r="O88" s="7">
        <v>3.2258064516129035</v>
      </c>
      <c r="P88" s="7">
        <v>13.33807061099037</v>
      </c>
      <c r="Q88" s="7">
        <v>43.026034229001191</v>
      </c>
      <c r="S88" s="4" t="s">
        <v>12</v>
      </c>
      <c r="T88" s="3">
        <v>11</v>
      </c>
      <c r="U88" s="9">
        <v>0.1</v>
      </c>
      <c r="V88" s="9">
        <v>0.19</v>
      </c>
      <c r="W88" s="9">
        <v>0.29000000000000004</v>
      </c>
      <c r="X88" s="7">
        <v>3.4482758620689653</v>
      </c>
      <c r="Y88" s="7">
        <v>17.170732770200576</v>
      </c>
      <c r="Z88" s="7">
        <v>59.20942334551922</v>
      </c>
      <c r="AB88" s="4" t="s">
        <v>13</v>
      </c>
      <c r="AC88" s="3">
        <v>14</v>
      </c>
      <c r="AD88" s="9">
        <v>7.0000000000000007E-2</v>
      </c>
      <c r="AE88" s="9">
        <v>0.2</v>
      </c>
      <c r="AF88" s="9">
        <v>0.27</v>
      </c>
      <c r="AG88" s="7">
        <v>3.7037037037037033</v>
      </c>
      <c r="AH88" s="7">
        <v>12.134007343566468</v>
      </c>
      <c r="AI88" s="7">
        <v>44.940767939135064</v>
      </c>
    </row>
    <row r="89" spans="1:35" x14ac:dyDescent="0.3">
      <c r="A89" s="4" t="s">
        <v>11</v>
      </c>
      <c r="B89" s="3">
        <v>11</v>
      </c>
      <c r="C89" s="9">
        <v>0.1</v>
      </c>
      <c r="D89" s="9">
        <v>0.17</v>
      </c>
      <c r="E89" s="9">
        <v>0.27</v>
      </c>
      <c r="F89" s="7">
        <v>3.7037037037037033</v>
      </c>
      <c r="G89" s="7">
        <v>16.535947259554653</v>
      </c>
      <c r="H89" s="7">
        <v>61.244249109461677</v>
      </c>
      <c r="J89" s="4" t="s">
        <v>10</v>
      </c>
      <c r="K89" s="3">
        <v>11</v>
      </c>
      <c r="L89" s="9">
        <v>0.08</v>
      </c>
      <c r="M89" s="9">
        <v>0.19</v>
      </c>
      <c r="N89" s="9">
        <v>0.27</v>
      </c>
      <c r="O89" s="7">
        <v>3.7037037037037033</v>
      </c>
      <c r="P89" s="7">
        <v>15.286513999999997</v>
      </c>
      <c r="Q89" s="7">
        <v>56.616718518518503</v>
      </c>
      <c r="S89" s="4" t="s">
        <v>12</v>
      </c>
      <c r="T89" s="3">
        <v>11</v>
      </c>
      <c r="U89" s="9">
        <v>0.09</v>
      </c>
      <c r="V89" s="9">
        <v>0.2</v>
      </c>
      <c r="W89" s="9">
        <v>0.29000000000000004</v>
      </c>
      <c r="X89" s="7">
        <v>3.4482758620689653</v>
      </c>
      <c r="Y89" s="7">
        <v>14.647642104762973</v>
      </c>
      <c r="Z89" s="7">
        <v>50.509110706079213</v>
      </c>
      <c r="AB89" s="4" t="s">
        <v>13</v>
      </c>
      <c r="AC89" s="3">
        <v>14</v>
      </c>
      <c r="AD89" s="9">
        <v>0.12</v>
      </c>
      <c r="AE89" s="9">
        <v>0.25</v>
      </c>
      <c r="AF89" s="9">
        <v>0.37</v>
      </c>
      <c r="AG89" s="7">
        <v>2.7027027027027026</v>
      </c>
      <c r="AH89" s="7">
        <v>15.230871156803737</v>
      </c>
      <c r="AI89" s="7">
        <v>41.164516640010099</v>
      </c>
    </row>
    <row r="90" spans="1:35" x14ac:dyDescent="0.3">
      <c r="A90" s="4" t="s">
        <v>11</v>
      </c>
      <c r="B90" s="3">
        <v>11</v>
      </c>
      <c r="C90" s="9">
        <v>0.1</v>
      </c>
      <c r="D90" s="9">
        <v>0.19</v>
      </c>
      <c r="E90" s="9">
        <v>0.29000000000000004</v>
      </c>
      <c r="F90" s="7">
        <v>3.4482758620689653</v>
      </c>
      <c r="G90" s="7">
        <v>17.705845608048207</v>
      </c>
      <c r="H90" s="7">
        <v>61.054640027752434</v>
      </c>
      <c r="J90" s="4" t="s">
        <v>10</v>
      </c>
      <c r="K90" s="3">
        <v>11</v>
      </c>
      <c r="L90" s="9">
        <v>0.09</v>
      </c>
      <c r="M90" s="9">
        <v>0.19</v>
      </c>
      <c r="N90" s="9">
        <v>0.28000000000000003</v>
      </c>
      <c r="O90" s="7">
        <v>3.5714285714285712</v>
      </c>
      <c r="P90" s="7">
        <v>16.745935094920501</v>
      </c>
      <c r="Q90" s="7">
        <v>59.8069110532875</v>
      </c>
      <c r="S90" s="4" t="s">
        <v>12</v>
      </c>
      <c r="T90" s="3">
        <v>11</v>
      </c>
      <c r="U90" s="9">
        <v>7.0000000000000007E-2</v>
      </c>
      <c r="V90" s="9">
        <v>0.12</v>
      </c>
      <c r="W90" s="9">
        <v>0.19</v>
      </c>
      <c r="X90" s="7">
        <v>5.2631578947368425</v>
      </c>
      <c r="Y90" s="7">
        <v>11.474699961588756</v>
      </c>
      <c r="Z90" s="7">
        <v>60.393157692572402</v>
      </c>
      <c r="AB90" s="4" t="s">
        <v>13</v>
      </c>
      <c r="AC90" s="3">
        <v>14</v>
      </c>
      <c r="AD90" s="9">
        <v>0.13</v>
      </c>
      <c r="AE90" s="9">
        <v>0.25</v>
      </c>
      <c r="AF90" s="9">
        <v>0.38</v>
      </c>
      <c r="AG90" s="7">
        <v>2.6315789473684212</v>
      </c>
      <c r="AH90" s="7">
        <v>15.412688933383814</v>
      </c>
      <c r="AI90" s="7">
        <v>40.559707719431088</v>
      </c>
    </row>
    <row r="91" spans="1:35" x14ac:dyDescent="0.3">
      <c r="A91" s="4" t="s">
        <v>11</v>
      </c>
      <c r="B91" s="3">
        <v>11</v>
      </c>
      <c r="C91" s="9">
        <v>0.1</v>
      </c>
      <c r="D91" s="9">
        <v>0.18</v>
      </c>
      <c r="E91" s="9">
        <v>0.28000000000000003</v>
      </c>
      <c r="F91" s="7">
        <v>3.5714285714285712</v>
      </c>
      <c r="G91" s="7">
        <v>7.3253686433709211</v>
      </c>
      <c r="H91" s="7">
        <v>26.162030869181859</v>
      </c>
      <c r="J91" s="4" t="s">
        <v>10</v>
      </c>
      <c r="K91" s="3">
        <v>11</v>
      </c>
      <c r="L91" s="9">
        <v>0.09</v>
      </c>
      <c r="M91" s="9">
        <v>0.2</v>
      </c>
      <c r="N91" s="9">
        <v>0.29000000000000004</v>
      </c>
      <c r="O91" s="7">
        <v>3.4482758620689653</v>
      </c>
      <c r="P91" s="7">
        <v>15.250037807248216</v>
      </c>
      <c r="Q91" s="7">
        <v>52.58633726637315</v>
      </c>
      <c r="S91" s="4" t="s">
        <v>12</v>
      </c>
      <c r="T91" s="3">
        <v>11</v>
      </c>
      <c r="U91" s="9">
        <v>0.1</v>
      </c>
      <c r="V91" s="9">
        <v>0.21</v>
      </c>
      <c r="W91" s="9">
        <v>0.31</v>
      </c>
      <c r="X91" s="7">
        <v>3.2258064516129035</v>
      </c>
      <c r="Y91" s="7">
        <v>18.482451699050099</v>
      </c>
      <c r="Z91" s="7">
        <v>59.620811932419677</v>
      </c>
      <c r="AB91" s="4" t="s">
        <v>13</v>
      </c>
      <c r="AC91" s="3">
        <v>14</v>
      </c>
      <c r="AD91" s="9">
        <v>0.11</v>
      </c>
      <c r="AE91" s="9">
        <v>0.28999999999999998</v>
      </c>
      <c r="AF91" s="9">
        <v>0.39999999999999997</v>
      </c>
      <c r="AG91" s="7">
        <v>2.5</v>
      </c>
      <c r="AH91" s="7">
        <v>15.245915127535937</v>
      </c>
      <c r="AI91" s="7">
        <v>38.114787818839844</v>
      </c>
    </row>
    <row r="92" spans="1:35" x14ac:dyDescent="0.3">
      <c r="A92" s="4" t="s">
        <v>11</v>
      </c>
      <c r="B92" s="3">
        <v>11</v>
      </c>
      <c r="C92" s="9">
        <v>7.0000000000000007E-2</v>
      </c>
      <c r="D92" s="9">
        <v>0.23</v>
      </c>
      <c r="E92" s="9">
        <v>0.30000000000000004</v>
      </c>
      <c r="F92" s="7">
        <v>3.333333333333333</v>
      </c>
      <c r="G92" s="7">
        <v>12.619393737817122</v>
      </c>
      <c r="H92" s="7">
        <v>42.064645792723731</v>
      </c>
      <c r="J92" s="4" t="s">
        <v>10</v>
      </c>
      <c r="K92" s="3">
        <v>11</v>
      </c>
      <c r="L92" s="9">
        <v>0.09</v>
      </c>
      <c r="M92" s="9">
        <v>0.33</v>
      </c>
      <c r="N92" s="9">
        <v>0.42000000000000004</v>
      </c>
      <c r="O92" s="7">
        <v>2.3809523809523809</v>
      </c>
      <c r="P92" s="7">
        <v>14.124498744722375</v>
      </c>
      <c r="Q92" s="7">
        <v>33.629758916005649</v>
      </c>
      <c r="S92" s="4" t="s">
        <v>12</v>
      </c>
      <c r="T92" s="3">
        <v>11</v>
      </c>
      <c r="U92" s="9">
        <v>7.0000000000000007E-2</v>
      </c>
      <c r="V92" s="9">
        <v>0.2</v>
      </c>
      <c r="W92" s="9">
        <v>0.27</v>
      </c>
      <c r="X92" s="7">
        <v>3.7037037037037033</v>
      </c>
      <c r="Y92" s="7">
        <v>15.256056589346837</v>
      </c>
      <c r="Z92" s="7">
        <v>56.503913293877169</v>
      </c>
      <c r="AB92" s="4" t="s">
        <v>13</v>
      </c>
      <c r="AC92" s="3">
        <v>14</v>
      </c>
      <c r="AD92" s="9">
        <v>0.13</v>
      </c>
      <c r="AE92" s="9">
        <v>0.22</v>
      </c>
      <c r="AF92" s="9">
        <v>0.35</v>
      </c>
      <c r="AG92" s="7">
        <v>2.8571428571428572</v>
      </c>
      <c r="AH92" s="7">
        <v>18.061787270173372</v>
      </c>
      <c r="AI92" s="7">
        <v>51.605106486209635</v>
      </c>
    </row>
    <row r="93" spans="1:35" x14ac:dyDescent="0.3">
      <c r="A93" s="4" t="s">
        <v>11</v>
      </c>
      <c r="B93" s="3">
        <v>11</v>
      </c>
      <c r="C93" s="9">
        <v>0.08</v>
      </c>
      <c r="D93" s="9">
        <v>0.23</v>
      </c>
      <c r="E93" s="9">
        <v>0.31</v>
      </c>
      <c r="F93" s="7">
        <v>3.2258064516129035</v>
      </c>
      <c r="G93" s="7">
        <v>14.10295050312501</v>
      </c>
      <c r="H93" s="7">
        <v>45.493388719758094</v>
      </c>
      <c r="J93" s="4" t="s">
        <v>10</v>
      </c>
      <c r="K93" s="3">
        <v>11</v>
      </c>
      <c r="L93" s="9">
        <v>0.1</v>
      </c>
      <c r="M93" s="9">
        <v>0.24</v>
      </c>
      <c r="N93" s="9">
        <v>0.33999999999999997</v>
      </c>
      <c r="O93" s="7">
        <v>2.9411764705882355</v>
      </c>
      <c r="P93" s="7">
        <v>15.311252788264715</v>
      </c>
      <c r="Q93" s="7">
        <v>45.033096436072697</v>
      </c>
      <c r="S93" s="4" t="s">
        <v>12</v>
      </c>
      <c r="T93" s="3">
        <v>11</v>
      </c>
      <c r="U93" s="9">
        <v>0.09</v>
      </c>
      <c r="V93" s="9">
        <v>0.2</v>
      </c>
      <c r="W93" s="9">
        <v>0.29000000000000004</v>
      </c>
      <c r="X93" s="7">
        <v>3.4482758620689653</v>
      </c>
      <c r="Y93" s="7">
        <v>16.899217182445579</v>
      </c>
      <c r="Z93" s="7">
        <v>58.273162698088193</v>
      </c>
      <c r="AB93" s="4" t="s">
        <v>13</v>
      </c>
      <c r="AC93" s="3">
        <v>14</v>
      </c>
      <c r="AD93" s="9">
        <v>0.13</v>
      </c>
      <c r="AE93" s="9">
        <v>0.24</v>
      </c>
      <c r="AF93" s="9">
        <v>0.37</v>
      </c>
      <c r="AG93" s="7">
        <v>2.7027027027027026</v>
      </c>
      <c r="AH93" s="7">
        <v>16.597010819054287</v>
      </c>
      <c r="AI93" s="7">
        <v>44.856785997444021</v>
      </c>
    </row>
    <row r="94" spans="1:35" x14ac:dyDescent="0.3">
      <c r="A94" s="4" t="s">
        <v>11</v>
      </c>
      <c r="B94" s="3">
        <v>11</v>
      </c>
      <c r="C94" s="9">
        <v>7.0000000000000007E-2</v>
      </c>
      <c r="D94" s="9">
        <v>0.24</v>
      </c>
      <c r="E94" s="9">
        <v>0.31</v>
      </c>
      <c r="F94" s="7">
        <v>3.2258064516129035</v>
      </c>
      <c r="G94" s="7">
        <v>11.301032637969419</v>
      </c>
      <c r="H94" s="7">
        <v>36.454943993449739</v>
      </c>
      <c r="J94" s="4" t="s">
        <v>10</v>
      </c>
      <c r="K94" s="3">
        <v>11</v>
      </c>
      <c r="L94" s="9">
        <v>0.09</v>
      </c>
      <c r="M94" s="9">
        <v>0.22</v>
      </c>
      <c r="N94" s="9">
        <v>0.31</v>
      </c>
      <c r="O94" s="7">
        <v>3.2258064516129035</v>
      </c>
      <c r="P94" s="7">
        <v>16.220176863758208</v>
      </c>
      <c r="Q94" s="7">
        <v>52.323151173413578</v>
      </c>
      <c r="S94" s="4" t="s">
        <v>12</v>
      </c>
      <c r="T94" s="3">
        <v>11</v>
      </c>
      <c r="U94" s="9">
        <v>7.0000000000000007E-2</v>
      </c>
      <c r="V94" s="9">
        <v>0.24</v>
      </c>
      <c r="W94" s="9">
        <v>0.31</v>
      </c>
      <c r="X94" s="7">
        <v>3.2258064516129035</v>
      </c>
      <c r="Y94" s="7">
        <v>15.801551000000003</v>
      </c>
      <c r="Z94" s="7">
        <v>50.972745161290334</v>
      </c>
      <c r="AB94" s="4" t="s">
        <v>13</v>
      </c>
      <c r="AC94" s="3">
        <v>14</v>
      </c>
      <c r="AD94" s="9">
        <v>0.11</v>
      </c>
      <c r="AE94" s="9">
        <v>0.16</v>
      </c>
      <c r="AF94" s="9">
        <v>0.27</v>
      </c>
      <c r="AG94" s="7">
        <v>3.7037037037037033</v>
      </c>
      <c r="AH94" s="7">
        <v>18.373403487303975</v>
      </c>
      <c r="AI94" s="7">
        <v>68.049642545570265</v>
      </c>
    </row>
    <row r="95" spans="1:35" x14ac:dyDescent="0.3">
      <c r="A95" s="4" t="s">
        <v>11</v>
      </c>
      <c r="B95" s="3">
        <v>11</v>
      </c>
      <c r="C95" s="9">
        <v>0.05</v>
      </c>
      <c r="D95" s="9">
        <v>0.15</v>
      </c>
      <c r="E95" s="9">
        <v>0.2</v>
      </c>
      <c r="F95" s="7">
        <v>5</v>
      </c>
      <c r="G95" s="7">
        <v>10.429613960844859</v>
      </c>
      <c r="H95" s="7">
        <v>52.148069804224292</v>
      </c>
      <c r="J95" s="4" t="s">
        <v>10</v>
      </c>
      <c r="K95" s="3">
        <v>11</v>
      </c>
      <c r="L95" s="9">
        <v>0.09</v>
      </c>
      <c r="M95" s="9">
        <v>0.14000000000000001</v>
      </c>
      <c r="N95" s="9">
        <v>0.23</v>
      </c>
      <c r="O95" s="7">
        <v>4.3478260869565215</v>
      </c>
      <c r="P95" s="7">
        <v>12.264638337115779</v>
      </c>
      <c r="Q95" s="7">
        <v>53.324514509199034</v>
      </c>
      <c r="S95" s="4" t="s">
        <v>12</v>
      </c>
      <c r="T95" s="3">
        <v>11</v>
      </c>
      <c r="U95" s="9">
        <v>0.08</v>
      </c>
      <c r="V95" s="9">
        <v>0.25</v>
      </c>
      <c r="W95" s="9">
        <v>0.33</v>
      </c>
      <c r="X95" s="7">
        <v>3.0303030303030303</v>
      </c>
      <c r="Y95" s="7">
        <v>15.093433656428214</v>
      </c>
      <c r="Z95" s="7">
        <v>45.737677746752162</v>
      </c>
      <c r="AB95" s="4" t="s">
        <v>13</v>
      </c>
      <c r="AC95" s="3">
        <v>14</v>
      </c>
      <c r="AD95" s="9">
        <v>0.12</v>
      </c>
      <c r="AE95" s="9">
        <v>0.17</v>
      </c>
      <c r="AF95" s="9">
        <v>0.29000000000000004</v>
      </c>
      <c r="AG95" s="7">
        <v>3.4482758620689653</v>
      </c>
      <c r="AH95" s="7">
        <v>18.256933593618072</v>
      </c>
      <c r="AI95" s="7">
        <v>62.954943426269203</v>
      </c>
    </row>
    <row r="96" spans="1:35" x14ac:dyDescent="0.3">
      <c r="A96" s="4" t="s">
        <v>11</v>
      </c>
      <c r="B96" s="3">
        <v>11</v>
      </c>
      <c r="C96" s="9">
        <v>7.0000000000000007E-2</v>
      </c>
      <c r="D96" s="9">
        <v>0.15</v>
      </c>
      <c r="E96" s="9">
        <v>0.22</v>
      </c>
      <c r="F96" s="7">
        <v>4.5454545454545459</v>
      </c>
      <c r="G96" s="7">
        <v>11.790398283738385</v>
      </c>
      <c r="H96" s="7">
        <v>53.592719471538118</v>
      </c>
      <c r="J96" s="4" t="s">
        <v>10</v>
      </c>
      <c r="K96" s="3">
        <v>11</v>
      </c>
      <c r="L96" s="9">
        <v>0.1</v>
      </c>
      <c r="M96" s="9">
        <v>0.18</v>
      </c>
      <c r="N96" s="9">
        <v>0.28000000000000003</v>
      </c>
      <c r="O96" s="7">
        <v>3.5714285714285712</v>
      </c>
      <c r="P96" s="7">
        <v>14.182590775513372</v>
      </c>
      <c r="Q96" s="7">
        <v>50.652109912547751</v>
      </c>
      <c r="S96" s="4" t="s">
        <v>12</v>
      </c>
      <c r="T96" s="3">
        <v>11</v>
      </c>
      <c r="U96" s="9">
        <v>0.06</v>
      </c>
      <c r="V96" s="9">
        <v>0.23</v>
      </c>
      <c r="W96" s="9">
        <v>0.29000000000000004</v>
      </c>
      <c r="X96" s="7">
        <v>3.4482758620689653</v>
      </c>
      <c r="Y96" s="7">
        <v>13.827622400701323</v>
      </c>
      <c r="Z96" s="7">
        <v>47.681456554142486</v>
      </c>
      <c r="AB96" s="4" t="s">
        <v>13</v>
      </c>
      <c r="AC96" s="3">
        <v>14</v>
      </c>
      <c r="AD96" s="9">
        <v>0.15</v>
      </c>
      <c r="AE96" s="9">
        <v>0.23</v>
      </c>
      <c r="AF96" s="9">
        <v>0.38</v>
      </c>
      <c r="AG96" s="7">
        <v>2.6315789473684212</v>
      </c>
      <c r="AH96" s="7">
        <v>15.811056477751888</v>
      </c>
      <c r="AI96" s="7">
        <v>41.608043362504972</v>
      </c>
    </row>
    <row r="97" spans="1:35" x14ac:dyDescent="0.3">
      <c r="A97" s="4" t="s">
        <v>11</v>
      </c>
      <c r="B97" s="3">
        <v>11</v>
      </c>
      <c r="C97" s="9">
        <v>0.08</v>
      </c>
      <c r="D97" s="9">
        <v>0.2</v>
      </c>
      <c r="E97" s="9">
        <v>0.28000000000000003</v>
      </c>
      <c r="F97" s="7">
        <v>3.5714285714285712</v>
      </c>
      <c r="G97" s="7">
        <v>16.49232067079803</v>
      </c>
      <c r="H97" s="7">
        <v>58.9011452528501</v>
      </c>
      <c r="J97" s="4" t="s">
        <v>10</v>
      </c>
      <c r="K97" s="3">
        <v>11</v>
      </c>
      <c r="L97" s="9">
        <v>0.11</v>
      </c>
      <c r="M97" s="9">
        <v>0.23</v>
      </c>
      <c r="N97" s="9">
        <v>0.34</v>
      </c>
      <c r="O97" s="7">
        <v>2.9411764705882351</v>
      </c>
      <c r="P97" s="7">
        <v>15.181352247466299</v>
      </c>
      <c r="Q97" s="7">
        <v>44.651036021959698</v>
      </c>
      <c r="S97" s="4" t="s">
        <v>12</v>
      </c>
      <c r="T97" s="3">
        <v>11</v>
      </c>
      <c r="U97" s="9">
        <v>7.0000000000000007E-2</v>
      </c>
      <c r="V97" s="9">
        <v>0.18</v>
      </c>
      <c r="W97" s="9">
        <v>0.25</v>
      </c>
      <c r="X97" s="7">
        <v>4</v>
      </c>
      <c r="Y97" s="7">
        <v>16.124649427613367</v>
      </c>
      <c r="Z97" s="7">
        <v>64.498597710453467</v>
      </c>
      <c r="AB97" s="4" t="s">
        <v>13</v>
      </c>
      <c r="AC97" s="3">
        <v>14</v>
      </c>
      <c r="AD97" s="9">
        <v>0.11</v>
      </c>
      <c r="AE97" s="9">
        <v>0.22</v>
      </c>
      <c r="AF97" s="9">
        <v>0.33</v>
      </c>
      <c r="AG97" s="7">
        <v>3.0303030303030303</v>
      </c>
      <c r="AH97" s="7">
        <v>15.773914093849125</v>
      </c>
      <c r="AI97" s="7">
        <v>47.799739678330681</v>
      </c>
    </row>
    <row r="98" spans="1:35" x14ac:dyDescent="0.3">
      <c r="A98" s="4" t="s">
        <v>11</v>
      </c>
      <c r="B98" s="3">
        <v>11</v>
      </c>
      <c r="C98" s="9">
        <v>0.09</v>
      </c>
      <c r="D98" s="9">
        <v>0.22</v>
      </c>
      <c r="E98" s="9">
        <v>0.31</v>
      </c>
      <c r="F98" s="7">
        <v>3.2258064516129035</v>
      </c>
      <c r="G98" s="7">
        <v>17.02649174583302</v>
      </c>
      <c r="H98" s="7">
        <v>54.924166922041998</v>
      </c>
      <c r="J98" s="4" t="s">
        <v>10</v>
      </c>
      <c r="K98" s="3">
        <v>11</v>
      </c>
      <c r="L98" s="9">
        <v>0.17</v>
      </c>
      <c r="M98" s="9">
        <v>0.18</v>
      </c>
      <c r="N98" s="9">
        <v>0.35</v>
      </c>
      <c r="O98" s="7">
        <v>2.8571428571428572</v>
      </c>
      <c r="P98" s="7">
        <v>8.9021907195391492</v>
      </c>
      <c r="Q98" s="7">
        <v>29.6739690651305</v>
      </c>
      <c r="S98" s="4" t="s">
        <v>12</v>
      </c>
      <c r="T98" s="3">
        <v>11</v>
      </c>
      <c r="U98" s="9">
        <v>0.1</v>
      </c>
      <c r="V98" s="9">
        <v>0.19</v>
      </c>
      <c r="W98" s="9">
        <v>0.29000000000000004</v>
      </c>
      <c r="X98" s="7">
        <v>3.4482758620689653</v>
      </c>
      <c r="Y98" s="7">
        <v>16.833982520579255</v>
      </c>
      <c r="Z98" s="7">
        <v>58.048215588204322</v>
      </c>
      <c r="AB98" s="4" t="s">
        <v>13</v>
      </c>
      <c r="AC98" s="3">
        <v>14</v>
      </c>
      <c r="AD98" s="9">
        <v>0.12</v>
      </c>
      <c r="AE98" s="9">
        <v>0.24</v>
      </c>
      <c r="AF98" s="9">
        <v>0.36</v>
      </c>
      <c r="AG98" s="7">
        <v>2.7777777777777777</v>
      </c>
      <c r="AH98" s="7">
        <v>15.899856553532612</v>
      </c>
      <c r="AI98" s="7">
        <v>44.166268204257257</v>
      </c>
    </row>
    <row r="99" spans="1:35" x14ac:dyDescent="0.3">
      <c r="A99" s="4" t="s">
        <v>11</v>
      </c>
      <c r="B99" s="3">
        <v>12</v>
      </c>
      <c r="C99" s="9">
        <v>0.1</v>
      </c>
      <c r="D99" s="9">
        <v>0.22</v>
      </c>
      <c r="E99" s="9">
        <v>0.32</v>
      </c>
      <c r="F99" s="7">
        <v>3.125</v>
      </c>
      <c r="G99" s="7">
        <v>19.096995462490163</v>
      </c>
      <c r="H99" s="7">
        <v>59.678110820281759</v>
      </c>
      <c r="J99" s="4" t="s">
        <v>10</v>
      </c>
      <c r="K99" s="3">
        <v>11</v>
      </c>
      <c r="L99" s="9">
        <v>0.12</v>
      </c>
      <c r="M99" s="9">
        <v>0.15</v>
      </c>
      <c r="N99" s="9">
        <v>0.27</v>
      </c>
      <c r="O99" s="7">
        <v>3.7037037037037033</v>
      </c>
      <c r="P99" s="7">
        <v>8.5512341693281329</v>
      </c>
      <c r="Q99" s="7">
        <v>32.889362189723585</v>
      </c>
      <c r="S99" s="4" t="s">
        <v>12</v>
      </c>
      <c r="T99" s="3">
        <v>12</v>
      </c>
      <c r="U99" s="9">
        <v>0.17</v>
      </c>
      <c r="V99" s="9">
        <v>0.32</v>
      </c>
      <c r="W99" s="9">
        <v>0.49</v>
      </c>
      <c r="X99" s="7">
        <v>2.0408163265306123</v>
      </c>
      <c r="Y99" s="7">
        <v>14.708287700205073</v>
      </c>
      <c r="Z99" s="7">
        <v>30.016913673887906</v>
      </c>
      <c r="AB99" s="4" t="s">
        <v>13</v>
      </c>
      <c r="AC99" s="3">
        <v>15</v>
      </c>
      <c r="AD99" s="9">
        <v>0.12</v>
      </c>
      <c r="AE99" s="9">
        <v>0.18</v>
      </c>
      <c r="AF99" s="9">
        <v>0.3</v>
      </c>
      <c r="AG99" s="7">
        <v>3.3333333333333335</v>
      </c>
      <c r="AH99" s="7">
        <v>19.623874527384544</v>
      </c>
      <c r="AI99" s="7">
        <v>65.412915091281818</v>
      </c>
    </row>
    <row r="100" spans="1:35" x14ac:dyDescent="0.3">
      <c r="A100" s="4" t="s">
        <v>11</v>
      </c>
      <c r="B100" s="3">
        <v>12</v>
      </c>
      <c r="C100" s="9">
        <v>0.11</v>
      </c>
      <c r="D100" s="9">
        <v>0.21</v>
      </c>
      <c r="E100" s="9">
        <v>0.32</v>
      </c>
      <c r="F100" s="7">
        <v>3.125</v>
      </c>
      <c r="G100" s="7">
        <v>18.534210969552309</v>
      </c>
      <c r="H100" s="7">
        <v>57.91940927985096</v>
      </c>
      <c r="J100" s="4" t="s">
        <v>10</v>
      </c>
      <c r="K100" s="3">
        <v>11</v>
      </c>
      <c r="L100" s="9">
        <v>0.11</v>
      </c>
      <c r="M100" s="9">
        <v>0.3</v>
      </c>
      <c r="N100" s="9">
        <v>0.41</v>
      </c>
      <c r="O100" s="7">
        <v>2.4390243902439024</v>
      </c>
      <c r="P100" s="7">
        <v>9.5556403432894594</v>
      </c>
      <c r="Q100" s="7">
        <v>25.826054981863404</v>
      </c>
      <c r="S100" s="4" t="s">
        <v>12</v>
      </c>
      <c r="T100" s="3">
        <v>12</v>
      </c>
      <c r="U100" s="9">
        <v>0.09</v>
      </c>
      <c r="V100" s="9">
        <v>0.31</v>
      </c>
      <c r="W100" s="9">
        <v>0.4</v>
      </c>
      <c r="X100" s="7">
        <v>2.5</v>
      </c>
      <c r="Y100" s="7">
        <v>13.044037765036794</v>
      </c>
      <c r="Z100" s="7">
        <v>32.610094412591984</v>
      </c>
      <c r="AB100" s="4" t="s">
        <v>13</v>
      </c>
      <c r="AC100" s="3">
        <v>15</v>
      </c>
      <c r="AD100" s="9">
        <v>0.11</v>
      </c>
      <c r="AE100" s="9">
        <v>0.17</v>
      </c>
      <c r="AF100" s="9">
        <v>0.28000000000000003</v>
      </c>
      <c r="AG100" s="7">
        <v>3.5714285714285712</v>
      </c>
      <c r="AH100" s="7">
        <v>19.258630445425759</v>
      </c>
      <c r="AI100" s="7">
        <v>68.780823019377706</v>
      </c>
    </row>
    <row r="101" spans="1:35" x14ac:dyDescent="0.3">
      <c r="A101" s="4" t="s">
        <v>11</v>
      </c>
      <c r="B101" s="3">
        <v>12</v>
      </c>
      <c r="C101" s="9">
        <v>0.19</v>
      </c>
      <c r="D101" s="9">
        <v>0.21</v>
      </c>
      <c r="E101" s="9">
        <v>0.4</v>
      </c>
      <c r="F101" s="7">
        <v>2.5</v>
      </c>
      <c r="G101" s="7">
        <v>21.703198353588206</v>
      </c>
      <c r="H101" s="7">
        <v>54.257995883970516</v>
      </c>
      <c r="J101" s="4" t="s">
        <v>10</v>
      </c>
      <c r="K101" s="3">
        <v>12</v>
      </c>
      <c r="L101" s="9">
        <v>0.19</v>
      </c>
      <c r="M101" s="9">
        <v>0.23</v>
      </c>
      <c r="N101" s="9">
        <v>0.42000000000000004</v>
      </c>
      <c r="O101" s="7">
        <v>2.3809523809523809</v>
      </c>
      <c r="P101" s="7">
        <v>16.570090584404088</v>
      </c>
      <c r="Q101" s="7">
        <v>39.452596629533538</v>
      </c>
      <c r="S101" s="4" t="s">
        <v>12</v>
      </c>
      <c r="T101" s="3">
        <v>12</v>
      </c>
      <c r="U101" s="9">
        <v>0.1</v>
      </c>
      <c r="V101" s="9">
        <v>0.46</v>
      </c>
      <c r="W101" s="9">
        <v>0.56000000000000005</v>
      </c>
      <c r="X101" s="7">
        <v>1.7857142857142856</v>
      </c>
      <c r="Y101" s="7">
        <v>12.322039999999999</v>
      </c>
      <c r="Z101" s="7">
        <v>22.003642857142854</v>
      </c>
      <c r="AB101" s="4" t="s">
        <v>13</v>
      </c>
      <c r="AC101" s="3">
        <v>15</v>
      </c>
      <c r="AD101" s="9">
        <v>0.11</v>
      </c>
      <c r="AE101" s="9">
        <v>0.21</v>
      </c>
      <c r="AF101" s="9">
        <v>0.32</v>
      </c>
      <c r="AG101" s="7">
        <v>3.125</v>
      </c>
      <c r="AH101" s="7">
        <v>17.910173406576074</v>
      </c>
      <c r="AI101" s="7">
        <v>55.969291895550235</v>
      </c>
    </row>
    <row r="102" spans="1:35" x14ac:dyDescent="0.3">
      <c r="A102" s="4" t="s">
        <v>11</v>
      </c>
      <c r="B102" s="3">
        <v>12</v>
      </c>
      <c r="C102" s="9">
        <v>0.11</v>
      </c>
      <c r="D102" s="9">
        <v>0.18</v>
      </c>
      <c r="E102" s="9">
        <v>0.28999999999999998</v>
      </c>
      <c r="F102" s="7">
        <v>3.4482758620689657</v>
      </c>
      <c r="G102" s="7">
        <v>17.377896404259864</v>
      </c>
      <c r="H102" s="7">
        <v>59.923780704344367</v>
      </c>
      <c r="J102" s="4" t="s">
        <v>10</v>
      </c>
      <c r="K102" s="3">
        <v>12</v>
      </c>
      <c r="L102" s="9">
        <v>0.14000000000000001</v>
      </c>
      <c r="M102" s="9">
        <v>0.22</v>
      </c>
      <c r="N102" s="9">
        <v>0.36</v>
      </c>
      <c r="O102" s="7">
        <v>2.7777777777777777</v>
      </c>
      <c r="P102" s="7">
        <v>17.848354249141988</v>
      </c>
      <c r="Q102" s="7">
        <v>49.578761803172192</v>
      </c>
      <c r="S102" s="4" t="s">
        <v>12</v>
      </c>
      <c r="T102" s="3">
        <v>12</v>
      </c>
      <c r="U102" s="9">
        <v>0.13</v>
      </c>
      <c r="V102" s="9">
        <v>0.27</v>
      </c>
      <c r="W102" s="9">
        <v>0.4</v>
      </c>
      <c r="X102" s="7">
        <v>2.5</v>
      </c>
      <c r="Y102" s="7">
        <v>15.616860770895824</v>
      </c>
      <c r="Z102" s="7">
        <v>39.042151927239559</v>
      </c>
      <c r="AB102" s="4" t="s">
        <v>13</v>
      </c>
      <c r="AC102" s="3">
        <v>15</v>
      </c>
      <c r="AD102" s="9">
        <v>0.14000000000000001</v>
      </c>
      <c r="AE102" s="9">
        <v>0.17</v>
      </c>
      <c r="AF102" s="9">
        <v>0.31000000000000005</v>
      </c>
      <c r="AG102" s="7">
        <v>3.2258064516129026</v>
      </c>
      <c r="AH102" s="7">
        <v>20.188185277460704</v>
      </c>
      <c r="AI102" s="7">
        <v>65.123178314389364</v>
      </c>
    </row>
    <row r="103" spans="1:35" x14ac:dyDescent="0.3">
      <c r="A103" s="4" t="s">
        <v>11</v>
      </c>
      <c r="B103" s="3">
        <v>12</v>
      </c>
      <c r="C103" s="9">
        <v>0.1</v>
      </c>
      <c r="D103" s="9">
        <v>0.43</v>
      </c>
      <c r="E103" s="9">
        <v>0.53</v>
      </c>
      <c r="F103" s="7">
        <v>1.8867924528301885</v>
      </c>
      <c r="G103" s="7">
        <v>14.993144397666891</v>
      </c>
      <c r="H103" s="7">
        <v>28.288951693711113</v>
      </c>
      <c r="J103" s="4" t="s">
        <v>10</v>
      </c>
      <c r="K103" s="3">
        <v>12</v>
      </c>
      <c r="L103" s="9">
        <v>0.11</v>
      </c>
      <c r="M103" s="9">
        <v>0.21</v>
      </c>
      <c r="N103" s="9">
        <v>0.32</v>
      </c>
      <c r="O103" s="7">
        <v>3.125</v>
      </c>
      <c r="P103" s="7">
        <v>17.272397772257818</v>
      </c>
      <c r="Q103" s="7">
        <v>53.976243038305682</v>
      </c>
      <c r="S103" s="4" t="s">
        <v>12</v>
      </c>
      <c r="T103" s="3">
        <v>12</v>
      </c>
      <c r="U103" s="9">
        <v>0.16</v>
      </c>
      <c r="V103" s="9">
        <v>0.28000000000000003</v>
      </c>
      <c r="W103" s="9">
        <v>0.44000000000000006</v>
      </c>
      <c r="X103" s="7">
        <v>2.2727272727272725</v>
      </c>
      <c r="Y103" s="7">
        <v>17.059615438538412</v>
      </c>
      <c r="Z103" s="7">
        <v>38.771853269405476</v>
      </c>
      <c r="AB103" s="4" t="s">
        <v>13</v>
      </c>
      <c r="AC103" s="3">
        <v>15</v>
      </c>
      <c r="AD103" s="9">
        <v>0.13</v>
      </c>
      <c r="AE103" s="9">
        <v>0.15</v>
      </c>
      <c r="AF103" s="9">
        <v>0.28000000000000003</v>
      </c>
      <c r="AG103" s="7">
        <v>3.5714285714285712</v>
      </c>
      <c r="AH103" s="7">
        <v>19.877519185146753</v>
      </c>
      <c r="AI103" s="7">
        <v>70.991139946952686</v>
      </c>
    </row>
    <row r="104" spans="1:35" x14ac:dyDescent="0.3">
      <c r="A104" s="4" t="s">
        <v>11</v>
      </c>
      <c r="B104" s="3">
        <v>12</v>
      </c>
      <c r="C104" s="9">
        <v>0.09</v>
      </c>
      <c r="D104" s="9">
        <v>0.26</v>
      </c>
      <c r="E104" s="9">
        <v>0.35</v>
      </c>
      <c r="F104" s="7">
        <v>2.8571428571428572</v>
      </c>
      <c r="G104" s="7">
        <v>15.882501999999995</v>
      </c>
      <c r="H104" s="7">
        <v>45.378577142857132</v>
      </c>
      <c r="J104" s="4" t="s">
        <v>10</v>
      </c>
      <c r="K104" s="3">
        <v>12</v>
      </c>
      <c r="L104" s="9">
        <v>0.06</v>
      </c>
      <c r="M104" s="9">
        <v>0.12</v>
      </c>
      <c r="N104" s="9">
        <v>0.18</v>
      </c>
      <c r="O104" s="7">
        <v>5.5555555555555554</v>
      </c>
      <c r="P104" s="7">
        <v>6.9220855973266486</v>
      </c>
      <c r="Q104" s="7">
        <v>38.45603109625916</v>
      </c>
      <c r="S104" s="4" t="s">
        <v>12</v>
      </c>
      <c r="T104" s="3">
        <v>12</v>
      </c>
      <c r="U104" s="9">
        <v>0.11</v>
      </c>
      <c r="V104" s="9">
        <v>0.36</v>
      </c>
      <c r="W104" s="9">
        <v>0.47</v>
      </c>
      <c r="X104" s="7">
        <v>2.1276595744680851</v>
      </c>
      <c r="Y104" s="7">
        <v>16.414496762231668</v>
      </c>
      <c r="Z104" s="7">
        <v>34.924461196237594</v>
      </c>
      <c r="AB104" s="4" t="s">
        <v>13</v>
      </c>
      <c r="AC104" s="3">
        <v>15</v>
      </c>
      <c r="AD104" s="9">
        <v>0.12</v>
      </c>
      <c r="AE104" s="9">
        <v>0.15</v>
      </c>
      <c r="AF104" s="9">
        <v>0.27</v>
      </c>
      <c r="AG104" s="7">
        <v>3.7037037037037033</v>
      </c>
      <c r="AH104" s="7">
        <v>19.574547938760883</v>
      </c>
      <c r="AI104" s="7">
        <v>72.498325699114375</v>
      </c>
    </row>
    <row r="105" spans="1:35" x14ac:dyDescent="0.3">
      <c r="A105" s="4" t="s">
        <v>11</v>
      </c>
      <c r="B105" s="3">
        <v>12</v>
      </c>
      <c r="C105" s="9">
        <v>0.13</v>
      </c>
      <c r="D105" s="9">
        <v>0.25</v>
      </c>
      <c r="E105" s="9">
        <v>0.38</v>
      </c>
      <c r="F105" s="7">
        <v>2.6315789473684212</v>
      </c>
      <c r="G105" s="7">
        <v>15.88659621369537</v>
      </c>
      <c r="H105" s="7">
        <v>41.806832141303602</v>
      </c>
      <c r="J105" s="4" t="s">
        <v>10</v>
      </c>
      <c r="K105" s="3">
        <v>12</v>
      </c>
      <c r="L105" s="9">
        <v>0.13</v>
      </c>
      <c r="M105" s="9">
        <v>0.15</v>
      </c>
      <c r="N105" s="9">
        <v>0.28000000000000003</v>
      </c>
      <c r="O105" s="7">
        <v>3.5714285714285712</v>
      </c>
      <c r="P105" s="7">
        <v>13.557885841422474</v>
      </c>
      <c r="Q105" s="7">
        <v>48.421020862223116</v>
      </c>
      <c r="S105" s="4" t="s">
        <v>12</v>
      </c>
      <c r="T105" s="3">
        <v>12</v>
      </c>
      <c r="U105" s="9">
        <v>0.1</v>
      </c>
      <c r="V105" s="9">
        <v>0.3</v>
      </c>
      <c r="W105" s="9">
        <v>0.4</v>
      </c>
      <c r="X105" s="7">
        <v>2.5</v>
      </c>
      <c r="Y105" s="7">
        <v>10.124892120311458</v>
      </c>
      <c r="Z105" s="7">
        <v>25.312230300778644</v>
      </c>
      <c r="AB105" s="4" t="s">
        <v>13</v>
      </c>
      <c r="AC105" s="3">
        <v>15</v>
      </c>
      <c r="AD105" s="9">
        <v>0.11</v>
      </c>
      <c r="AE105" s="9">
        <v>0.18</v>
      </c>
      <c r="AF105" s="9">
        <v>0.28999999999999998</v>
      </c>
      <c r="AG105" s="7">
        <v>3.4482758620689657</v>
      </c>
      <c r="AH105" s="7">
        <v>18.729325118655531</v>
      </c>
      <c r="AI105" s="7">
        <v>64.583879719501837</v>
      </c>
    </row>
    <row r="106" spans="1:35" x14ac:dyDescent="0.3">
      <c r="A106" s="4" t="s">
        <v>11</v>
      </c>
      <c r="B106" s="3">
        <v>12</v>
      </c>
      <c r="C106" s="9">
        <v>0.12</v>
      </c>
      <c r="D106" s="9">
        <v>0.38</v>
      </c>
      <c r="E106" s="9">
        <v>0.5</v>
      </c>
      <c r="F106" s="7">
        <v>2</v>
      </c>
      <c r="G106" s="7">
        <v>14.874209794827994</v>
      </c>
      <c r="H106" s="7">
        <v>29.748419589655988</v>
      </c>
      <c r="J106" s="4" t="s">
        <v>10</v>
      </c>
      <c r="K106" s="3">
        <v>12</v>
      </c>
      <c r="L106" s="9">
        <v>0.15</v>
      </c>
      <c r="M106" s="9">
        <v>0.19</v>
      </c>
      <c r="N106" s="9">
        <v>0.33999999999999997</v>
      </c>
      <c r="O106" s="7">
        <v>2.9411764705882355</v>
      </c>
      <c r="P106" s="7">
        <v>15.641054382856581</v>
      </c>
      <c r="Q106" s="7">
        <v>46.003101126048769</v>
      </c>
      <c r="S106" s="4" t="s">
        <v>12</v>
      </c>
      <c r="T106" s="3">
        <v>12</v>
      </c>
      <c r="U106" s="9">
        <v>0.1</v>
      </c>
      <c r="V106" s="9">
        <v>0.22</v>
      </c>
      <c r="W106" s="9">
        <v>0.32</v>
      </c>
      <c r="X106" s="7">
        <v>3.125</v>
      </c>
      <c r="Y106" s="7">
        <v>9.5028557928985222</v>
      </c>
      <c r="Z106" s="7">
        <v>29.696424352807881</v>
      </c>
      <c r="AB106" s="4" t="s">
        <v>13</v>
      </c>
      <c r="AC106" s="3">
        <v>15</v>
      </c>
      <c r="AD106" s="9">
        <v>0.08</v>
      </c>
      <c r="AE106" s="9">
        <v>0.15</v>
      </c>
      <c r="AF106" s="9">
        <v>0.22999999999999998</v>
      </c>
      <c r="AG106" s="7">
        <v>4.3478260869565224</v>
      </c>
      <c r="AH106" s="7">
        <v>15.432959701346983</v>
      </c>
      <c r="AI106" s="7">
        <v>67.099824788465142</v>
      </c>
    </row>
    <row r="107" spans="1:35" x14ac:dyDescent="0.3">
      <c r="A107" s="4" t="s">
        <v>11</v>
      </c>
      <c r="B107" s="3">
        <v>12</v>
      </c>
      <c r="C107" s="9">
        <v>0.13</v>
      </c>
      <c r="D107" s="9">
        <v>0.4</v>
      </c>
      <c r="E107" s="9">
        <v>0.53</v>
      </c>
      <c r="F107" s="7">
        <v>1.8867924528301885</v>
      </c>
      <c r="G107" s="7">
        <v>15.555118364771513</v>
      </c>
      <c r="H107" s="7">
        <v>29.349279933531154</v>
      </c>
      <c r="J107" s="4" t="s">
        <v>10</v>
      </c>
      <c r="K107" s="3">
        <v>12</v>
      </c>
      <c r="L107" s="9">
        <v>0.11</v>
      </c>
      <c r="M107" s="9">
        <v>0.2</v>
      </c>
      <c r="N107" s="9">
        <v>0.31</v>
      </c>
      <c r="O107" s="7">
        <v>3.2258064516129035</v>
      </c>
      <c r="P107" s="7">
        <v>15.314361830721673</v>
      </c>
      <c r="Q107" s="7">
        <v>49.401167195876361</v>
      </c>
      <c r="S107" s="4" t="s">
        <v>12</v>
      </c>
      <c r="T107" s="3">
        <v>12</v>
      </c>
      <c r="U107" s="9">
        <v>0.11</v>
      </c>
      <c r="V107" s="9">
        <v>0.37</v>
      </c>
      <c r="W107" s="9">
        <v>0.48</v>
      </c>
      <c r="X107" s="7">
        <v>2.0833333333333335</v>
      </c>
      <c r="Y107" s="7">
        <v>16.369791249146978</v>
      </c>
      <c r="Z107" s="7">
        <v>34.103731769056203</v>
      </c>
      <c r="AB107" s="4" t="s">
        <v>13</v>
      </c>
      <c r="AC107" s="3">
        <v>15</v>
      </c>
      <c r="AD107" s="9">
        <v>0.14000000000000001</v>
      </c>
      <c r="AE107" s="9">
        <v>0.18</v>
      </c>
      <c r="AF107" s="9">
        <v>0.32</v>
      </c>
      <c r="AG107" s="7">
        <v>3.125</v>
      </c>
      <c r="AH107" s="7">
        <v>20.254754651960734</v>
      </c>
      <c r="AI107" s="7">
        <v>63.296108287377294</v>
      </c>
    </row>
    <row r="108" spans="1:35" x14ac:dyDescent="0.3">
      <c r="A108" s="4" t="s">
        <v>11</v>
      </c>
      <c r="B108" s="3">
        <v>12</v>
      </c>
      <c r="C108" s="9">
        <v>0.14000000000000001</v>
      </c>
      <c r="D108" s="9">
        <v>0.32</v>
      </c>
      <c r="E108" s="9">
        <v>0.46</v>
      </c>
      <c r="F108" s="7">
        <v>2.1739130434782608</v>
      </c>
      <c r="G108" s="7">
        <v>13.387456462529277</v>
      </c>
      <c r="H108" s="7">
        <v>29.103166222889733</v>
      </c>
      <c r="J108" s="4" t="s">
        <v>10</v>
      </c>
      <c r="K108" s="3">
        <v>12</v>
      </c>
      <c r="L108" s="9">
        <v>0.11</v>
      </c>
      <c r="M108" s="9">
        <v>0.24</v>
      </c>
      <c r="N108" s="9">
        <v>0.35</v>
      </c>
      <c r="O108" s="7">
        <v>2.8571428571428572</v>
      </c>
      <c r="P108" s="7">
        <v>17.250421202710527</v>
      </c>
      <c r="Q108" s="7">
        <v>43.126053006776324</v>
      </c>
      <c r="S108" s="4" t="s">
        <v>12</v>
      </c>
      <c r="T108" s="3">
        <v>12</v>
      </c>
      <c r="U108" s="9">
        <v>0.1</v>
      </c>
      <c r="V108" s="9">
        <v>0.32</v>
      </c>
      <c r="W108" s="9">
        <v>0.42000000000000004</v>
      </c>
      <c r="X108" s="7">
        <v>2.3809523809523809</v>
      </c>
      <c r="Y108" s="7">
        <v>16.351055194392806</v>
      </c>
      <c r="Z108" s="7">
        <v>38.931083796173347</v>
      </c>
      <c r="AB108" s="4" t="s">
        <v>13</v>
      </c>
      <c r="AC108" s="3">
        <v>15</v>
      </c>
      <c r="AD108" s="9">
        <v>0.11</v>
      </c>
      <c r="AE108" s="9">
        <v>0.17</v>
      </c>
      <c r="AF108" s="9">
        <v>0.28000000000000003</v>
      </c>
      <c r="AG108" s="7">
        <v>3.5714285714285712</v>
      </c>
      <c r="AH108" s="7">
        <v>19.319373856902303</v>
      </c>
      <c r="AI108" s="7">
        <v>68.997763774651077</v>
      </c>
    </row>
    <row r="109" spans="1:35" x14ac:dyDescent="0.3">
      <c r="A109" s="4" t="s">
        <v>11</v>
      </c>
      <c r="B109" s="3">
        <v>12</v>
      </c>
      <c r="C109" s="9">
        <v>0.1</v>
      </c>
      <c r="D109" s="9">
        <v>0.32</v>
      </c>
      <c r="E109" s="9">
        <v>0.42000000000000004</v>
      </c>
      <c r="F109" s="7">
        <v>2.3809523809523809</v>
      </c>
      <c r="G109" s="7">
        <v>15.763542999999999</v>
      </c>
      <c r="H109" s="7">
        <v>37.532245238095229</v>
      </c>
      <c r="J109" s="4" t="s">
        <v>10</v>
      </c>
      <c r="K109" s="3">
        <v>12</v>
      </c>
      <c r="L109" s="9">
        <v>0.09</v>
      </c>
      <c r="M109" s="9">
        <v>0.15</v>
      </c>
      <c r="N109" s="9">
        <v>0.24</v>
      </c>
      <c r="O109" s="7">
        <v>4.166666666666667</v>
      </c>
      <c r="P109" s="7">
        <v>11.830582166211515</v>
      </c>
      <c r="Q109" s="7">
        <v>35.850248988519745</v>
      </c>
      <c r="S109" s="4" t="s">
        <v>12</v>
      </c>
      <c r="T109" s="3">
        <v>12</v>
      </c>
      <c r="U109" s="9">
        <v>0.08</v>
      </c>
      <c r="V109" s="9">
        <v>0.39</v>
      </c>
      <c r="W109" s="9">
        <v>0.47000000000000003</v>
      </c>
      <c r="X109" s="7">
        <v>2.1276595744680851</v>
      </c>
      <c r="Y109" s="7">
        <v>10.047265092820833</v>
      </c>
      <c r="Z109" s="7">
        <v>21.377159771959217</v>
      </c>
      <c r="AB109" s="4" t="s">
        <v>13</v>
      </c>
      <c r="AC109" s="3">
        <v>15</v>
      </c>
      <c r="AD109" s="9">
        <v>0.1</v>
      </c>
      <c r="AE109" s="9">
        <v>0.18</v>
      </c>
      <c r="AF109" s="9">
        <v>0.28000000000000003</v>
      </c>
      <c r="AG109" s="7">
        <v>3.5714285714285712</v>
      </c>
      <c r="AH109" s="7">
        <v>15.41917698710995</v>
      </c>
      <c r="AI109" s="7">
        <v>55.068489239678385</v>
      </c>
    </row>
    <row r="110" spans="1:35" x14ac:dyDescent="0.3">
      <c r="A110" s="4" t="s">
        <v>11</v>
      </c>
      <c r="B110" s="3">
        <v>12</v>
      </c>
      <c r="C110" s="9">
        <v>0.11</v>
      </c>
      <c r="D110" s="9">
        <v>0.28000000000000003</v>
      </c>
      <c r="E110" s="9">
        <v>0.39</v>
      </c>
      <c r="F110" s="7">
        <v>2.5641025641025639</v>
      </c>
      <c r="G110" s="7">
        <v>14.384975324080679</v>
      </c>
      <c r="H110" s="7">
        <v>36.884552113027382</v>
      </c>
      <c r="J110" s="4" t="s">
        <v>10</v>
      </c>
      <c r="K110" s="3">
        <v>12</v>
      </c>
      <c r="L110" s="9">
        <v>7.0000000000000007E-2</v>
      </c>
      <c r="M110" s="9">
        <v>0.18</v>
      </c>
      <c r="N110" s="9">
        <v>0.25</v>
      </c>
      <c r="O110" s="7">
        <v>4</v>
      </c>
      <c r="P110" s="7">
        <v>8.384344332001751</v>
      </c>
      <c r="Q110" s="7">
        <v>33.537377328007004</v>
      </c>
      <c r="S110" s="4" t="s">
        <v>12</v>
      </c>
      <c r="T110" s="3">
        <v>12</v>
      </c>
      <c r="U110" s="9">
        <v>0.08</v>
      </c>
      <c r="V110" s="9">
        <v>0.17</v>
      </c>
      <c r="W110" s="9">
        <v>0.25</v>
      </c>
      <c r="X110" s="7">
        <v>4</v>
      </c>
      <c r="Y110" s="7">
        <v>7.7882763739584933</v>
      </c>
      <c r="Z110" s="7">
        <v>31.153105495833973</v>
      </c>
      <c r="AB110" s="4" t="s">
        <v>13</v>
      </c>
      <c r="AC110" s="3">
        <v>15</v>
      </c>
      <c r="AD110" s="9">
        <v>0.12</v>
      </c>
      <c r="AE110" s="9">
        <v>0.19</v>
      </c>
      <c r="AF110" s="9">
        <v>0.31</v>
      </c>
      <c r="AG110" s="7">
        <v>3.2258064516129035</v>
      </c>
      <c r="AH110" s="7">
        <v>20.513907087085698</v>
      </c>
      <c r="AI110" s="7">
        <v>66.17389382930871</v>
      </c>
    </row>
    <row r="111" spans="1:35" x14ac:dyDescent="0.3">
      <c r="A111" s="4" t="s">
        <v>11</v>
      </c>
      <c r="B111" s="3">
        <v>14</v>
      </c>
      <c r="C111" s="9">
        <v>0.11</v>
      </c>
      <c r="D111" s="9">
        <v>0.17</v>
      </c>
      <c r="E111" s="9">
        <v>0.28000000000000003</v>
      </c>
      <c r="F111" s="7">
        <v>3.5714285714285712</v>
      </c>
      <c r="G111" s="7">
        <v>16.319697750121879</v>
      </c>
      <c r="H111" s="7">
        <v>58.284634821863847</v>
      </c>
      <c r="J111" s="4" t="s">
        <v>10</v>
      </c>
      <c r="K111" s="3">
        <v>12</v>
      </c>
      <c r="L111" s="9">
        <v>0.08</v>
      </c>
      <c r="M111" s="9">
        <v>0.18</v>
      </c>
      <c r="N111" s="9">
        <v>0.26</v>
      </c>
      <c r="O111" s="7">
        <v>3.8461538461538458</v>
      </c>
      <c r="P111" s="7">
        <v>10.233339540443726</v>
      </c>
      <c r="Q111" s="7">
        <v>39.358998232475869</v>
      </c>
      <c r="S111" s="4" t="s">
        <v>12</v>
      </c>
      <c r="T111" s="3">
        <v>12</v>
      </c>
      <c r="U111" s="9">
        <v>0.1</v>
      </c>
      <c r="V111" s="9">
        <v>0.31</v>
      </c>
      <c r="W111" s="9">
        <v>0.41000000000000003</v>
      </c>
      <c r="X111" s="7">
        <v>2.4390243902439024</v>
      </c>
      <c r="Y111" s="7">
        <v>14.845445320072079</v>
      </c>
      <c r="Z111" s="7">
        <v>36.208403219687995</v>
      </c>
    </row>
    <row r="112" spans="1:35" x14ac:dyDescent="0.3">
      <c r="A112" s="4" t="s">
        <v>11</v>
      </c>
      <c r="B112" s="3">
        <v>14</v>
      </c>
      <c r="C112" s="9">
        <v>0.12</v>
      </c>
      <c r="D112" s="9">
        <v>0.2</v>
      </c>
      <c r="E112" s="9">
        <v>0.32</v>
      </c>
      <c r="F112" s="7">
        <v>3.125</v>
      </c>
      <c r="G112" s="7">
        <v>20.622489787087229</v>
      </c>
      <c r="H112" s="7">
        <v>64.445280584647591</v>
      </c>
      <c r="J112" s="4" t="s">
        <v>10</v>
      </c>
      <c r="K112" s="3">
        <v>12</v>
      </c>
      <c r="L112" s="9">
        <v>0.12</v>
      </c>
      <c r="M112" s="9">
        <v>0.34</v>
      </c>
      <c r="N112" s="9">
        <v>0.46</v>
      </c>
      <c r="O112" s="7">
        <v>2.1739130434782608</v>
      </c>
      <c r="P112" s="7">
        <v>13.969789463510896</v>
      </c>
      <c r="Q112" s="7">
        <v>30.369107529371512</v>
      </c>
      <c r="S112" s="4" t="s">
        <v>12</v>
      </c>
      <c r="T112" s="3">
        <v>12</v>
      </c>
      <c r="U112" s="9">
        <v>0.13</v>
      </c>
      <c r="V112" s="9">
        <v>0.28000000000000003</v>
      </c>
      <c r="W112" s="9">
        <v>0.41000000000000003</v>
      </c>
      <c r="X112" s="7">
        <v>2.4390243902439024</v>
      </c>
      <c r="Y112" s="7">
        <v>16.480136759259768</v>
      </c>
      <c r="Z112" s="7">
        <v>40.195455510389678</v>
      </c>
    </row>
    <row r="113" spans="1:26" x14ac:dyDescent="0.3">
      <c r="A113" s="4" t="s">
        <v>11</v>
      </c>
      <c r="B113" s="3">
        <v>14</v>
      </c>
      <c r="C113" s="9">
        <v>7.0000000000000007E-2</v>
      </c>
      <c r="D113" s="9">
        <v>0.25</v>
      </c>
      <c r="E113" s="9">
        <v>0.32</v>
      </c>
      <c r="F113" s="7">
        <v>3.125</v>
      </c>
      <c r="G113" s="7">
        <v>14.176255991866471</v>
      </c>
      <c r="H113" s="7">
        <v>44.300799974582723</v>
      </c>
      <c r="J113" s="4" t="s">
        <v>10</v>
      </c>
      <c r="K113" s="3">
        <v>14</v>
      </c>
      <c r="L113" s="9">
        <v>0.16</v>
      </c>
      <c r="M113" s="9">
        <v>0.19</v>
      </c>
      <c r="N113" s="9">
        <v>0.35</v>
      </c>
      <c r="O113" s="7">
        <v>2.8571428571428572</v>
      </c>
      <c r="P113" s="7">
        <v>17.001768684210067</v>
      </c>
      <c r="Q113" s="7">
        <v>48.576481954885907</v>
      </c>
      <c r="S113" s="4" t="s">
        <v>12</v>
      </c>
      <c r="T113" s="3">
        <v>12</v>
      </c>
      <c r="U113" s="9">
        <v>0.1</v>
      </c>
      <c r="V113" s="9">
        <v>0.36</v>
      </c>
      <c r="W113" s="9">
        <v>0.45999999999999996</v>
      </c>
      <c r="X113" s="7">
        <v>2.1739130434782612</v>
      </c>
      <c r="Y113" s="7">
        <v>12.213861693289513</v>
      </c>
      <c r="Z113" s="7">
        <v>26.551873246281552</v>
      </c>
    </row>
    <row r="114" spans="1:26" x14ac:dyDescent="0.3">
      <c r="A114" s="4" t="s">
        <v>11</v>
      </c>
      <c r="B114" s="3">
        <v>14</v>
      </c>
      <c r="C114" s="9">
        <v>0.09</v>
      </c>
      <c r="D114" s="9">
        <v>0.23</v>
      </c>
      <c r="E114" s="9">
        <v>0.32</v>
      </c>
      <c r="F114" s="7">
        <v>3.125</v>
      </c>
      <c r="G114" s="7">
        <v>14.138254162599601</v>
      </c>
      <c r="H114" s="7">
        <v>44.182044258123753</v>
      </c>
      <c r="J114" s="4" t="s">
        <v>10</v>
      </c>
      <c r="K114" s="3">
        <v>14</v>
      </c>
      <c r="L114" s="9">
        <v>0.1</v>
      </c>
      <c r="M114" s="9">
        <v>0.24</v>
      </c>
      <c r="N114" s="9">
        <v>0.33999999999999997</v>
      </c>
      <c r="O114" s="7">
        <v>2.9411764705882355</v>
      </c>
      <c r="P114" s="7">
        <v>15.8603282167446</v>
      </c>
      <c r="Q114" s="7">
        <v>46.648024166895887</v>
      </c>
      <c r="S114" s="4" t="s">
        <v>12</v>
      </c>
      <c r="T114" s="3">
        <v>14</v>
      </c>
      <c r="U114" s="9">
        <v>0.1</v>
      </c>
      <c r="V114" s="9">
        <v>0.4</v>
      </c>
      <c r="W114" s="9">
        <v>0.5</v>
      </c>
      <c r="X114" s="7">
        <v>2</v>
      </c>
      <c r="Y114" s="7">
        <v>13.957310674378393</v>
      </c>
      <c r="Z114" s="7">
        <v>27.914621348756786</v>
      </c>
    </row>
    <row r="115" spans="1:26" x14ac:dyDescent="0.3">
      <c r="A115" s="4" t="s">
        <v>11</v>
      </c>
      <c r="B115" s="3">
        <v>14</v>
      </c>
      <c r="C115" s="9">
        <v>0.09</v>
      </c>
      <c r="D115" s="9">
        <v>0.3</v>
      </c>
      <c r="E115" s="9">
        <v>0.39</v>
      </c>
      <c r="F115" s="7">
        <v>2.5641025641025639</v>
      </c>
      <c r="G115" s="7">
        <v>9.3530770000000025</v>
      </c>
      <c r="H115" s="7">
        <v>23.982248717948725</v>
      </c>
      <c r="J115" s="4" t="s">
        <v>10</v>
      </c>
      <c r="K115" s="3">
        <v>14</v>
      </c>
      <c r="L115" s="9">
        <v>0.13</v>
      </c>
      <c r="M115" s="9">
        <v>0.23</v>
      </c>
      <c r="N115" s="9">
        <v>0.36</v>
      </c>
      <c r="O115" s="7">
        <v>2.7777777777777777</v>
      </c>
      <c r="P115" s="7">
        <v>16.431916561298927</v>
      </c>
      <c r="Q115" s="7">
        <v>45.644212670274797</v>
      </c>
      <c r="S115" s="4" t="s">
        <v>12</v>
      </c>
      <c r="T115" s="3">
        <v>14</v>
      </c>
      <c r="U115" s="9">
        <v>0.13</v>
      </c>
      <c r="V115" s="9">
        <v>0.34</v>
      </c>
      <c r="W115" s="9">
        <v>0.47000000000000003</v>
      </c>
      <c r="X115" s="7">
        <v>2.1276595744680851</v>
      </c>
      <c r="Y115" s="7">
        <v>12.873407337821051</v>
      </c>
      <c r="Z115" s="7">
        <v>27.390228378342663</v>
      </c>
    </row>
    <row r="116" spans="1:26" x14ac:dyDescent="0.3">
      <c r="A116" s="4" t="s">
        <v>11</v>
      </c>
      <c r="B116" s="3">
        <v>14</v>
      </c>
      <c r="C116" s="9">
        <v>7.0000000000000007E-2</v>
      </c>
      <c r="D116" s="9">
        <v>0.2</v>
      </c>
      <c r="E116" s="9">
        <v>0.27</v>
      </c>
      <c r="F116" s="7">
        <v>3.7037037037037033</v>
      </c>
      <c r="G116" s="7">
        <v>10.180961725418127</v>
      </c>
      <c r="H116" s="7">
        <v>37.707265649696765</v>
      </c>
      <c r="J116" s="4" t="s">
        <v>10</v>
      </c>
      <c r="K116" s="3">
        <v>14</v>
      </c>
      <c r="L116" s="9">
        <v>0.17</v>
      </c>
      <c r="M116" s="9">
        <v>0.22</v>
      </c>
      <c r="N116" s="9">
        <v>0.39</v>
      </c>
      <c r="O116" s="7">
        <v>2.5641025641025639</v>
      </c>
      <c r="P116" s="7">
        <v>15.621425536898514</v>
      </c>
      <c r="Q116" s="7">
        <v>40.054937274098748</v>
      </c>
      <c r="S116" s="4" t="s">
        <v>12</v>
      </c>
      <c r="T116" s="3">
        <v>14</v>
      </c>
      <c r="U116" s="9">
        <v>0.13</v>
      </c>
      <c r="V116" s="9">
        <v>0.3</v>
      </c>
      <c r="W116" s="9">
        <v>0.43</v>
      </c>
      <c r="X116" s="7">
        <v>2.3255813953488373</v>
      </c>
      <c r="Y116" s="7">
        <v>13.408468456614459</v>
      </c>
      <c r="Z116" s="7">
        <v>31.182484782824325</v>
      </c>
    </row>
    <row r="117" spans="1:26" x14ac:dyDescent="0.3">
      <c r="A117" s="4" t="s">
        <v>11</v>
      </c>
      <c r="B117" s="3">
        <v>14</v>
      </c>
      <c r="C117" s="9">
        <v>0.1</v>
      </c>
      <c r="D117" s="9">
        <v>0.25</v>
      </c>
      <c r="E117" s="9">
        <v>0.35</v>
      </c>
      <c r="F117" s="7">
        <v>2.8571428571428572</v>
      </c>
      <c r="G117" s="7">
        <v>15.809260284609936</v>
      </c>
      <c r="H117" s="7">
        <v>45.169315098885534</v>
      </c>
      <c r="J117" s="4" t="s">
        <v>10</v>
      </c>
      <c r="K117" s="3">
        <v>14</v>
      </c>
      <c r="L117" s="9">
        <v>0.12</v>
      </c>
      <c r="M117" s="9">
        <v>0.23</v>
      </c>
      <c r="N117" s="9">
        <v>0.35</v>
      </c>
      <c r="O117" s="7">
        <v>2.8571428571428572</v>
      </c>
      <c r="P117" s="7">
        <v>15.398395865050263</v>
      </c>
      <c r="Q117" s="7">
        <v>43.99541675728647</v>
      </c>
      <c r="S117" s="4" t="s">
        <v>12</v>
      </c>
      <c r="T117" s="3">
        <v>14</v>
      </c>
      <c r="U117" s="9">
        <v>0.11</v>
      </c>
      <c r="V117" s="9">
        <v>0.28000000000000003</v>
      </c>
      <c r="W117" s="9">
        <v>0.39</v>
      </c>
      <c r="X117" s="7">
        <v>2.5641025641025639</v>
      </c>
      <c r="Y117" s="7">
        <v>14.563744287637364</v>
      </c>
      <c r="Z117" s="7">
        <v>37.342934070865034</v>
      </c>
    </row>
    <row r="118" spans="1:26" x14ac:dyDescent="0.3">
      <c r="A118" s="4" t="s">
        <v>11</v>
      </c>
      <c r="B118" s="3">
        <v>14</v>
      </c>
      <c r="C118" s="9">
        <v>0.11</v>
      </c>
      <c r="D118" s="9">
        <v>0.23</v>
      </c>
      <c r="E118" s="9">
        <v>0.34</v>
      </c>
      <c r="F118" s="7">
        <v>2.9411764705882351</v>
      </c>
      <c r="G118" s="7">
        <v>16.872081376134005</v>
      </c>
      <c r="H118" s="7">
        <v>49.623768753335305</v>
      </c>
      <c r="J118" s="4" t="s">
        <v>10</v>
      </c>
      <c r="K118" s="3">
        <v>14</v>
      </c>
      <c r="L118" s="9">
        <v>0.13</v>
      </c>
      <c r="M118" s="9">
        <v>0.27</v>
      </c>
      <c r="N118" s="9">
        <v>0.4</v>
      </c>
      <c r="O118" s="7">
        <v>2.5</v>
      </c>
      <c r="P118" s="7">
        <v>17.482087120375297</v>
      </c>
      <c r="Q118" s="7">
        <v>43.705217800938243</v>
      </c>
      <c r="S118" s="4" t="s">
        <v>12</v>
      </c>
      <c r="T118" s="3">
        <v>14</v>
      </c>
      <c r="U118" s="9">
        <v>0.13</v>
      </c>
      <c r="V118" s="9">
        <v>0.31</v>
      </c>
      <c r="W118" s="9">
        <v>0.44</v>
      </c>
      <c r="X118" s="7">
        <v>2.2727272727272729</v>
      </c>
      <c r="Y118" s="7">
        <v>12.573230327618319</v>
      </c>
      <c r="Z118" s="7">
        <v>28.575523471859814</v>
      </c>
    </row>
    <row r="119" spans="1:26" x14ac:dyDescent="0.3">
      <c r="A119" s="4" t="s">
        <v>11</v>
      </c>
      <c r="B119" s="3">
        <v>14</v>
      </c>
      <c r="C119" s="9">
        <v>0.11</v>
      </c>
      <c r="D119" s="9">
        <v>0.23</v>
      </c>
      <c r="E119" s="9">
        <v>0.34</v>
      </c>
      <c r="F119" s="7">
        <v>2.9411764705882351</v>
      </c>
      <c r="G119" s="7">
        <v>13.524955530848926</v>
      </c>
      <c r="H119" s="7">
        <v>39.779280973085072</v>
      </c>
      <c r="J119" s="4" t="s">
        <v>10</v>
      </c>
      <c r="K119" s="3">
        <v>14</v>
      </c>
      <c r="L119" s="9">
        <v>0.13</v>
      </c>
      <c r="M119" s="9">
        <v>0.24</v>
      </c>
      <c r="N119" s="9">
        <v>0.37</v>
      </c>
      <c r="O119" s="7">
        <v>2.7027027027027026</v>
      </c>
      <c r="P119" s="7">
        <v>18.202313759670911</v>
      </c>
      <c r="Q119" s="7">
        <v>49.195442593705167</v>
      </c>
      <c r="S119" s="4" t="s">
        <v>12</v>
      </c>
      <c r="T119" s="3">
        <v>14</v>
      </c>
      <c r="U119" s="9">
        <v>0.12</v>
      </c>
      <c r="V119" s="9">
        <v>0.28999999999999998</v>
      </c>
      <c r="W119" s="9">
        <v>0.41</v>
      </c>
      <c r="X119" s="7">
        <v>2.4390243902439024</v>
      </c>
      <c r="Y119" s="7">
        <v>15.699614347054288</v>
      </c>
      <c r="Z119" s="7">
        <v>38.291742309888512</v>
      </c>
    </row>
    <row r="120" spans="1:26" x14ac:dyDescent="0.3">
      <c r="A120" s="4" t="s">
        <v>11</v>
      </c>
      <c r="B120" s="3">
        <v>14</v>
      </c>
      <c r="C120" s="9">
        <v>0.11</v>
      </c>
      <c r="D120" s="9">
        <v>0.22</v>
      </c>
      <c r="E120" s="9">
        <v>0.33</v>
      </c>
      <c r="F120" s="7">
        <v>3.0303030303030303</v>
      </c>
      <c r="G120" s="7">
        <v>11.102515223650716</v>
      </c>
      <c r="H120" s="7">
        <v>33.643985526214287</v>
      </c>
      <c r="J120" s="4" t="s">
        <v>10</v>
      </c>
      <c r="K120" s="3">
        <v>14</v>
      </c>
      <c r="L120" s="9">
        <v>0.15</v>
      </c>
      <c r="M120" s="9">
        <v>0.26</v>
      </c>
      <c r="N120" s="9">
        <v>0.41000000000000003</v>
      </c>
      <c r="O120" s="7">
        <v>2.4390243902439024</v>
      </c>
      <c r="P120" s="7">
        <v>13.101781485686782</v>
      </c>
      <c r="Q120" s="7">
        <v>31.955564599236052</v>
      </c>
      <c r="S120" s="4" t="s">
        <v>12</v>
      </c>
      <c r="T120" s="3">
        <v>14</v>
      </c>
      <c r="U120" s="9">
        <v>0.13</v>
      </c>
      <c r="V120" s="9">
        <v>0.32</v>
      </c>
      <c r="W120" s="9">
        <v>0.45</v>
      </c>
      <c r="X120" s="7">
        <v>2.2222222222222223</v>
      </c>
      <c r="Y120" s="7">
        <v>13.188860030859569</v>
      </c>
      <c r="Z120" s="7">
        <v>29.308577846354599</v>
      </c>
    </row>
    <row r="121" spans="1:26" x14ac:dyDescent="0.3">
      <c r="A121" s="4" t="s">
        <v>11</v>
      </c>
      <c r="B121" s="3">
        <v>14</v>
      </c>
      <c r="C121" s="9">
        <v>0.12</v>
      </c>
      <c r="D121" s="9">
        <v>0.42</v>
      </c>
      <c r="E121" s="9">
        <v>0.54</v>
      </c>
      <c r="F121" s="7">
        <v>1.8518518518518516</v>
      </c>
      <c r="G121" s="7">
        <v>12.511771544291921</v>
      </c>
      <c r="H121" s="7">
        <v>23.169947304244296</v>
      </c>
      <c r="J121" s="4" t="s">
        <v>10</v>
      </c>
      <c r="K121" s="3">
        <v>14</v>
      </c>
      <c r="L121" s="9">
        <v>0.09</v>
      </c>
      <c r="M121" s="9">
        <v>0.27</v>
      </c>
      <c r="N121" s="9">
        <v>0.36</v>
      </c>
      <c r="O121" s="7">
        <v>2.7777777777777777</v>
      </c>
      <c r="P121" s="7">
        <v>11.974648111182429</v>
      </c>
      <c r="Q121" s="7">
        <v>33.262911419951195</v>
      </c>
      <c r="S121" s="4" t="s">
        <v>12</v>
      </c>
      <c r="T121" s="3">
        <v>14</v>
      </c>
      <c r="U121" s="9">
        <v>0.12</v>
      </c>
      <c r="V121" s="9">
        <v>0.22</v>
      </c>
      <c r="W121" s="9">
        <v>0.33999999999999997</v>
      </c>
      <c r="X121" s="7">
        <v>2.9411764705882355</v>
      </c>
      <c r="Y121" s="7">
        <v>16.486008922355737</v>
      </c>
      <c r="Z121" s="7">
        <v>48.48826153634041</v>
      </c>
    </row>
    <row r="122" spans="1:26" x14ac:dyDescent="0.3">
      <c r="A122" s="4" t="s">
        <v>11</v>
      </c>
      <c r="B122" s="3">
        <v>14</v>
      </c>
      <c r="C122" s="9">
        <v>0.11</v>
      </c>
      <c r="D122" s="9">
        <v>0.37</v>
      </c>
      <c r="E122" s="9">
        <v>0.48</v>
      </c>
      <c r="F122" s="7">
        <v>2.0833333333333335</v>
      </c>
      <c r="G122" s="7">
        <v>13.035720890014561</v>
      </c>
      <c r="H122" s="7">
        <v>27.157751854197002</v>
      </c>
      <c r="J122" s="4" t="s">
        <v>10</v>
      </c>
      <c r="K122" s="3">
        <v>14</v>
      </c>
      <c r="L122" s="9">
        <v>0.12</v>
      </c>
      <c r="M122" s="9">
        <v>0.18</v>
      </c>
      <c r="N122" s="9">
        <v>0.3</v>
      </c>
      <c r="O122" s="7">
        <v>3.3333333333333335</v>
      </c>
      <c r="P122" s="7">
        <v>16.837889219036008</v>
      </c>
      <c r="Q122" s="7">
        <v>56.126297396786697</v>
      </c>
      <c r="S122" s="4" t="s">
        <v>12</v>
      </c>
      <c r="T122" s="3">
        <v>14</v>
      </c>
      <c r="U122" s="9">
        <v>0.13</v>
      </c>
      <c r="V122" s="9">
        <v>0.24</v>
      </c>
      <c r="W122" s="9">
        <v>0.37</v>
      </c>
      <c r="X122" s="7">
        <v>2.7027027027027026</v>
      </c>
      <c r="Y122" s="7">
        <v>17.676553788494097</v>
      </c>
      <c r="Z122" s="7">
        <v>47.774469698632693</v>
      </c>
    </row>
    <row r="123" spans="1:26" x14ac:dyDescent="0.3">
      <c r="A123" s="4" t="s">
        <v>11</v>
      </c>
      <c r="B123" s="3">
        <v>14</v>
      </c>
      <c r="C123" s="9">
        <v>0.09</v>
      </c>
      <c r="D123" s="9">
        <v>0.33</v>
      </c>
      <c r="E123" s="9">
        <v>0.42000000000000004</v>
      </c>
      <c r="F123" s="7">
        <v>2.3809523809523809</v>
      </c>
      <c r="G123" s="7">
        <v>11.083057519782976</v>
      </c>
      <c r="H123" s="7">
        <v>26.388232189959464</v>
      </c>
      <c r="J123" s="4" t="s">
        <v>10</v>
      </c>
      <c r="K123" s="3">
        <v>15</v>
      </c>
      <c r="L123" s="9">
        <v>0.14000000000000001</v>
      </c>
      <c r="M123" s="9">
        <v>0.2</v>
      </c>
      <c r="N123" s="9">
        <v>0.34</v>
      </c>
      <c r="O123" s="7">
        <v>2.9411764705882351</v>
      </c>
      <c r="P123" s="7">
        <v>21.921891329816049</v>
      </c>
      <c r="Q123" s="7">
        <v>64.4761509700472</v>
      </c>
      <c r="S123" s="4" t="s">
        <v>12</v>
      </c>
      <c r="T123" s="3">
        <v>14</v>
      </c>
      <c r="U123" s="9">
        <v>0.12</v>
      </c>
      <c r="V123" s="9">
        <v>0.32</v>
      </c>
      <c r="W123" s="9">
        <v>0.44</v>
      </c>
      <c r="X123" s="7">
        <v>2.2727272727272729</v>
      </c>
      <c r="Y123" s="7">
        <v>11.353077227208139</v>
      </c>
      <c r="Z123" s="7">
        <v>25.802448243654862</v>
      </c>
    </row>
    <row r="124" spans="1:26" x14ac:dyDescent="0.3">
      <c r="A124" s="4" t="s">
        <v>11</v>
      </c>
      <c r="B124" s="3">
        <v>14</v>
      </c>
      <c r="C124" s="9">
        <v>0.11</v>
      </c>
      <c r="D124" s="9">
        <v>0.28000000000000003</v>
      </c>
      <c r="E124" s="9">
        <v>0.39</v>
      </c>
      <c r="F124" s="7">
        <v>2.5641025641025639</v>
      </c>
      <c r="G124" s="7">
        <v>17.458265891423355</v>
      </c>
      <c r="H124" s="7">
        <v>44.764784336982963</v>
      </c>
      <c r="J124" s="4" t="s">
        <v>10</v>
      </c>
      <c r="K124" s="3">
        <v>15</v>
      </c>
      <c r="L124" s="9">
        <v>0.19</v>
      </c>
      <c r="M124" s="9">
        <v>0.22</v>
      </c>
      <c r="N124" s="9">
        <v>0.41000000000000003</v>
      </c>
      <c r="O124" s="7">
        <v>2.4390243902439024</v>
      </c>
      <c r="P124" s="7">
        <v>19.012301686931544</v>
      </c>
      <c r="Q124" s="7">
        <v>46.371467529101324</v>
      </c>
      <c r="S124" s="4" t="s">
        <v>12</v>
      </c>
      <c r="T124" s="3">
        <v>14</v>
      </c>
      <c r="U124" s="9">
        <v>0.09</v>
      </c>
      <c r="V124" s="9">
        <v>0.31</v>
      </c>
      <c r="W124" s="9">
        <v>0.4</v>
      </c>
      <c r="X124" s="7">
        <v>2.5</v>
      </c>
      <c r="Y124" s="7">
        <v>13.057986231243351</v>
      </c>
      <c r="Z124" s="7">
        <v>32.644965578108376</v>
      </c>
    </row>
    <row r="125" spans="1:26" x14ac:dyDescent="0.3">
      <c r="A125" s="4" t="s">
        <v>11</v>
      </c>
      <c r="B125" s="3">
        <v>14</v>
      </c>
      <c r="C125" s="9">
        <v>0.09</v>
      </c>
      <c r="D125" s="9">
        <v>0.24</v>
      </c>
      <c r="E125" s="9">
        <v>0.32999999999999996</v>
      </c>
      <c r="F125" s="7">
        <v>3.0303030303030307</v>
      </c>
      <c r="G125" s="7">
        <v>14.71398059741975</v>
      </c>
      <c r="H125" s="7">
        <v>44.587819992181068</v>
      </c>
      <c r="J125" s="4" t="s">
        <v>10</v>
      </c>
      <c r="K125" s="3">
        <v>15</v>
      </c>
      <c r="L125" s="9">
        <v>0.13</v>
      </c>
      <c r="M125" s="9">
        <v>0.21</v>
      </c>
      <c r="N125" s="9">
        <v>0.33999999999999997</v>
      </c>
      <c r="O125" s="7">
        <v>2.9411764705882355</v>
      </c>
      <c r="P125" s="7">
        <v>18.055633272571974</v>
      </c>
      <c r="Q125" s="7">
        <v>53.104803742858749</v>
      </c>
      <c r="S125" s="4" t="s">
        <v>12</v>
      </c>
      <c r="T125" s="3">
        <v>14</v>
      </c>
      <c r="U125" s="9">
        <v>0.11</v>
      </c>
      <c r="V125" s="9">
        <v>0.28000000000000003</v>
      </c>
      <c r="W125" s="9">
        <v>0.39</v>
      </c>
      <c r="X125" s="7">
        <v>2.5641025641025639</v>
      </c>
      <c r="Y125" s="7">
        <v>14.501143709973361</v>
      </c>
      <c r="Z125" s="7">
        <v>37.182419769162465</v>
      </c>
    </row>
    <row r="126" spans="1:26" x14ac:dyDescent="0.3">
      <c r="A126" s="4" t="s">
        <v>11</v>
      </c>
      <c r="B126" s="3">
        <v>15</v>
      </c>
      <c r="C126" s="9">
        <v>0.1</v>
      </c>
      <c r="D126" s="9">
        <v>0.25</v>
      </c>
      <c r="E126" s="9">
        <v>0.35</v>
      </c>
      <c r="F126" s="7">
        <v>2.8571428571428572</v>
      </c>
      <c r="G126" s="7">
        <v>14.691368338247326</v>
      </c>
      <c r="H126" s="7">
        <v>41.975338109278077</v>
      </c>
      <c r="J126" s="4" t="s">
        <v>10</v>
      </c>
      <c r="K126" s="3">
        <v>15</v>
      </c>
      <c r="L126" s="9">
        <v>0.15</v>
      </c>
      <c r="M126" s="9">
        <v>0.24</v>
      </c>
      <c r="N126" s="9">
        <v>0.39</v>
      </c>
      <c r="O126" s="7">
        <v>2.5641025641025639</v>
      </c>
      <c r="P126" s="7">
        <v>18.597586673997245</v>
      </c>
      <c r="Q126" s="7">
        <v>47.686119676916014</v>
      </c>
      <c r="S126" s="4" t="s">
        <v>12</v>
      </c>
      <c r="T126" s="3">
        <v>15</v>
      </c>
      <c r="U126" s="9">
        <v>0.13</v>
      </c>
      <c r="V126" s="9">
        <v>0.26</v>
      </c>
      <c r="W126" s="9">
        <v>0.39</v>
      </c>
      <c r="X126" s="7">
        <v>2.5641025641025639</v>
      </c>
      <c r="Y126" s="7">
        <v>19.853667717383733</v>
      </c>
      <c r="Z126" s="7">
        <v>50.90684030098393</v>
      </c>
    </row>
    <row r="127" spans="1:26" x14ac:dyDescent="0.3">
      <c r="A127" s="4" t="s">
        <v>11</v>
      </c>
      <c r="B127" s="3">
        <v>15</v>
      </c>
      <c r="C127" s="9">
        <v>0.14000000000000001</v>
      </c>
      <c r="D127" s="9">
        <v>0.24</v>
      </c>
      <c r="E127" s="9">
        <v>0.38</v>
      </c>
      <c r="F127" s="7">
        <v>2.6315789473684212</v>
      </c>
      <c r="G127" s="7">
        <v>20.743055546753808</v>
      </c>
      <c r="H127" s="7">
        <v>54.586988280931074</v>
      </c>
      <c r="J127" s="4" t="s">
        <v>10</v>
      </c>
      <c r="K127" s="3">
        <v>15</v>
      </c>
      <c r="L127" s="9">
        <v>0.14000000000000001</v>
      </c>
      <c r="M127" s="9">
        <v>0.23</v>
      </c>
      <c r="N127" s="9">
        <v>0.37</v>
      </c>
      <c r="O127" s="7">
        <v>2.7027027027027026</v>
      </c>
      <c r="P127" s="7">
        <v>21.257890537349606</v>
      </c>
      <c r="Q127" s="7">
        <v>57.453758209052992</v>
      </c>
      <c r="S127" s="4" t="s">
        <v>12</v>
      </c>
      <c r="T127" s="3">
        <v>15</v>
      </c>
      <c r="U127" s="9">
        <v>0.13</v>
      </c>
      <c r="V127" s="9">
        <v>0.22</v>
      </c>
      <c r="W127" s="9">
        <v>0.35</v>
      </c>
      <c r="X127" s="7">
        <v>2.8571428571428572</v>
      </c>
      <c r="Y127" s="7">
        <v>20.744580774299223</v>
      </c>
      <c r="Z127" s="7">
        <v>59.270230783712073</v>
      </c>
    </row>
    <row r="128" spans="1:26" x14ac:dyDescent="0.3">
      <c r="A128" s="4" t="s">
        <v>11</v>
      </c>
      <c r="B128" s="3">
        <v>15</v>
      </c>
      <c r="C128" s="9">
        <v>0.1</v>
      </c>
      <c r="D128" s="9">
        <v>0.27</v>
      </c>
      <c r="E128" s="9">
        <v>0.37</v>
      </c>
      <c r="F128" s="7">
        <v>2.7027027027027026</v>
      </c>
      <c r="G128" s="7">
        <v>13.411179291760327</v>
      </c>
      <c r="H128" s="7">
        <v>36.246430518271154</v>
      </c>
      <c r="J128" s="4" t="s">
        <v>10</v>
      </c>
      <c r="K128" s="3">
        <v>15</v>
      </c>
      <c r="L128" s="9">
        <v>0.12</v>
      </c>
      <c r="M128" s="9">
        <v>0.14000000000000001</v>
      </c>
      <c r="N128" s="9">
        <v>0.26</v>
      </c>
      <c r="O128" s="7">
        <v>3.8461538461538458</v>
      </c>
      <c r="P128" s="7">
        <v>15.016610234685325</v>
      </c>
      <c r="Q128" s="7">
        <v>57.756193210328171</v>
      </c>
      <c r="S128" s="4" t="s">
        <v>12</v>
      </c>
      <c r="T128" s="3">
        <v>15</v>
      </c>
      <c r="U128" s="9">
        <v>0.17</v>
      </c>
      <c r="V128" s="9">
        <v>0.4</v>
      </c>
      <c r="W128" s="9">
        <v>0.57000000000000006</v>
      </c>
      <c r="X128" s="7">
        <v>1.7543859649122806</v>
      </c>
      <c r="Y128" s="7">
        <v>17.735586725781165</v>
      </c>
      <c r="Z128" s="7">
        <v>31.115064431195023</v>
      </c>
    </row>
    <row r="129" spans="1:26" x14ac:dyDescent="0.3">
      <c r="A129" s="4" t="s">
        <v>11</v>
      </c>
      <c r="B129" s="3">
        <v>15</v>
      </c>
      <c r="C129" s="9">
        <v>0.13</v>
      </c>
      <c r="D129" s="9">
        <v>0.2</v>
      </c>
      <c r="E129" s="9">
        <v>0.33</v>
      </c>
      <c r="F129" s="7">
        <v>3.0303030303030303</v>
      </c>
      <c r="G129" s="7">
        <v>21.048455437256504</v>
      </c>
      <c r="H129" s="7">
        <v>63.783198294716676</v>
      </c>
      <c r="J129" s="4" t="s">
        <v>10</v>
      </c>
      <c r="K129" s="3">
        <v>15</v>
      </c>
      <c r="L129" s="9">
        <v>0.1</v>
      </c>
      <c r="M129" s="9">
        <v>0.2</v>
      </c>
      <c r="N129" s="9">
        <v>0.30000000000000004</v>
      </c>
      <c r="O129" s="7">
        <v>3.333333333333333</v>
      </c>
      <c r="P129" s="7">
        <v>13.116516319540223</v>
      </c>
      <c r="Q129" s="7">
        <v>43.721721065134069</v>
      </c>
      <c r="S129" s="4" t="s">
        <v>12</v>
      </c>
      <c r="T129" s="3">
        <v>15</v>
      </c>
      <c r="U129" s="9">
        <v>0.13</v>
      </c>
      <c r="V129" s="9">
        <v>0.3</v>
      </c>
      <c r="W129" s="9">
        <v>0.43</v>
      </c>
      <c r="X129" s="7">
        <v>2.3255813953488373</v>
      </c>
      <c r="Y129" s="7">
        <v>17.916680500175612</v>
      </c>
      <c r="Z129" s="7">
        <v>41.666698837617702</v>
      </c>
    </row>
    <row r="130" spans="1:26" x14ac:dyDescent="0.3">
      <c r="A130" s="4" t="s">
        <v>11</v>
      </c>
      <c r="B130" s="3">
        <v>15</v>
      </c>
      <c r="C130" s="9">
        <v>0.16</v>
      </c>
      <c r="D130" s="9">
        <v>0.2</v>
      </c>
      <c r="E130" s="9">
        <v>0.36</v>
      </c>
      <c r="F130" s="7">
        <v>2.7777777777777777</v>
      </c>
      <c r="G130" s="7">
        <v>21.459749562447929</v>
      </c>
      <c r="H130" s="7">
        <v>59.610415451244251</v>
      </c>
      <c r="J130" s="4" t="s">
        <v>10</v>
      </c>
      <c r="K130" s="3">
        <v>15</v>
      </c>
      <c r="L130" s="9">
        <v>0.12</v>
      </c>
      <c r="M130" s="9">
        <v>0.23</v>
      </c>
      <c r="N130" s="9">
        <v>0.35</v>
      </c>
      <c r="O130" s="7">
        <v>2.8571428571428572</v>
      </c>
      <c r="P130" s="7">
        <v>19.909832061488739</v>
      </c>
      <c r="Q130" s="7">
        <v>56.885234461396401</v>
      </c>
      <c r="S130" s="4" t="s">
        <v>12</v>
      </c>
      <c r="T130" s="3">
        <v>15</v>
      </c>
      <c r="U130" s="9">
        <v>0.14000000000000001</v>
      </c>
      <c r="V130" s="9">
        <v>0.27</v>
      </c>
      <c r="W130" s="9">
        <v>0.41000000000000003</v>
      </c>
      <c r="X130" s="7">
        <v>2.4390243902439024</v>
      </c>
      <c r="Y130" s="7">
        <v>18.425209065588181</v>
      </c>
      <c r="Z130" s="7">
        <v>44.93953430631263</v>
      </c>
    </row>
    <row r="131" spans="1:26" x14ac:dyDescent="0.3">
      <c r="A131" s="4" t="s">
        <v>11</v>
      </c>
      <c r="B131" s="3">
        <v>15</v>
      </c>
      <c r="C131" s="9">
        <v>0.14000000000000001</v>
      </c>
      <c r="D131" s="9">
        <v>0.18</v>
      </c>
      <c r="E131" s="9">
        <v>0.32</v>
      </c>
      <c r="F131" s="7">
        <v>3.125</v>
      </c>
      <c r="G131" s="7">
        <v>18.608825441472657</v>
      </c>
      <c r="H131" s="7">
        <v>58.152579504602052</v>
      </c>
      <c r="J131" s="4" t="s">
        <v>10</v>
      </c>
      <c r="K131" s="3">
        <v>15</v>
      </c>
      <c r="L131" s="9">
        <v>0.14000000000000001</v>
      </c>
      <c r="M131" s="9">
        <v>0.22</v>
      </c>
      <c r="N131" s="9">
        <v>0.36</v>
      </c>
      <c r="O131" s="7">
        <v>2.7777777777777777</v>
      </c>
      <c r="P131" s="7">
        <v>20.946905682724431</v>
      </c>
      <c r="Q131" s="7">
        <v>58.185849118678973</v>
      </c>
      <c r="S131" s="4" t="s">
        <v>12</v>
      </c>
      <c r="T131" s="3">
        <v>15</v>
      </c>
      <c r="U131" s="9">
        <v>0.14000000000000001</v>
      </c>
      <c r="V131" s="9">
        <v>0.28000000000000003</v>
      </c>
      <c r="W131" s="9">
        <v>0.42000000000000004</v>
      </c>
      <c r="X131" s="7">
        <v>2.3809523809523809</v>
      </c>
      <c r="Y131" s="7">
        <v>18.906149004456413</v>
      </c>
      <c r="Z131" s="7">
        <v>45.014640486800978</v>
      </c>
    </row>
    <row r="132" spans="1:26" x14ac:dyDescent="0.3">
      <c r="A132" s="4" t="s">
        <v>11</v>
      </c>
      <c r="B132" s="3">
        <v>15</v>
      </c>
      <c r="C132" s="9">
        <v>0.16</v>
      </c>
      <c r="D132" s="9">
        <v>0.19</v>
      </c>
      <c r="E132" s="9">
        <v>0.35</v>
      </c>
      <c r="F132" s="7">
        <v>2.8571428571428572</v>
      </c>
      <c r="G132" s="7">
        <v>21.581171641722811</v>
      </c>
      <c r="H132" s="7">
        <v>61.660490404922321</v>
      </c>
      <c r="J132" s="4" t="s">
        <v>10</v>
      </c>
      <c r="K132" s="3">
        <v>15</v>
      </c>
      <c r="L132" s="9">
        <v>0.14000000000000001</v>
      </c>
      <c r="M132" s="9">
        <v>0.18</v>
      </c>
      <c r="N132" s="9">
        <v>0.32</v>
      </c>
      <c r="O132" s="7">
        <v>3.125</v>
      </c>
      <c r="P132" s="7">
        <v>22.207894060550206</v>
      </c>
      <c r="Q132" s="7">
        <v>69.399668939219396</v>
      </c>
      <c r="S132" s="4" t="s">
        <v>12</v>
      </c>
      <c r="T132" s="3">
        <v>15</v>
      </c>
      <c r="U132" s="9">
        <v>0.12</v>
      </c>
      <c r="V132" s="9">
        <v>0.16</v>
      </c>
      <c r="W132" s="9">
        <v>0.28000000000000003</v>
      </c>
      <c r="X132" s="7">
        <v>3.5714285714285712</v>
      </c>
      <c r="Y132" s="7">
        <v>18.144360373783194</v>
      </c>
      <c r="Z132" s="7">
        <v>64.801287049225678</v>
      </c>
    </row>
    <row r="133" spans="1:26" x14ac:dyDescent="0.3">
      <c r="A133" s="4" t="s">
        <v>11</v>
      </c>
      <c r="B133" s="3">
        <v>15</v>
      </c>
      <c r="C133" s="9">
        <v>0.13</v>
      </c>
      <c r="D133" s="9">
        <v>0.23</v>
      </c>
      <c r="E133" s="9">
        <v>0.36</v>
      </c>
      <c r="F133" s="7">
        <v>2.7777777777777777</v>
      </c>
      <c r="G133" s="7">
        <v>18.593055576318218</v>
      </c>
      <c r="H133" s="7">
        <v>51.647376600883938</v>
      </c>
      <c r="J133" s="4" t="s">
        <v>10</v>
      </c>
      <c r="K133" s="3">
        <v>15</v>
      </c>
      <c r="L133" s="9">
        <v>0.14000000000000001</v>
      </c>
      <c r="M133" s="9">
        <v>0.19</v>
      </c>
      <c r="N133" s="9">
        <v>0.33</v>
      </c>
      <c r="O133" s="7">
        <v>3.0303030303030303</v>
      </c>
      <c r="P133" s="7">
        <v>20.895401725529233</v>
      </c>
      <c r="Q133" s="7">
        <v>63.319399168270401</v>
      </c>
      <c r="S133" s="4" t="s">
        <v>12</v>
      </c>
      <c r="T133" s="3">
        <v>15</v>
      </c>
      <c r="U133" s="9">
        <v>0.12</v>
      </c>
      <c r="V133" s="9">
        <v>0.23</v>
      </c>
      <c r="W133" s="9">
        <v>0.35</v>
      </c>
      <c r="X133" s="7">
        <v>2.8571428571428572</v>
      </c>
      <c r="Y133" s="7">
        <v>20.013971238616541</v>
      </c>
      <c r="Z133" s="7">
        <v>57.182774967475837</v>
      </c>
    </row>
    <row r="134" spans="1:26" x14ac:dyDescent="0.3">
      <c r="A134" s="4" t="s">
        <v>11</v>
      </c>
      <c r="B134" s="3">
        <v>15</v>
      </c>
      <c r="C134" s="9">
        <v>0.16</v>
      </c>
      <c r="D134" s="9">
        <v>0.23</v>
      </c>
      <c r="E134" s="9">
        <v>0.39</v>
      </c>
      <c r="F134" s="7">
        <v>2.5641025641025639</v>
      </c>
      <c r="G134" s="7">
        <v>21.744130894057687</v>
      </c>
      <c r="H134" s="7">
        <v>55.75418177963509</v>
      </c>
      <c r="J134" s="4" t="s">
        <v>10</v>
      </c>
      <c r="K134" s="3">
        <v>15</v>
      </c>
      <c r="L134" s="9">
        <v>0.14000000000000001</v>
      </c>
      <c r="M134" s="9">
        <v>0.2</v>
      </c>
      <c r="N134" s="9">
        <v>0.34</v>
      </c>
      <c r="O134" s="7">
        <v>2.9411764705882351</v>
      </c>
      <c r="P134" s="7">
        <v>22.143735975916552</v>
      </c>
      <c r="Q134" s="7">
        <v>65.128635223283979</v>
      </c>
      <c r="S134" s="4" t="s">
        <v>12</v>
      </c>
      <c r="T134" s="3">
        <v>15</v>
      </c>
      <c r="U134" s="9">
        <v>0.14000000000000001</v>
      </c>
      <c r="V134" s="9">
        <v>0.22</v>
      </c>
      <c r="W134" s="9">
        <v>0.36</v>
      </c>
      <c r="X134" s="7">
        <v>2.7777777777777777</v>
      </c>
      <c r="Y134" s="7">
        <v>22.24936374383973</v>
      </c>
      <c r="Z134" s="7">
        <v>61.803788177332585</v>
      </c>
    </row>
    <row r="135" spans="1:26" x14ac:dyDescent="0.3">
      <c r="A135" s="4" t="s">
        <v>11</v>
      </c>
      <c r="B135" s="3">
        <v>15</v>
      </c>
      <c r="C135" s="9">
        <v>0.13</v>
      </c>
      <c r="D135" s="9">
        <v>0.21</v>
      </c>
      <c r="E135" s="9">
        <v>0.33999999999999997</v>
      </c>
      <c r="F135" s="7">
        <v>2.9411764705882355</v>
      </c>
      <c r="G135" s="7">
        <v>20.606935434890069</v>
      </c>
      <c r="H135" s="7">
        <v>60.608633632029623</v>
      </c>
      <c r="S135" s="4" t="s">
        <v>12</v>
      </c>
      <c r="T135" s="3">
        <v>15</v>
      </c>
      <c r="U135" s="9">
        <v>0.15</v>
      </c>
      <c r="V135" s="9">
        <v>0.24</v>
      </c>
      <c r="W135" s="9">
        <v>0.39</v>
      </c>
      <c r="X135" s="7">
        <v>2.5641025641025639</v>
      </c>
      <c r="Y135" s="7">
        <v>21.787967060528548</v>
      </c>
      <c r="Z135" s="7">
        <v>55.86658220648345</v>
      </c>
    </row>
    <row r="136" spans="1:26" x14ac:dyDescent="0.3">
      <c r="A136" s="4" t="s">
        <v>11</v>
      </c>
      <c r="B136" s="3">
        <v>15</v>
      </c>
      <c r="C136" s="9">
        <v>0.16</v>
      </c>
      <c r="D136" s="9">
        <v>0.23</v>
      </c>
      <c r="E136" s="9">
        <v>0.39</v>
      </c>
      <c r="F136" s="7">
        <v>2.5641025641025639</v>
      </c>
      <c r="G136" s="7">
        <v>20.112514350859122</v>
      </c>
      <c r="H136" s="7">
        <v>51.570549617587488</v>
      </c>
      <c r="S136" s="4" t="s">
        <v>12</v>
      </c>
      <c r="T136" s="3">
        <v>15</v>
      </c>
      <c r="U136" s="9">
        <v>0.15</v>
      </c>
      <c r="V136" s="9">
        <v>0.21</v>
      </c>
      <c r="W136" s="9">
        <v>0.36</v>
      </c>
      <c r="X136" s="7">
        <v>2.7777777777777777</v>
      </c>
      <c r="Y136" s="7">
        <v>21.753142813695543</v>
      </c>
      <c r="Z136" s="7">
        <v>60.425396704709847</v>
      </c>
    </row>
    <row r="137" spans="1:26" x14ac:dyDescent="0.3">
      <c r="A137" s="4" t="s">
        <v>11</v>
      </c>
      <c r="B137" s="3">
        <v>15</v>
      </c>
      <c r="C137" s="9">
        <v>0.11</v>
      </c>
      <c r="D137" s="9">
        <v>0.15</v>
      </c>
      <c r="E137" s="9">
        <v>0.26</v>
      </c>
      <c r="F137" s="7">
        <v>3.8461538461538458</v>
      </c>
      <c r="G137" s="7">
        <v>19.264968181807564</v>
      </c>
      <c r="H137" s="7">
        <v>74.096031468490622</v>
      </c>
    </row>
    <row r="138" spans="1:26" x14ac:dyDescent="0.3">
      <c r="A138" s="4" t="s">
        <v>11</v>
      </c>
      <c r="B138" s="3">
        <v>15</v>
      </c>
      <c r="C138" s="9">
        <v>0.12</v>
      </c>
      <c r="D138" s="9">
        <v>0.17</v>
      </c>
      <c r="E138" s="9">
        <v>0.29000000000000004</v>
      </c>
      <c r="F138" s="7">
        <v>3.4482758620689653</v>
      </c>
      <c r="G138" s="7">
        <v>20.978318589457743</v>
      </c>
      <c r="H138" s="7">
        <v>72.339029618819794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55CF-C58B-A248-A113-5B422625F8F0}">
  <dimension ref="A1:C14"/>
  <sheetViews>
    <sheetView workbookViewId="0">
      <selection activeCell="G20" sqref="G20"/>
    </sheetView>
  </sheetViews>
  <sheetFormatPr defaultColWidth="10.75" defaultRowHeight="18.75" x14ac:dyDescent="0.3"/>
  <cols>
    <col min="1" max="1" width="10.75" style="3"/>
    <col min="2" max="2" width="13.33203125" style="3" bestFit="1" customWidth="1"/>
    <col min="3" max="16384" width="10.75" style="3"/>
  </cols>
  <sheetData>
    <row r="1" spans="1:3" ht="19.5" thickBot="1" x14ac:dyDescent="0.35">
      <c r="A1" s="1" t="s">
        <v>1</v>
      </c>
      <c r="B1" s="1" t="s">
        <v>14</v>
      </c>
      <c r="C1" s="1" t="s">
        <v>15</v>
      </c>
    </row>
    <row r="2" spans="1:3" ht="19.5" thickTop="1" x14ac:dyDescent="0.3">
      <c r="A2" s="3">
        <v>1</v>
      </c>
      <c r="B2" s="11">
        <v>7.8214285999999994E-2</v>
      </c>
      <c r="C2" s="11">
        <v>0.10017543900000001</v>
      </c>
    </row>
    <row r="3" spans="1:3" x14ac:dyDescent="0.3">
      <c r="A3" s="3">
        <v>3</v>
      </c>
      <c r="B3" s="11">
        <v>8.9615385000000006E-2</v>
      </c>
      <c r="C3" s="11">
        <v>0.107592593</v>
      </c>
    </row>
    <row r="4" spans="1:3" x14ac:dyDescent="0.3">
      <c r="A4" s="3">
        <v>4</v>
      </c>
      <c r="B4" s="11">
        <v>9.1428571E-2</v>
      </c>
      <c r="C4" s="11">
        <v>0.109811321</v>
      </c>
    </row>
    <row r="5" spans="1:3" x14ac:dyDescent="0.3">
      <c r="A5" s="3">
        <v>6</v>
      </c>
      <c r="B5" s="11">
        <v>7.7666666999999995E-2</v>
      </c>
      <c r="C5" s="11">
        <v>9.8727273000000004E-2</v>
      </c>
    </row>
    <row r="6" spans="1:3" x14ac:dyDescent="0.3">
      <c r="A6" s="3">
        <v>7</v>
      </c>
      <c r="B6" s="11">
        <v>7.6666666999999994E-2</v>
      </c>
      <c r="C6" s="11">
        <v>0.106363636</v>
      </c>
    </row>
    <row r="7" spans="1:3" x14ac:dyDescent="0.3">
      <c r="A7" s="3">
        <v>9</v>
      </c>
      <c r="B7" s="11">
        <v>7.1724138000000007E-2</v>
      </c>
      <c r="C7" s="11">
        <v>9.0877192999999995E-2</v>
      </c>
    </row>
    <row r="8" spans="1:3" x14ac:dyDescent="0.3">
      <c r="A8" s="3">
        <v>11</v>
      </c>
      <c r="B8" s="11">
        <v>6.8965517000000004E-2</v>
      </c>
      <c r="C8" s="11">
        <v>8.8636363999999995E-2</v>
      </c>
    </row>
    <row r="9" spans="1:3" x14ac:dyDescent="0.3">
      <c r="A9" s="3">
        <v>12</v>
      </c>
      <c r="B9" s="11">
        <v>0.116896552</v>
      </c>
      <c r="C9" s="11">
        <v>0.114102564</v>
      </c>
    </row>
    <row r="10" spans="1:3" x14ac:dyDescent="0.3">
      <c r="A10" s="3">
        <v>14</v>
      </c>
      <c r="B10" s="11">
        <v>9.6666666999999998E-2</v>
      </c>
      <c r="C10" s="11">
        <v>0.11403846199999999</v>
      </c>
    </row>
    <row r="11" spans="1:3" x14ac:dyDescent="0.3">
      <c r="A11" s="6">
        <v>15</v>
      </c>
      <c r="B11" s="12">
        <v>0.110689655</v>
      </c>
      <c r="C11" s="12">
        <v>0.13125000000000001</v>
      </c>
    </row>
    <row r="13" spans="1:3" x14ac:dyDescent="0.3">
      <c r="A13" s="3" t="s">
        <v>16</v>
      </c>
      <c r="B13" s="7">
        <f>AVERAGE(B2:B11)</f>
        <v>8.785341050000002E-2</v>
      </c>
      <c r="C13" s="7">
        <f>AVERAGE(C2:C11)</f>
        <v>0.1061574845</v>
      </c>
    </row>
    <row r="14" spans="1:3" x14ac:dyDescent="0.3">
      <c r="A14" s="3" t="s">
        <v>17</v>
      </c>
      <c r="B14" s="7">
        <f>STDEV(B2:B11)</f>
        <v>1.6320708027157994E-2</v>
      </c>
      <c r="C14" s="7">
        <f>STDEV(C2:C11)</f>
        <v>1.2480165899673337E-2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478D-B4A4-B047-A462-DC00F5C11D8E}">
  <dimension ref="A1:C14"/>
  <sheetViews>
    <sheetView workbookViewId="0">
      <selection activeCell="E24" sqref="E24"/>
    </sheetView>
  </sheetViews>
  <sheetFormatPr defaultColWidth="10.75" defaultRowHeight="18.75" x14ac:dyDescent="0.3"/>
  <cols>
    <col min="1" max="1" width="10.75" style="3"/>
    <col min="2" max="2" width="13.33203125" style="3" bestFit="1" customWidth="1"/>
    <col min="3" max="16384" width="10.75" style="3"/>
  </cols>
  <sheetData>
    <row r="1" spans="1:3" ht="19.5" thickBot="1" x14ac:dyDescent="0.35">
      <c r="A1" s="1" t="s">
        <v>1</v>
      </c>
      <c r="B1" s="1" t="s">
        <v>18</v>
      </c>
      <c r="C1" s="1" t="s">
        <v>19</v>
      </c>
    </row>
    <row r="2" spans="1:3" ht="19.5" thickTop="1" x14ac:dyDescent="0.3">
      <c r="A2" s="3">
        <v>1</v>
      </c>
      <c r="B2" s="11">
        <v>0.139285714</v>
      </c>
      <c r="C2" s="11">
        <v>0.163684211</v>
      </c>
    </row>
    <row r="3" spans="1:3" x14ac:dyDescent="0.3">
      <c r="A3" s="3">
        <v>3</v>
      </c>
      <c r="B3" s="11">
        <v>0.19076923100000001</v>
      </c>
      <c r="C3" s="11">
        <v>0.207962963</v>
      </c>
    </row>
    <row r="4" spans="1:3" x14ac:dyDescent="0.3">
      <c r="A4" s="3">
        <v>4</v>
      </c>
      <c r="B4" s="11">
        <v>0.208571429</v>
      </c>
      <c r="C4" s="11">
        <v>0.216415094</v>
      </c>
    </row>
    <row r="5" spans="1:3" x14ac:dyDescent="0.3">
      <c r="A5" s="3">
        <v>6</v>
      </c>
      <c r="B5" s="11">
        <v>0.16400000000000001</v>
      </c>
      <c r="C5" s="11">
        <v>0.185090909</v>
      </c>
    </row>
    <row r="6" spans="1:3" x14ac:dyDescent="0.3">
      <c r="A6" s="3">
        <v>7</v>
      </c>
      <c r="B6" s="11">
        <v>0.19800000000000001</v>
      </c>
      <c r="C6" s="11">
        <v>0.219272727</v>
      </c>
    </row>
    <row r="7" spans="1:3" x14ac:dyDescent="0.3">
      <c r="A7" s="3">
        <v>9</v>
      </c>
      <c r="B7" s="11">
        <v>0.180689655</v>
      </c>
      <c r="C7" s="11">
        <v>0.206666667</v>
      </c>
    </row>
    <row r="8" spans="1:3" x14ac:dyDescent="0.3">
      <c r="A8" s="3">
        <v>11</v>
      </c>
      <c r="B8" s="11">
        <v>0.16206896600000001</v>
      </c>
      <c r="C8" s="11">
        <v>0.20204545500000001</v>
      </c>
    </row>
    <row r="9" spans="1:3" x14ac:dyDescent="0.3">
      <c r="A9" s="3">
        <v>12</v>
      </c>
      <c r="B9" s="11">
        <v>0.26586206899999998</v>
      </c>
      <c r="C9" s="11">
        <v>0.27153846199999998</v>
      </c>
    </row>
    <row r="10" spans="1:3" x14ac:dyDescent="0.3">
      <c r="A10" s="3">
        <v>14</v>
      </c>
      <c r="B10" s="11">
        <v>0.240666667</v>
      </c>
      <c r="C10" s="11">
        <v>0.25269230799999998</v>
      </c>
    </row>
    <row r="11" spans="1:3" x14ac:dyDescent="0.3">
      <c r="A11" s="6">
        <v>15</v>
      </c>
      <c r="B11" s="12">
        <v>0.20758620699999999</v>
      </c>
      <c r="C11" s="12">
        <v>0.21</v>
      </c>
    </row>
    <row r="13" spans="1:3" x14ac:dyDescent="0.3">
      <c r="A13" s="3" t="s">
        <v>16</v>
      </c>
      <c r="B13" s="7">
        <f>AVERAGE(B2:B11)</f>
        <v>0.19574999379999999</v>
      </c>
      <c r="C13" s="7">
        <f>AVERAGE(C2:C11)</f>
        <v>0.21353687959999998</v>
      </c>
    </row>
    <row r="14" spans="1:3" x14ac:dyDescent="0.3">
      <c r="A14" s="3" t="s">
        <v>17</v>
      </c>
      <c r="B14" s="7">
        <f>STDEV(B2:B11)</f>
        <v>3.7749273323024184E-2</v>
      </c>
      <c r="C14" s="7">
        <f>STDEV(C2:C11)</f>
        <v>3.0651822007858147E-2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466A-840E-6041-A362-31783C9AC22F}">
  <dimension ref="A1:C14"/>
  <sheetViews>
    <sheetView workbookViewId="0">
      <selection sqref="A1:C14"/>
    </sheetView>
  </sheetViews>
  <sheetFormatPr defaultColWidth="10.75" defaultRowHeight="18.75" x14ac:dyDescent="0.3"/>
  <cols>
    <col min="1" max="1" width="10.75" style="3"/>
    <col min="2" max="2" width="12.9140625" style="3" bestFit="1" customWidth="1"/>
    <col min="3" max="16384" width="10.75" style="3"/>
  </cols>
  <sheetData>
    <row r="1" spans="1:3" ht="19.5" thickBot="1" x14ac:dyDescent="0.35">
      <c r="A1" s="1" t="s">
        <v>1</v>
      </c>
      <c r="B1" s="1" t="s">
        <v>20</v>
      </c>
      <c r="C1" s="1" t="s">
        <v>21</v>
      </c>
    </row>
    <row r="2" spans="1:3" ht="19.5" thickTop="1" x14ac:dyDescent="0.3">
      <c r="A2" s="3">
        <v>1</v>
      </c>
      <c r="B2" s="11">
        <v>0.61621465499999994</v>
      </c>
      <c r="C2" s="11">
        <v>0.61685512300000001</v>
      </c>
    </row>
    <row r="3" spans="1:3" x14ac:dyDescent="0.3">
      <c r="A3" s="3">
        <v>3</v>
      </c>
      <c r="B3" s="11">
        <v>0.67910595500000004</v>
      </c>
      <c r="C3" s="11">
        <v>0.65535584599999996</v>
      </c>
    </row>
    <row r="4" spans="1:3" x14ac:dyDescent="0.3">
      <c r="A4" s="3">
        <v>4</v>
      </c>
      <c r="B4" s="11">
        <v>0.69231489400000001</v>
      </c>
      <c r="C4" s="11">
        <v>0.65795434200000003</v>
      </c>
    </row>
    <row r="5" spans="1:3" x14ac:dyDescent="0.3">
      <c r="A5" s="3">
        <v>6</v>
      </c>
      <c r="B5" s="11">
        <v>0.66425383800000004</v>
      </c>
      <c r="C5" s="11">
        <v>0.650654489</v>
      </c>
    </row>
    <row r="6" spans="1:3" x14ac:dyDescent="0.3">
      <c r="A6" s="3">
        <v>7</v>
      </c>
      <c r="B6" s="11">
        <v>0.71157415099999999</v>
      </c>
      <c r="C6" s="11">
        <v>0.66859930199999995</v>
      </c>
    </row>
    <row r="7" spans="1:3" x14ac:dyDescent="0.3">
      <c r="A7" s="3">
        <v>9</v>
      </c>
      <c r="B7" s="11">
        <v>0.68841790400000002</v>
      </c>
      <c r="C7" s="11">
        <v>0.691464148</v>
      </c>
    </row>
    <row r="8" spans="1:3" x14ac:dyDescent="0.3">
      <c r="A8" s="3">
        <v>11</v>
      </c>
      <c r="B8" s="11">
        <v>0.689477169</v>
      </c>
      <c r="C8" s="11">
        <v>0.69315606699999999</v>
      </c>
    </row>
    <row r="9" spans="1:3" x14ac:dyDescent="0.3">
      <c r="A9" s="3">
        <v>12</v>
      </c>
      <c r="B9" s="11">
        <v>0.686782589</v>
      </c>
      <c r="C9" s="11">
        <v>0.69496673200000003</v>
      </c>
    </row>
    <row r="10" spans="1:3" x14ac:dyDescent="0.3">
      <c r="A10" s="3">
        <v>14</v>
      </c>
      <c r="B10" s="11">
        <v>0.71119990700000002</v>
      </c>
      <c r="C10" s="11">
        <v>0.68477846399999998</v>
      </c>
    </row>
    <row r="11" spans="1:3" x14ac:dyDescent="0.3">
      <c r="A11" s="6">
        <v>15</v>
      </c>
      <c r="B11" s="12">
        <v>0.65434061300000002</v>
      </c>
      <c r="C11" s="12">
        <v>0.61209702099999996</v>
      </c>
    </row>
    <row r="13" spans="1:3" x14ac:dyDescent="0.3">
      <c r="A13" s="3" t="s">
        <v>16</v>
      </c>
      <c r="B13" s="7">
        <f>AVERAGE(B2:B11)</f>
        <v>0.67936816750000006</v>
      </c>
      <c r="C13" s="7">
        <f>AVERAGE(C2:C11)</f>
        <v>0.66258815339999999</v>
      </c>
    </row>
    <row r="14" spans="1:3" x14ac:dyDescent="0.3">
      <c r="A14" s="3" t="s">
        <v>17</v>
      </c>
      <c r="B14" s="7">
        <f>STDEV(B2:B11)</f>
        <v>2.8480836373989928E-2</v>
      </c>
      <c r="C14" s="7">
        <f>STDEV(C2:C11)</f>
        <v>3.0188651096435367E-2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95BF-F1B8-454A-BB39-7FCD4D9EC22D}">
  <dimension ref="A1:C14"/>
  <sheetViews>
    <sheetView tabSelected="1" workbookViewId="0">
      <selection activeCell="F14" sqref="F14"/>
    </sheetView>
  </sheetViews>
  <sheetFormatPr defaultColWidth="10.75" defaultRowHeight="18.75" x14ac:dyDescent="0.3"/>
  <cols>
    <col min="1" max="16384" width="10.75" style="3"/>
  </cols>
  <sheetData>
    <row r="1" spans="1:3" ht="19.5" thickBot="1" x14ac:dyDescent="0.35">
      <c r="A1" s="1" t="s">
        <v>1</v>
      </c>
      <c r="B1" s="1" t="s">
        <v>22</v>
      </c>
      <c r="C1" s="1" t="s">
        <v>23</v>
      </c>
    </row>
    <row r="2" spans="1:3" ht="19.5" thickTop="1" x14ac:dyDescent="0.3">
      <c r="A2" s="3">
        <v>1</v>
      </c>
      <c r="B2" s="11">
        <v>62.448265220000003</v>
      </c>
      <c r="C2" s="11">
        <v>60.650590729999998</v>
      </c>
    </row>
    <row r="3" spans="1:3" x14ac:dyDescent="0.3">
      <c r="A3" s="3">
        <v>3</v>
      </c>
      <c r="B3" s="11">
        <v>62.523494890000002</v>
      </c>
      <c r="C3" s="11">
        <v>56.093523259999998</v>
      </c>
    </row>
    <row r="4" spans="1:3" x14ac:dyDescent="0.3">
      <c r="A4" s="3">
        <v>4</v>
      </c>
      <c r="B4" s="11">
        <v>61.238838209999997</v>
      </c>
      <c r="C4" s="11">
        <v>57.055708559999999</v>
      </c>
    </row>
    <row r="5" spans="1:3" x14ac:dyDescent="0.3">
      <c r="A5" s="3">
        <v>6</v>
      </c>
      <c r="B5" s="11">
        <v>60.503957</v>
      </c>
      <c r="C5" s="11">
        <v>60.311198820000001</v>
      </c>
    </row>
    <row r="6" spans="1:3" x14ac:dyDescent="0.3">
      <c r="A6" s="3">
        <v>7</v>
      </c>
      <c r="B6" s="11">
        <v>51.340783539999997</v>
      </c>
      <c r="C6" s="11">
        <v>51.545601449999999</v>
      </c>
    </row>
    <row r="7" spans="1:3" x14ac:dyDescent="0.3">
      <c r="A7" s="3">
        <v>9</v>
      </c>
      <c r="B7" s="11">
        <v>51.96767792</v>
      </c>
      <c r="C7" s="11">
        <v>52.743127180000002</v>
      </c>
    </row>
    <row r="8" spans="1:3" x14ac:dyDescent="0.3">
      <c r="A8" s="3">
        <v>11</v>
      </c>
      <c r="B8" s="11">
        <v>63.096622789999998</v>
      </c>
      <c r="C8" s="11">
        <v>50.167380469999998</v>
      </c>
    </row>
    <row r="9" spans="1:3" x14ac:dyDescent="0.3">
      <c r="A9" s="3">
        <v>12</v>
      </c>
      <c r="B9" s="11">
        <v>37.568086999999998</v>
      </c>
      <c r="C9" s="11">
        <v>38.417964419999997</v>
      </c>
    </row>
    <row r="10" spans="1:3" x14ac:dyDescent="0.3">
      <c r="A10" s="3">
        <v>14</v>
      </c>
      <c r="B10" s="11">
        <v>41.899173269999999</v>
      </c>
      <c r="C10" s="11">
        <v>42.11590743</v>
      </c>
    </row>
    <row r="11" spans="1:3" x14ac:dyDescent="0.3">
      <c r="A11" s="6">
        <v>15</v>
      </c>
      <c r="B11" s="12">
        <v>59.155210250000003</v>
      </c>
      <c r="C11" s="12">
        <v>57.968931589999997</v>
      </c>
    </row>
    <row r="12" spans="1:3" x14ac:dyDescent="0.3">
      <c r="B12" s="7"/>
      <c r="C12" s="7"/>
    </row>
    <row r="13" spans="1:3" x14ac:dyDescent="0.3">
      <c r="A13" s="3" t="s">
        <v>16</v>
      </c>
      <c r="B13" s="7">
        <f>AVERAGE(B2:B11)</f>
        <v>55.174211008999997</v>
      </c>
      <c r="C13" s="7">
        <f>AVERAGE(C2:C11)</f>
        <v>52.70699339099999</v>
      </c>
    </row>
    <row r="14" spans="1:3" x14ac:dyDescent="0.3">
      <c r="A14" s="3" t="s">
        <v>17</v>
      </c>
      <c r="B14" s="7">
        <f>STDEV(B2:B11)</f>
        <v>9.2008571293443318</v>
      </c>
      <c r="C14" s="7">
        <f>STDEV(C2:C11)</f>
        <v>7.4769260032496279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Post-Inj Spatiotemporal Cont</vt:lpstr>
      <vt:lpstr>Post-Inj Spatiotemporal Dox</vt:lpstr>
      <vt:lpstr>Avg Swing Time</vt:lpstr>
      <vt:lpstr>Avg Stance Time</vt:lpstr>
      <vt:lpstr>Avg Duty Cycle</vt:lpstr>
      <vt:lpstr>Avg 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2021-10-14T19:34:23Z</dcterms:created>
  <dcterms:modified xsi:type="dcterms:W3CDTF">2021-10-21T16:28:03Z</dcterms:modified>
</cp:coreProperties>
</file>