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15617\Imperial College London\ncov - data contact surveys\paper\revision\editable tables\"/>
    </mc:Choice>
  </mc:AlternateContent>
  <xr:revisionPtr revIDLastSave="0" documentId="13_ncr:1_{8741C180-D904-414C-86F4-FEB58841FC6E}" xr6:coauthVersionLast="47" xr6:coauthVersionMax="47" xr10:uidLastSave="{00000000-0000-0000-0000-000000000000}"/>
  <bookViews>
    <workbookView xWindow="-120" yWindow="-120" windowWidth="29040" windowHeight="15840" xr2:uid="{2D37B37B-32F0-49F3-A133-A39161F8541B}"/>
  </bookViews>
  <sheets>
    <sheet name="AXIS too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" i="2" l="1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<sst xmlns="http://schemas.openxmlformats.org/spreadsheetml/2006/main" count="46" uniqueCount="45">
  <si>
    <t>1. Were the aims/ objectives of the study clear?</t>
  </si>
  <si>
    <t>2. Was the study design appropriate for the stated aims?</t>
  </si>
  <si>
    <t>3. Was the sample size justified? (e.g sample size calculation)</t>
  </si>
  <si>
    <t>4. Was the target/ reference population clearly defined? (e.g. sufficient information on the setting)</t>
  </si>
  <si>
    <t>5. Was the sample frame taken from an appropriate population base so that it closely represented the target/reference population relevant to our review? (general population)</t>
  </si>
  <si>
    <t>8. Was information on potential confounders collected (e.g. household size/ employment or student status)</t>
  </si>
  <si>
    <t>10. Was the final sample size large? (&gt;500 participants)</t>
  </si>
  <si>
    <t>11. Were basic demographic data adequately described?</t>
  </si>
  <si>
    <t>12.Does the study state a response rate of &gt;70%?</t>
  </si>
  <si>
    <t>13. Were the results for the analyses described in the methods presented?</t>
  </si>
  <si>
    <t>14. Were the authors’ discussions and conclusions justified by the results?</t>
  </si>
  <si>
    <t>15. Were the limitations of the study discussed?</t>
  </si>
  <si>
    <t>17.Was ethical approval or consent of participants attained?</t>
  </si>
  <si>
    <t>Quality score (%)</t>
  </si>
  <si>
    <t>LIC</t>
  </si>
  <si>
    <t>Le Polain de Waroux 2018</t>
  </si>
  <si>
    <t>LMIC</t>
  </si>
  <si>
    <t xml:space="preserve">Kumar 2018 </t>
  </si>
  <si>
    <t xml:space="preserve">Kiti 2014 </t>
  </si>
  <si>
    <t xml:space="preserve">Potter  2019 </t>
  </si>
  <si>
    <t xml:space="preserve">Horby 2011 </t>
  </si>
  <si>
    <t xml:space="preserve">Dodd 2016 </t>
  </si>
  <si>
    <t xml:space="preserve">Melegaro 2017 </t>
  </si>
  <si>
    <t>UMIC</t>
  </si>
  <si>
    <t xml:space="preserve">Read 2014 </t>
  </si>
  <si>
    <t xml:space="preserve">Zhang 2019 </t>
  </si>
  <si>
    <t xml:space="preserve">Huang 2020 </t>
  </si>
  <si>
    <t xml:space="preserve">Watson 2017 </t>
  </si>
  <si>
    <t xml:space="preserve">Neal 2020 </t>
  </si>
  <si>
    <t xml:space="preserve">Grijalva 2015 </t>
  </si>
  <si>
    <t xml:space="preserve">Ajelli 2017 </t>
  </si>
  <si>
    <t>Mahikul 2020</t>
  </si>
  <si>
    <t xml:space="preserve">Stein 2014 </t>
  </si>
  <si>
    <t xml:space="preserve">Meeyai 2015 </t>
  </si>
  <si>
    <t>Oguz 2018</t>
  </si>
  <si>
    <t>HIC</t>
  </si>
  <si>
    <t xml:space="preserve">Mossong 2008 </t>
  </si>
  <si>
    <t xml:space="preserve">Leung 2017            </t>
  </si>
  <si>
    <t>6. Was the selection process likely to select subjects/ participants that were representative of the target/ reference population ? (random sampling)</t>
  </si>
  <si>
    <t>16. Were there any funding sources or conflicts of interest that may affect the authors’ interpretation of the results?</t>
  </si>
  <si>
    <t xml:space="preserve">Kwok 2014           </t>
  </si>
  <si>
    <t xml:space="preserve">Kwok 2018          </t>
  </si>
  <si>
    <t>9. Were the risk factor and outcome variables measured correctly using  appropriate survey methodology?</t>
  </si>
  <si>
    <t>Wood 2012</t>
  </si>
  <si>
    <t>7. Were demographic variables collected appropriate to the aims of the study? (participant's age and gender)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</si>
</sst>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12" borderId="4" xfId="0" applyFont="1" applyFill="1" applyBorder="1" applyAlignment="1">
      <alignment wrapText="1"/>
    </xf>
    <xf numFmtId="0" fontId="0" fillId="12" borderId="2" xfId="0" applyFont="1" applyFill="1" applyBorder="1" applyAlignment="1">
      <alignment wrapText="1"/>
    </xf>
    <xf numFmtId="1" fontId="0" fillId="13" borderId="2" xfId="0" applyNumberFormat="1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3" fillId="12" borderId="0" xfId="0" applyFont="1" applyFill="1" applyBorder="1" applyAlignment="1">
      <alignment horizontal="left" vertical="top" wrapText="1"/>
    </xf>
    <xf numFmtId="0" fontId="0" fillId="12" borderId="0" xfId="0" applyFill="1" applyBorder="1"/>
    <xf numFmtId="0" fontId="4" fillId="1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8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9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10" borderId="2" xfId="0" applyFont="1" applyFill="1" applyBorder="1" applyAlignment="1">
      <alignment vertical="top" wrapText="1"/>
    </xf>
    <xf numFmtId="0" fontId="4" fillId="11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2" fontId="2" fillId="7" borderId="2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12" borderId="3" xfId="0" applyFont="1" applyFill="1" applyBorder="1" applyAlignment="1">
      <alignment textRotation="90" wrapText="1"/>
    </xf>
    <xf numFmtId="0" fontId="5" fillId="12" borderId="5" xfId="0" applyFont="1" applyFill="1" applyBorder="1" applyAlignment="1">
      <alignment textRotation="90" wrapText="1"/>
    </xf>
    <xf numFmtId="0" fontId="5" fillId="12" borderId="6" xfId="0" applyFont="1" applyFill="1" applyBorder="1" applyAlignment="1">
      <alignment textRotation="90" wrapText="1"/>
    </xf>
    <xf numFmtId="0" fontId="5" fillId="12" borderId="7" xfId="0" applyFont="1" applyFill="1" applyBorder="1" applyAlignment="1">
      <alignment textRotation="90" wrapText="1"/>
    </xf>
    <xf numFmtId="0" fontId="1" fillId="6" borderId="8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CC72-C1D8-4947-84DB-75EFB2CFA9BF}">
  <dimension ref="A1:Y25"/>
  <sheetViews>
    <sheetView tabSelected="1" workbookViewId="0">
      <selection activeCell="A3" sqref="A3"/>
    </sheetView>
  </sheetViews>
  <sheetFormatPr defaultRowHeight="15" x14ac:dyDescent="0.25"/>
  <cols>
    <col min="1" max="1" width="70.28515625" style="1" customWidth="1"/>
    <col min="2" max="2" width="3.7109375" customWidth="1"/>
    <col min="3" max="25" width="2.7109375" customWidth="1"/>
  </cols>
  <sheetData>
    <row r="1" spans="1:25" ht="15.75" thickBot="1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8.75" customHeight="1" thickBot="1" x14ac:dyDescent="0.3">
      <c r="A2" s="6"/>
      <c r="B2" s="5" t="s">
        <v>14</v>
      </c>
      <c r="C2" s="25" t="s">
        <v>16</v>
      </c>
      <c r="D2" s="26"/>
      <c r="E2" s="26"/>
      <c r="F2" s="26"/>
      <c r="G2" s="26"/>
      <c r="H2" s="27"/>
      <c r="I2" s="25" t="s">
        <v>23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  <c r="V2" s="25" t="s">
        <v>35</v>
      </c>
      <c r="W2" s="26"/>
      <c r="X2" s="26"/>
      <c r="Y2" s="27"/>
    </row>
    <row r="3" spans="1:25" ht="132" customHeight="1" thickBot="1" x14ac:dyDescent="0.3">
      <c r="A3" s="8"/>
      <c r="B3" s="21" t="s">
        <v>15</v>
      </c>
      <c r="C3" s="22" t="s">
        <v>17</v>
      </c>
      <c r="D3" s="23" t="s">
        <v>18</v>
      </c>
      <c r="E3" s="23" t="s">
        <v>19</v>
      </c>
      <c r="F3" s="23" t="s">
        <v>20</v>
      </c>
      <c r="G3" s="23" t="s">
        <v>21</v>
      </c>
      <c r="H3" s="24" t="s">
        <v>22</v>
      </c>
      <c r="I3" s="22" t="s">
        <v>24</v>
      </c>
      <c r="J3" s="23" t="s">
        <v>25</v>
      </c>
      <c r="K3" s="23" t="s">
        <v>26</v>
      </c>
      <c r="L3" s="23" t="s">
        <v>27</v>
      </c>
      <c r="M3" s="23" t="s">
        <v>28</v>
      </c>
      <c r="N3" s="23" t="s">
        <v>29</v>
      </c>
      <c r="O3" s="23" t="s">
        <v>30</v>
      </c>
      <c r="P3" s="23" t="s">
        <v>21</v>
      </c>
      <c r="Q3" s="23" t="s">
        <v>43</v>
      </c>
      <c r="R3" s="23" t="s">
        <v>31</v>
      </c>
      <c r="S3" s="23" t="s">
        <v>32</v>
      </c>
      <c r="T3" s="23" t="s">
        <v>33</v>
      </c>
      <c r="U3" s="24" t="s">
        <v>34</v>
      </c>
      <c r="V3" s="22" t="s">
        <v>36</v>
      </c>
      <c r="W3" s="23" t="s">
        <v>40</v>
      </c>
      <c r="X3" s="23" t="s">
        <v>41</v>
      </c>
      <c r="Y3" s="24" t="s">
        <v>37</v>
      </c>
    </row>
    <row r="4" spans="1:25" ht="15.75" x14ac:dyDescent="0.25">
      <c r="A4" s="9" t="s">
        <v>0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</row>
    <row r="5" spans="1:25" ht="15.75" x14ac:dyDescent="0.25">
      <c r="A5" s="10" t="s">
        <v>1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</row>
    <row r="6" spans="1:25" ht="15.75" x14ac:dyDescent="0.25">
      <c r="A6" s="10" t="s">
        <v>2</v>
      </c>
      <c r="B6" s="3">
        <v>1</v>
      </c>
      <c r="C6" s="3">
        <v>1</v>
      </c>
      <c r="D6" s="3">
        <v>1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</row>
    <row r="7" spans="1:25" ht="31.5" x14ac:dyDescent="0.25">
      <c r="A7" s="10" t="s">
        <v>3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0</v>
      </c>
      <c r="U7" s="3">
        <v>1</v>
      </c>
      <c r="V7" s="3">
        <v>0</v>
      </c>
      <c r="W7" s="3">
        <v>0</v>
      </c>
      <c r="X7" s="3">
        <v>1</v>
      </c>
      <c r="Y7" s="3">
        <v>0</v>
      </c>
    </row>
    <row r="8" spans="1:25" ht="47.25" x14ac:dyDescent="0.25">
      <c r="A8" s="10" t="s">
        <v>4</v>
      </c>
      <c r="B8" s="3">
        <v>1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0</v>
      </c>
      <c r="N8" s="3">
        <v>1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1</v>
      </c>
      <c r="U8" s="3">
        <v>0</v>
      </c>
      <c r="V8" s="3">
        <v>1</v>
      </c>
      <c r="W8" s="3">
        <v>1</v>
      </c>
      <c r="X8" s="3">
        <v>1</v>
      </c>
      <c r="Y8" s="3">
        <v>1</v>
      </c>
    </row>
    <row r="9" spans="1:25" ht="47.25" x14ac:dyDescent="0.25">
      <c r="A9" s="10" t="s">
        <v>38</v>
      </c>
      <c r="B9" s="3">
        <v>1</v>
      </c>
      <c r="C9" s="3">
        <v>0</v>
      </c>
      <c r="D9" s="3">
        <v>1</v>
      </c>
      <c r="E9" s="3">
        <v>0</v>
      </c>
      <c r="F9" s="3">
        <v>1</v>
      </c>
      <c r="G9" s="3">
        <v>1</v>
      </c>
      <c r="H9" s="3">
        <v>1</v>
      </c>
      <c r="I9" s="3">
        <v>1</v>
      </c>
      <c r="J9" s="3">
        <v>0</v>
      </c>
      <c r="K9" s="3">
        <v>1</v>
      </c>
      <c r="L9" s="3">
        <v>1</v>
      </c>
      <c r="M9" s="3">
        <v>1</v>
      </c>
      <c r="N9" s="3">
        <v>0</v>
      </c>
      <c r="O9" s="3">
        <v>0</v>
      </c>
      <c r="P9" s="3">
        <v>1</v>
      </c>
      <c r="Q9" s="3">
        <v>1</v>
      </c>
      <c r="R9" s="3">
        <v>0</v>
      </c>
      <c r="S9" s="3">
        <v>0</v>
      </c>
      <c r="T9" s="3">
        <v>0</v>
      </c>
      <c r="U9" s="3">
        <v>1</v>
      </c>
      <c r="V9" s="3">
        <v>1</v>
      </c>
      <c r="W9" s="3">
        <v>1</v>
      </c>
      <c r="X9" s="3">
        <v>1</v>
      </c>
      <c r="Y9" s="3">
        <v>1</v>
      </c>
    </row>
    <row r="10" spans="1:25" ht="31.5" x14ac:dyDescent="0.25">
      <c r="A10" s="11" t="s">
        <v>44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0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</row>
    <row r="11" spans="1:25" ht="31.5" x14ac:dyDescent="0.25">
      <c r="A11" s="11" t="s">
        <v>5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0</v>
      </c>
      <c r="J11" s="3">
        <v>1</v>
      </c>
      <c r="K11" s="3">
        <v>1</v>
      </c>
      <c r="L11" s="3">
        <v>0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0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</row>
    <row r="12" spans="1:25" ht="31.5" x14ac:dyDescent="0.25">
      <c r="A12" s="10" t="s">
        <v>42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0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</row>
    <row r="13" spans="1:25" ht="15.75" x14ac:dyDescent="0.25">
      <c r="A13" s="12" t="s">
        <v>6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0</v>
      </c>
      <c r="S13" s="3">
        <v>0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</row>
    <row r="14" spans="1:25" ht="15.75" x14ac:dyDescent="0.25">
      <c r="A14" s="12" t="s">
        <v>7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</row>
    <row r="15" spans="1:25" ht="15.75" x14ac:dyDescent="0.25">
      <c r="A15" s="13" t="s">
        <v>8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</row>
    <row r="16" spans="1:25" ht="31.5" x14ac:dyDescent="0.25">
      <c r="A16" s="12" t="s">
        <v>9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</row>
    <row r="17" spans="1:25" ht="31.5" x14ac:dyDescent="0.25">
      <c r="A17" s="14" t="s">
        <v>10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</row>
    <row r="18" spans="1:25" ht="15.75" x14ac:dyDescent="0.25">
      <c r="A18" s="15" t="s">
        <v>11</v>
      </c>
      <c r="B18" s="3">
        <v>1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</row>
    <row r="19" spans="1:25" ht="31.5" x14ac:dyDescent="0.25">
      <c r="A19" s="16" t="s">
        <v>39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</row>
    <row r="20" spans="1:25" ht="15.75" x14ac:dyDescent="0.25">
      <c r="A20" s="17" t="s">
        <v>12</v>
      </c>
      <c r="B20" s="3">
        <v>1</v>
      </c>
      <c r="C20" s="3">
        <v>1</v>
      </c>
      <c r="D20" s="3">
        <v>1</v>
      </c>
      <c r="E20" s="3">
        <v>1</v>
      </c>
      <c r="F20" s="3">
        <v>0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0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</row>
    <row r="21" spans="1:25" ht="15.75" x14ac:dyDescent="0.25">
      <c r="A21" s="18" t="s">
        <v>13</v>
      </c>
      <c r="B21" s="4">
        <f t="shared" ref="B21:Y21" si="0">SUM(B4:B20)/17*100</f>
        <v>100</v>
      </c>
      <c r="C21" s="4">
        <f t="shared" si="0"/>
        <v>88.235294117647058</v>
      </c>
      <c r="D21" s="4">
        <f t="shared" si="0"/>
        <v>94.117647058823522</v>
      </c>
      <c r="E21" s="4">
        <f t="shared" si="0"/>
        <v>76.470588235294116</v>
      </c>
      <c r="F21" s="4">
        <f t="shared" si="0"/>
        <v>82.35294117647058</v>
      </c>
      <c r="G21" s="4">
        <f t="shared" si="0"/>
        <v>82.35294117647058</v>
      </c>
      <c r="H21" s="4">
        <f t="shared" si="0"/>
        <v>94.117647058823522</v>
      </c>
      <c r="I21" s="4">
        <f t="shared" si="0"/>
        <v>82.35294117647058</v>
      </c>
      <c r="J21" s="4">
        <f t="shared" si="0"/>
        <v>82.35294117647058</v>
      </c>
      <c r="K21" s="4">
        <f t="shared" si="0"/>
        <v>88.235294117647058</v>
      </c>
      <c r="L21" s="4">
        <f t="shared" si="0"/>
        <v>88.235294117647058</v>
      </c>
      <c r="M21" s="4">
        <f t="shared" si="0"/>
        <v>88.235294117647058</v>
      </c>
      <c r="N21" s="4">
        <f t="shared" si="0"/>
        <v>82.35294117647058</v>
      </c>
      <c r="O21" s="4">
        <f t="shared" si="0"/>
        <v>70.588235294117652</v>
      </c>
      <c r="P21" s="4">
        <f t="shared" si="0"/>
        <v>82.35294117647058</v>
      </c>
      <c r="Q21" s="4">
        <f t="shared" si="0"/>
        <v>94.117647058823522</v>
      </c>
      <c r="R21" s="4">
        <f t="shared" si="0"/>
        <v>76.470588235294116</v>
      </c>
      <c r="S21" s="4">
        <f t="shared" si="0"/>
        <v>64.705882352941174</v>
      </c>
      <c r="T21" s="4">
        <f t="shared" si="0"/>
        <v>64.705882352941174</v>
      </c>
      <c r="U21" s="4">
        <f t="shared" si="0"/>
        <v>88.235294117647058</v>
      </c>
      <c r="V21" s="4">
        <f t="shared" si="0"/>
        <v>82.35294117647058</v>
      </c>
      <c r="W21" s="4">
        <f t="shared" si="0"/>
        <v>82.35294117647058</v>
      </c>
      <c r="X21" s="4">
        <f t="shared" si="0"/>
        <v>88.235294117647058</v>
      </c>
      <c r="Y21" s="4">
        <f t="shared" si="0"/>
        <v>82.35294117647058</v>
      </c>
    </row>
    <row r="22" spans="1:25" ht="15.75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x14ac:dyDescent="0.25">
      <c r="A23"/>
    </row>
    <row r="24" spans="1:25" x14ac:dyDescent="0.25">
      <c r="A24"/>
    </row>
    <row r="25" spans="1:25" x14ac:dyDescent="0.25">
      <c r="A25"/>
    </row>
  </sheetData>
  <mergeCells count="3">
    <mergeCell ref="V2:Y2"/>
    <mergeCell ref="I2:U2"/>
    <mergeCell ref="C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8dc0456f-2036-4fc4-9de1-a80949446cb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02770DCAEC734E8EB73418E6EC8A3D" ma:contentTypeVersion="13" ma:contentTypeDescription="Create a new document." ma:contentTypeScope="" ma:versionID="af75934e04ab35782fcd810f9460f8d3">
  <xsd:schema xmlns:xsd="http://www.w3.org/2001/XMLSchema" xmlns:xs="http://www.w3.org/2001/XMLSchema" xmlns:p="http://schemas.microsoft.com/office/2006/metadata/properties" xmlns:ns2="012b7256-b6cf-40b6-b733-1f7ee20e4e65" xmlns:ns3="8dc0456f-2036-4fc4-9de1-a80949446cb6" targetNamespace="http://schemas.microsoft.com/office/2006/metadata/properties" ma:root="true" ma:fieldsID="23ebba3bffe71377838332d3133354f0" ns2:_="" ns3:_="">
    <xsd:import namespace="012b7256-b6cf-40b6-b733-1f7ee20e4e65"/>
    <xsd:import namespace="8dc0456f-2036-4fc4-9de1-a80949446c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b7256-b6cf-40b6-b733-1f7ee20e4e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0456f-2036-4fc4-9de1-a80949446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CC0DB-810E-4C8A-A311-C9EC53C7EF7F}">
  <ds:schemaRefs>
    <ds:schemaRef ds:uri="http://schemas.microsoft.com/office/2006/metadata/properties"/>
    <ds:schemaRef ds:uri="http://schemas.microsoft.com/office/infopath/2007/PartnerControls"/>
    <ds:schemaRef ds:uri="8dc0456f-2036-4fc4-9de1-a80949446cb6"/>
  </ds:schemaRefs>
</ds:datastoreItem>
</file>

<file path=customXml/itemProps2.xml><?xml version="1.0" encoding="utf-8"?>
<ds:datastoreItem xmlns:ds="http://schemas.openxmlformats.org/officeDocument/2006/customXml" ds:itemID="{F56E0525-2FEB-4410-B4A6-8E6E37B2D4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E137E8-3C4F-4181-B401-5EBDA275C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2b7256-b6cf-40b6-b733-1f7ee20e4e65"/>
    <ds:schemaRef ds:uri="8dc0456f-2036-4fc4-9de1-a80949446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AXIS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 Mousa</dc:creator>
  <cp:lastModifiedBy>Andria Mousa</cp:lastModifiedBy>
  <dcterms:created xsi:type="dcterms:W3CDTF">2021-02-21T22:56:54Z</dcterms:created>
  <dcterms:modified xsi:type="dcterms:W3CDTF">2021-11-25T09:05:53Z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0x0101000C02770DCAEC734E8EB73418E6EC8A3D</vt:lpwstr>
  </property>
</Properties>
</file>