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vg\lev\8_research_sanders\Ab group (van Gils Lab)\SARS-Cov2 Crossreactivity paper\Submission eLife\Revision\New resubmission\"/>
    </mc:Choice>
  </mc:AlternateContent>
  <bookViews>
    <workbookView xWindow="0" yWindow="0" windowWidth="20490" windowHeight="7620"/>
  </bookViews>
  <sheets>
    <sheet name="Source data for supplement fig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<sst xmlns="http://schemas.openxmlformats.org/spreadsheetml/2006/main" count="1081" uniqueCount="252">
  <si>
    <t>Serum sample</t>
  </si>
  <si>
    <t>Scores</t>
  </si>
  <si>
    <t>% Depletion (decrease of IgG binding to indicated antigen)</t>
  </si>
  <si>
    <t>Luminex MFI (IgG binding to indicated antigen after no depletion (-) or depletion with the indicated antigen)</t>
  </si>
  <si>
    <t>S1</t>
  </si>
  <si>
    <t>S2</t>
  </si>
  <si>
    <t>Luminex MFI (IgG binding to indicated antigen)</t>
  </si>
  <si>
    <t>Explained variance (%)</t>
  </si>
  <si>
    <t>Loadings</t>
  </si>
  <si>
    <t>% Depletion (decrease of IgG binding to indicated antigen after depletion with indicated SARS-CoV-2 domain)</t>
  </si>
  <si>
    <t xml:space="preserve">Age </t>
  </si>
  <si>
    <t xml:space="preserve">Sex
1= female; 2 = male </t>
  </si>
  <si>
    <t xml:space="preserve">Admission 
1= yes; 2= no </t>
  </si>
  <si>
    <t>Severity score</t>
  </si>
  <si>
    <t>PC 1</t>
  </si>
  <si>
    <t>PC 2</t>
  </si>
  <si>
    <t>Tetanus toxoid IgG binding       (Luminex MFI)</t>
  </si>
  <si>
    <t>% Depletion of Tetanus toxoid IgG binding       (Luminex MFI)</t>
  </si>
  <si>
    <t>% Depletion of Tetanus toxoid IgG binding (Luminex MFI)</t>
  </si>
  <si>
    <t>SARS-CoV-2 Spike</t>
  </si>
  <si>
    <t>SARS-CoV Spike</t>
  </si>
  <si>
    <t>MERS-CoV Spike</t>
  </si>
  <si>
    <t>hCoV-OC43 Spike</t>
  </si>
  <si>
    <t>hCoV-HKU1 Spike</t>
  </si>
  <si>
    <t>hCoV-229E Spike</t>
  </si>
  <si>
    <t>hCoV-NL63 Spike</t>
  </si>
  <si>
    <t>Tetanus toxoid</t>
  </si>
  <si>
    <t>Antigen</t>
  </si>
  <si>
    <t>Sequence identity (%)</t>
  </si>
  <si>
    <t>S depletion (%)</t>
  </si>
  <si>
    <t>S1 depletion (%)</t>
  </si>
  <si>
    <t>S2 depletion (%)</t>
  </si>
  <si>
    <t>SARS-CoV-2 neutralization ID50</t>
  </si>
  <si>
    <t>PC1</t>
  </si>
  <si>
    <t>PC2</t>
  </si>
  <si>
    <t>Variable</t>
  </si>
  <si>
    <t>% Depletion (decrease of IgG binding to tetanus after depletion of antibodies to indicated SARS-CoV-2 domain)</t>
  </si>
  <si>
    <t xml:space="preserve">week </t>
  </si>
  <si>
    <t>Luminex MFI (IgG binding to Tetanus toxoid)</t>
  </si>
  <si>
    <t>% Depletion (decrease of IgG binding to tetanus)</t>
  </si>
  <si>
    <t>HD1</t>
  </si>
  <si>
    <t>-</t>
  </si>
  <si>
    <t>S</t>
  </si>
  <si>
    <t>SARS-CoV</t>
  </si>
  <si>
    <t>SARS 2 S</t>
  </si>
  <si>
    <t>M-1</t>
  </si>
  <si>
    <t>week 12</t>
  </si>
  <si>
    <t>week 0</t>
  </si>
  <si>
    <t>undepleted</t>
  </si>
  <si>
    <t>depleted</t>
  </si>
  <si>
    <t>HD2</t>
  </si>
  <si>
    <t>MERS-CoV</t>
  </si>
  <si>
    <t>SARS S</t>
  </si>
  <si>
    <t>M-2</t>
  </si>
  <si>
    <t>HD3</t>
  </si>
  <si>
    <t>hCoV-OC43</t>
  </si>
  <si>
    <t>MERS S</t>
  </si>
  <si>
    <t>M-3</t>
  </si>
  <si>
    <t>HD4</t>
  </si>
  <si>
    <t>hCoV-HKU1</t>
  </si>
  <si>
    <t>OC43 S</t>
  </si>
  <si>
    <t>M-4</t>
  </si>
  <si>
    <t>HD5</t>
  </si>
  <si>
    <t>hCoV-229E</t>
  </si>
  <si>
    <t>HKU1 S</t>
  </si>
  <si>
    <t>M-5</t>
  </si>
  <si>
    <t>HD6</t>
  </si>
  <si>
    <t>hCoV-NL63</t>
  </si>
  <si>
    <t>229E S</t>
  </si>
  <si>
    <t>M-6</t>
  </si>
  <si>
    <t>HD7</t>
  </si>
  <si>
    <t>NL63 S</t>
  </si>
  <si>
    <t>HD8</t>
  </si>
  <si>
    <t>RBD</t>
  </si>
  <si>
    <t>HD9</t>
  </si>
  <si>
    <t>N</t>
  </si>
  <si>
    <t>HD10</t>
  </si>
  <si>
    <t>Age</t>
  </si>
  <si>
    <t>HD11</t>
  </si>
  <si>
    <t>DSSO</t>
  </si>
  <si>
    <t>HD12</t>
  </si>
  <si>
    <t>Neutralization</t>
  </si>
  <si>
    <t>HD13</t>
  </si>
  <si>
    <t>HD14</t>
  </si>
  <si>
    <t>HD15</t>
  </si>
  <si>
    <t>HD16</t>
  </si>
  <si>
    <t>HD17</t>
  </si>
  <si>
    <t>HD18</t>
  </si>
  <si>
    <t>HD19</t>
  </si>
  <si>
    <t>HD20</t>
  </si>
  <si>
    <t>HD21</t>
  </si>
  <si>
    <t>HD22</t>
  </si>
  <si>
    <t>HD23</t>
  </si>
  <si>
    <t>HD24</t>
  </si>
  <si>
    <t>HD25</t>
  </si>
  <si>
    <t>HD26</t>
  </si>
  <si>
    <t>HD27</t>
  </si>
  <si>
    <t>HD28</t>
  </si>
  <si>
    <t>HD29</t>
  </si>
  <si>
    <t>HD30</t>
  </si>
  <si>
    <t>Dirk 1</t>
  </si>
  <si>
    <t>Dirk 2</t>
  </si>
  <si>
    <t>Dirk 3</t>
  </si>
  <si>
    <t>Dirk 4</t>
  </si>
  <si>
    <t>Dirk 5</t>
  </si>
  <si>
    <t>Dirk 6</t>
  </si>
  <si>
    <t>Dirk 7</t>
  </si>
  <si>
    <t>Dirk 8</t>
  </si>
  <si>
    <t>Dirk 9</t>
  </si>
  <si>
    <t>Dirk 10</t>
  </si>
  <si>
    <t>Dirk 11</t>
  </si>
  <si>
    <t>Dirk 12</t>
  </si>
  <si>
    <t>Dirk 13</t>
  </si>
  <si>
    <t>Dirk 14</t>
  </si>
  <si>
    <t>Dirk 15</t>
  </si>
  <si>
    <t>Dirk 16</t>
  </si>
  <si>
    <t>Dirk 17</t>
  </si>
  <si>
    <t>Dirk 18</t>
  </si>
  <si>
    <t>Dirk 19</t>
  </si>
  <si>
    <t>Dirk 20</t>
  </si>
  <si>
    <t>Dirk 21</t>
  </si>
  <si>
    <t>Dirk 22</t>
  </si>
  <si>
    <t>Dirk 23</t>
  </si>
  <si>
    <t>Dirk 24</t>
  </si>
  <si>
    <t>Dirk 25</t>
  </si>
  <si>
    <t>Dirk 26</t>
  </si>
  <si>
    <t>Dirk 27</t>
  </si>
  <si>
    <t>Dirk 28</t>
  </si>
  <si>
    <t>Dirk 29</t>
  </si>
  <si>
    <t>Dirk 30</t>
  </si>
  <si>
    <t>CP-1</t>
  </si>
  <si>
    <t>CP-2</t>
  </si>
  <si>
    <t>CP-3</t>
  </si>
  <si>
    <t>CP-4</t>
  </si>
  <si>
    <t>CP-5</t>
  </si>
  <si>
    <t>CP-6</t>
  </si>
  <si>
    <t>CP-7</t>
  </si>
  <si>
    <t>CP-8</t>
  </si>
  <si>
    <t>CP-9</t>
  </si>
  <si>
    <t>CP-10</t>
  </si>
  <si>
    <t>CP-11</t>
  </si>
  <si>
    <t>CP-12</t>
  </si>
  <si>
    <t>CP-13</t>
  </si>
  <si>
    <t>CP-14</t>
  </si>
  <si>
    <t>CP-15</t>
  </si>
  <si>
    <t>CP-16</t>
  </si>
  <si>
    <t>CP-17</t>
  </si>
  <si>
    <t>CP-18</t>
  </si>
  <si>
    <t>CP-19</t>
  </si>
  <si>
    <t>CP-20</t>
  </si>
  <si>
    <t>CP-21</t>
  </si>
  <si>
    <t>CP-22</t>
  </si>
  <si>
    <t>CP-23</t>
  </si>
  <si>
    <t>CP-24</t>
  </si>
  <si>
    <t>CP-25</t>
  </si>
  <si>
    <t>CP-26</t>
  </si>
  <si>
    <t>CP-27</t>
  </si>
  <si>
    <t>CP-28</t>
  </si>
  <si>
    <t>CP-29</t>
  </si>
  <si>
    <t>CP-30</t>
  </si>
  <si>
    <t>CP-31</t>
  </si>
  <si>
    <t>CP-32</t>
  </si>
  <si>
    <t>CP-33</t>
  </si>
  <si>
    <t>CP-34</t>
  </si>
  <si>
    <t>CP-35</t>
  </si>
  <si>
    <t>CP-36</t>
  </si>
  <si>
    <t>CP-37</t>
  </si>
  <si>
    <t>CP-38</t>
  </si>
  <si>
    <t>CP-39</t>
  </si>
  <si>
    <t>CP-40</t>
  </si>
  <si>
    <t>CP-41</t>
  </si>
  <si>
    <t>CP-42</t>
  </si>
  <si>
    <t>CP-43</t>
  </si>
  <si>
    <t>CP-44</t>
  </si>
  <si>
    <t>CP-45</t>
  </si>
  <si>
    <t>CP-46</t>
  </si>
  <si>
    <t>CP-47</t>
  </si>
  <si>
    <t>CP-48</t>
  </si>
  <si>
    <t>CP-49</t>
  </si>
  <si>
    <t>CP-50</t>
  </si>
  <si>
    <t>Input data:</t>
  </si>
  <si>
    <t>Found in the source data for Figure 1C</t>
  </si>
  <si>
    <t>And the source data for Figure 2A</t>
  </si>
  <si>
    <t>baseline</t>
  </si>
  <si>
    <r>
      <t>1</t>
    </r>
    <r>
      <rPr>
        <vertAlign val="superscript"/>
        <sz val="10"/>
        <rFont val="Calibri"/>
        <family val="2"/>
        <scheme val="minor"/>
      </rPr>
      <t>st</t>
    </r>
    <r>
      <rPr>
        <sz val="10"/>
        <rFont val="Calibri"/>
        <family val="2"/>
        <scheme val="minor"/>
      </rPr>
      <t xml:space="preserve"> vaccine</t>
    </r>
  </si>
  <si>
    <r>
      <t>2</t>
    </r>
    <r>
      <rPr>
        <vertAlign val="superscript"/>
        <sz val="10"/>
        <rFont val="Calibri"/>
        <family val="2"/>
        <scheme val="minor"/>
      </rPr>
      <t>nd</t>
    </r>
    <r>
      <rPr>
        <sz val="10"/>
        <rFont val="Calibri"/>
        <family val="2"/>
        <scheme val="minor"/>
      </rPr>
      <t xml:space="preserve"> vaccine</t>
    </r>
  </si>
  <si>
    <t>S3-1</t>
  </si>
  <si>
    <t>S3-2</t>
  </si>
  <si>
    <t>S3-3</t>
  </si>
  <si>
    <t>S3-4</t>
  </si>
  <si>
    <t>S3-5</t>
  </si>
  <si>
    <t>S3-6</t>
  </si>
  <si>
    <t>S3-7</t>
  </si>
  <si>
    <t>S3-8</t>
  </si>
  <si>
    <t>S3-9</t>
  </si>
  <si>
    <t>S3-10</t>
  </si>
  <si>
    <t>S3-11</t>
  </si>
  <si>
    <t>S3-12</t>
  </si>
  <si>
    <t>S3-13</t>
  </si>
  <si>
    <t>S3-14</t>
  </si>
  <si>
    <t>S3-15</t>
  </si>
  <si>
    <t>S3-16</t>
  </si>
  <si>
    <t>S3-17</t>
  </si>
  <si>
    <t>S3-18</t>
  </si>
  <si>
    <t>S3-19</t>
  </si>
  <si>
    <t>S3-20</t>
  </si>
  <si>
    <t>S3-21</t>
  </si>
  <si>
    <t>S3-22</t>
  </si>
  <si>
    <t>S3-23</t>
  </si>
  <si>
    <t>S3-24</t>
  </si>
  <si>
    <t>S3-25</t>
  </si>
  <si>
    <t>S3-26</t>
  </si>
  <si>
    <t>S3-27</t>
  </si>
  <si>
    <t>S3-28</t>
  </si>
  <si>
    <t>S3-29</t>
  </si>
  <si>
    <t>S3-30</t>
  </si>
  <si>
    <t>S3-31</t>
  </si>
  <si>
    <t>S3-32</t>
  </si>
  <si>
    <t>S3-33</t>
  </si>
  <si>
    <t>S3-34</t>
  </si>
  <si>
    <t>S3-35</t>
  </si>
  <si>
    <t>S3-36</t>
  </si>
  <si>
    <t>S3-37</t>
  </si>
  <si>
    <t>S3-38</t>
  </si>
  <si>
    <t>S3-39</t>
  </si>
  <si>
    <t>S3-40</t>
  </si>
  <si>
    <t>S3-41</t>
  </si>
  <si>
    <t>S3-42</t>
  </si>
  <si>
    <t>S3-43</t>
  </si>
  <si>
    <t>S3-44</t>
  </si>
  <si>
    <t>S3-45</t>
  </si>
  <si>
    <t>Fig. 1 - Figure Supplement 1a</t>
  </si>
  <si>
    <t>Fig. 1 - Figure Supplement 1b</t>
  </si>
  <si>
    <t>Fig. 2-Figure Supplement 1a</t>
  </si>
  <si>
    <t>Fig. 2-Figure Supplement 1b</t>
  </si>
  <si>
    <t>Fig. 2-Figure Supplement 1c</t>
  </si>
  <si>
    <t>Fig. 2-Figure Supplement 1d</t>
  </si>
  <si>
    <t>Fig. 2-Figure Supplement 2</t>
  </si>
  <si>
    <t>Fig. 2-Figure Supplement 3</t>
  </si>
  <si>
    <t>Fig. 2-Figure Supplement 4</t>
  </si>
  <si>
    <t>Fig. 3-Figure Supplement 1a</t>
  </si>
  <si>
    <t>Fig. 3-Figure Supplement 1b</t>
  </si>
  <si>
    <t>Fig. 3-Figure Supplement 2a</t>
  </si>
  <si>
    <t>Fig. 3-Figure Supplement 2b</t>
  </si>
  <si>
    <t>Fig. 3-Figure Supplement 2c</t>
  </si>
  <si>
    <t>Fig. 4-Figure Supplement 1a</t>
  </si>
  <si>
    <t>Fig. 4-Figure Supplement 1b</t>
  </si>
  <si>
    <t>Fig. 4-Figure Supplement 1c</t>
  </si>
  <si>
    <t>Fig. 4-Figure Supplement 2a</t>
  </si>
  <si>
    <t>Fig. 4-Figure Supplement 2b</t>
  </si>
  <si>
    <t>Fig. 5-Figure Supplement 1</t>
  </si>
  <si>
    <t>Fig 2.-Figure Supplement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</si>
</sst>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Fill="1" applyAlignment="1"/>
    <xf numFmtId="2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18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5" width="11" style="3" customWidth="1"/>
    <col min="6" max="6" width="9.140625" style="3"/>
    <col min="7" max="9" width="10.85546875" style="3" customWidth="1"/>
    <col min="10" max="12" width="9.140625" style="3"/>
    <col min="13" max="17" width="11" style="8" customWidth="1"/>
    <col min="18" max="19" width="11" style="3" customWidth="1"/>
    <col min="20" max="20" width="11.85546875" style="3" customWidth="1"/>
    <col min="21" max="21" width="11" style="3" customWidth="1"/>
    <col min="22" max="22" width="11" style="7" customWidth="1"/>
    <col min="23" max="23" width="11" style="3" customWidth="1"/>
    <col min="24" max="24" width="12.140625" style="3" customWidth="1"/>
    <col min="25" max="25" width="11" style="3" customWidth="1"/>
    <col min="26" max="26" width="11" style="7" customWidth="1"/>
    <col min="27" max="35" width="11" style="3" customWidth="1"/>
    <col min="36" max="36" width="10.7109375" style="3" customWidth="1"/>
    <col min="37" max="41" width="9.140625" style="3"/>
    <col min="42" max="49" width="10.85546875" style="3" customWidth="1"/>
    <col min="50" max="51" width="9.140625" style="3"/>
    <col min="52" max="57" width="10.85546875" style="3" customWidth="1"/>
    <col min="58" max="58" width="9.140625" style="3"/>
    <col min="59" max="60" width="10.85546875" style="3" customWidth="1"/>
    <col min="61" max="61" width="8.5703125" style="3" customWidth="1"/>
    <col min="62" max="62" width="13.5703125" style="3" customWidth="1"/>
    <col min="63" max="64" width="10.85546875" style="3" customWidth="1"/>
    <col min="65" max="65" width="9.140625" style="3"/>
    <col min="66" max="66" width="10.85546875" style="3" customWidth="1"/>
    <col min="67" max="83" width="9.140625" style="3"/>
    <col min="84" max="84" width="11" style="3" customWidth="1"/>
    <col min="85" max="116" width="8.28515625" style="3" customWidth="1"/>
    <col min="117" max="119" width="11" style="3" customWidth="1"/>
    <col min="120" max="121" width="9.140625" style="3"/>
    <col min="122" max="154" width="9.140625" style="8"/>
    <col min="155" max="191" width="9.140625" style="3"/>
    <col min="192" max="192" width="10.85546875" style="3" customWidth="1"/>
    <col min="193" max="204" width="11" style="3" customWidth="1"/>
    <col min="205" max="208" width="10.85546875" style="3" customWidth="1"/>
    <col min="209" max="209" width="9.140625" style="3"/>
    <col min="210" max="210" width="10.85546875" style="3" customWidth="1"/>
    <col min="211" max="16384" width="9.140625" style="3"/>
  </cols>
  <sheetData>
    <row r="1" spans="1:216" x14ac:dyDescent="0.25">
      <c r="A1" s="1" t="s">
        <v>231</v>
      </c>
      <c r="B1" s="1"/>
      <c r="C1" s="2"/>
      <c r="G1" s="1" t="s">
        <v>232</v>
      </c>
      <c r="H1" s="1"/>
      <c r="I1" s="2"/>
      <c r="M1" s="4" t="s">
        <v>233</v>
      </c>
      <c r="N1" s="5"/>
      <c r="O1" s="5"/>
      <c r="P1" s="6"/>
      <c r="Q1" s="6"/>
      <c r="R1" s="7"/>
      <c r="S1" s="4" t="s">
        <v>234</v>
      </c>
      <c r="T1" s="1"/>
      <c r="U1" s="2"/>
      <c r="W1" s="4" t="s">
        <v>235</v>
      </c>
      <c r="X1" s="1"/>
      <c r="Y1" s="2"/>
      <c r="AA1" s="4" t="s">
        <v>236</v>
      </c>
      <c r="AB1" s="1"/>
      <c r="AC1" s="2"/>
      <c r="AJ1" s="1" t="s">
        <v>237</v>
      </c>
      <c r="AK1" s="1"/>
      <c r="AL1" s="2"/>
      <c r="AP1" s="1" t="s">
        <v>238</v>
      </c>
      <c r="AQ1" s="1"/>
      <c r="AR1" s="2"/>
      <c r="AZ1" s="1" t="s">
        <v>239</v>
      </c>
      <c r="BA1" s="1"/>
      <c r="BB1" s="2"/>
      <c r="BN1" s="1" t="s">
        <v>251</v>
      </c>
      <c r="BO1" s="1"/>
      <c r="BP1" s="2"/>
      <c r="CF1" s="1" t="s">
        <v>240</v>
      </c>
      <c r="CG1" s="1"/>
      <c r="CH1" s="2"/>
      <c r="DN1" s="1" t="s">
        <v>241</v>
      </c>
      <c r="DO1" s="1"/>
      <c r="DP1" s="2"/>
      <c r="DR1" s="4" t="s">
        <v>242</v>
      </c>
      <c r="DS1" s="5"/>
      <c r="DT1" s="5"/>
      <c r="EZ1" s="4" t="s">
        <v>243</v>
      </c>
      <c r="FA1" s="1"/>
      <c r="FB1" s="2"/>
      <c r="FN1" s="4" t="s">
        <v>244</v>
      </c>
      <c r="FO1" s="1"/>
      <c r="FP1" s="2"/>
      <c r="FR1" s="1" t="s">
        <v>245</v>
      </c>
      <c r="FS1" s="1"/>
      <c r="FT1" s="2"/>
      <c r="GA1" s="1" t="s">
        <v>246</v>
      </c>
      <c r="GB1" s="1"/>
      <c r="GC1" s="2"/>
      <c r="GE1" s="1" t="s">
        <v>247</v>
      </c>
      <c r="GF1" s="1"/>
      <c r="GG1" s="2"/>
      <c r="GI1" s="1" t="s">
        <v>248</v>
      </c>
      <c r="GJ1" s="1"/>
      <c r="GK1" s="2"/>
      <c r="HA1" s="1" t="s">
        <v>249</v>
      </c>
      <c r="HB1" s="1"/>
      <c r="HC1" s="2"/>
      <c r="HE1" s="1" t="s">
        <v>250</v>
      </c>
      <c r="HF1" s="2"/>
      <c r="HG1" s="2"/>
    </row>
    <row r="2" spans="1:216" ht="15" customHeight="1" x14ac:dyDescent="0.25">
      <c r="G2" s="34" t="s">
        <v>0</v>
      </c>
      <c r="H2" s="35" t="s">
        <v>1</v>
      </c>
      <c r="I2" s="35"/>
      <c r="R2" s="9"/>
      <c r="S2" s="9"/>
      <c r="T2" s="9"/>
      <c r="U2" s="9"/>
      <c r="V2" s="10"/>
      <c r="AB2" s="33" t="s">
        <v>2</v>
      </c>
      <c r="AC2" s="33"/>
      <c r="AD2" s="33"/>
      <c r="AE2" s="33"/>
      <c r="AF2" s="33"/>
      <c r="AG2" s="33"/>
      <c r="AH2" s="33"/>
      <c r="AR2" s="33" t="s">
        <v>6</v>
      </c>
      <c r="AS2" s="33"/>
      <c r="AT2" s="33"/>
      <c r="AU2" s="33"/>
      <c r="AV2" s="33"/>
      <c r="AW2" s="33"/>
      <c r="AX2" s="33"/>
      <c r="BA2" s="11" t="s">
        <v>1</v>
      </c>
      <c r="BG2" s="29" t="s">
        <v>7</v>
      </c>
      <c r="BH2" s="29"/>
      <c r="BI2" s="12"/>
      <c r="BJ2"/>
      <c r="BK2" s="29" t="s">
        <v>8</v>
      </c>
      <c r="BL2" s="29"/>
      <c r="BO2" s="33" t="s">
        <v>6</v>
      </c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G2" s="33" t="s">
        <v>3</v>
      </c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O2" s="8" t="s">
        <v>4</v>
      </c>
      <c r="DP2" s="8" t="s">
        <v>5</v>
      </c>
      <c r="DS2" s="33" t="s">
        <v>3</v>
      </c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FA2" s="33" t="s">
        <v>9</v>
      </c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R2" s="31" t="s">
        <v>0</v>
      </c>
      <c r="FT2" s="33" t="s">
        <v>6</v>
      </c>
      <c r="FU2" s="33"/>
      <c r="FV2" s="33"/>
      <c r="FW2" s="33"/>
      <c r="FX2" s="33"/>
      <c r="FY2" s="33"/>
      <c r="FZ2" s="9"/>
      <c r="GA2" s="31" t="s">
        <v>0</v>
      </c>
      <c r="GC2" s="9"/>
      <c r="GD2" s="9"/>
      <c r="GE2"/>
      <c r="GF2"/>
      <c r="GG2"/>
      <c r="GH2" s="9"/>
      <c r="GI2" s="9"/>
      <c r="GJ2" s="9"/>
      <c r="GK2" s="33" t="s">
        <v>6</v>
      </c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D2" s="33" t="s">
        <v>6</v>
      </c>
      <c r="HE2" s="33"/>
      <c r="HF2" s="33"/>
      <c r="HG2" s="33"/>
      <c r="HH2" s="33"/>
    </row>
    <row r="3" spans="1:216" ht="91.5" customHeight="1" x14ac:dyDescent="0.25">
      <c r="A3" s="13" t="s">
        <v>0</v>
      </c>
      <c r="B3" s="14" t="s">
        <v>10</v>
      </c>
      <c r="C3" s="14" t="s">
        <v>11</v>
      </c>
      <c r="D3" s="14" t="s">
        <v>12</v>
      </c>
      <c r="E3" s="14" t="s">
        <v>13</v>
      </c>
      <c r="G3" s="34"/>
      <c r="H3" s="11" t="s">
        <v>14</v>
      </c>
      <c r="I3" s="15" t="s">
        <v>15</v>
      </c>
      <c r="J3" s="14" t="s">
        <v>11</v>
      </c>
      <c r="K3" s="14" t="s">
        <v>13</v>
      </c>
      <c r="M3" s="13" t="s">
        <v>0</v>
      </c>
      <c r="N3" s="14" t="s">
        <v>16</v>
      </c>
      <c r="O3" s="14"/>
      <c r="P3" s="13" t="s">
        <v>0</v>
      </c>
      <c r="Q3" s="14" t="s">
        <v>16</v>
      </c>
      <c r="S3" s="13" t="s">
        <v>0</v>
      </c>
      <c r="T3" s="14" t="s">
        <v>17</v>
      </c>
      <c r="W3" s="13" t="s">
        <v>0</v>
      </c>
      <c r="X3" s="14" t="s">
        <v>18</v>
      </c>
      <c r="Y3" s="14"/>
      <c r="Z3" s="16"/>
      <c r="AA3" s="13" t="s">
        <v>0</v>
      </c>
      <c r="AB3" s="14" t="s">
        <v>19</v>
      </c>
      <c r="AC3" s="14" t="s">
        <v>20</v>
      </c>
      <c r="AD3" s="14" t="s">
        <v>21</v>
      </c>
      <c r="AE3" s="14" t="s">
        <v>22</v>
      </c>
      <c r="AF3" s="14" t="s">
        <v>23</v>
      </c>
      <c r="AG3" s="14" t="s">
        <v>24</v>
      </c>
      <c r="AH3" s="14" t="s">
        <v>25</v>
      </c>
      <c r="AJ3" s="8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P3" s="13" t="s">
        <v>0</v>
      </c>
      <c r="AQ3" s="14" t="s">
        <v>32</v>
      </c>
      <c r="AR3" s="14" t="s">
        <v>20</v>
      </c>
      <c r="AS3" s="14" t="s">
        <v>21</v>
      </c>
      <c r="AT3" s="14" t="s">
        <v>22</v>
      </c>
      <c r="AU3" s="14" t="s">
        <v>23</v>
      </c>
      <c r="AV3" s="14" t="s">
        <v>24</v>
      </c>
      <c r="AW3" s="14" t="s">
        <v>25</v>
      </c>
      <c r="AX3" s="14" t="s">
        <v>26</v>
      </c>
      <c r="AZ3" s="13" t="s">
        <v>0</v>
      </c>
      <c r="BA3" s="11" t="s">
        <v>14</v>
      </c>
      <c r="BB3" s="15" t="s">
        <v>15</v>
      </c>
      <c r="BC3" s="14" t="s">
        <v>12</v>
      </c>
      <c r="BD3" s="14" t="s">
        <v>11</v>
      </c>
      <c r="BE3" s="14" t="s">
        <v>13</v>
      </c>
      <c r="BG3" s="17" t="s">
        <v>33</v>
      </c>
      <c r="BH3" s="17" t="s">
        <v>34</v>
      </c>
      <c r="BI3" s="12"/>
      <c r="BJ3" s="17" t="s">
        <v>35</v>
      </c>
      <c r="BK3" s="17" t="s">
        <v>33</v>
      </c>
      <c r="BL3" s="17" t="s">
        <v>34</v>
      </c>
      <c r="BN3" s="13" t="s">
        <v>0</v>
      </c>
      <c r="BO3" s="30" t="s">
        <v>19</v>
      </c>
      <c r="BP3" s="30"/>
      <c r="BQ3" s="30" t="s">
        <v>20</v>
      </c>
      <c r="BR3" s="30"/>
      <c r="BS3" s="30" t="s">
        <v>21</v>
      </c>
      <c r="BT3" s="30"/>
      <c r="BU3" s="30" t="s">
        <v>22</v>
      </c>
      <c r="BV3" s="30"/>
      <c r="BW3" s="30" t="s">
        <v>23</v>
      </c>
      <c r="BX3" s="30"/>
      <c r="BY3" s="30" t="s">
        <v>24</v>
      </c>
      <c r="BZ3" s="30"/>
      <c r="CA3" s="30" t="s">
        <v>25</v>
      </c>
      <c r="CB3" s="30"/>
      <c r="CC3" s="30" t="s">
        <v>26</v>
      </c>
      <c r="CD3" s="30"/>
      <c r="CF3" s="31" t="s">
        <v>0</v>
      </c>
      <c r="CG3" s="29" t="s">
        <v>19</v>
      </c>
      <c r="CH3" s="29"/>
      <c r="CI3" s="29"/>
      <c r="CJ3" s="29"/>
      <c r="CK3" s="29" t="s">
        <v>20</v>
      </c>
      <c r="CL3" s="29"/>
      <c r="CM3" s="29"/>
      <c r="CN3" s="29"/>
      <c r="CO3" s="29" t="s">
        <v>21</v>
      </c>
      <c r="CP3" s="29"/>
      <c r="CQ3" s="29"/>
      <c r="CR3" s="29"/>
      <c r="CS3" s="32" t="s">
        <v>22</v>
      </c>
      <c r="CT3" s="32"/>
      <c r="CU3" s="32"/>
      <c r="CV3" s="32"/>
      <c r="CW3" s="32" t="s">
        <v>23</v>
      </c>
      <c r="CX3" s="32"/>
      <c r="CY3" s="32"/>
      <c r="CZ3" s="32"/>
      <c r="DA3" s="32" t="s">
        <v>24</v>
      </c>
      <c r="DB3" s="32"/>
      <c r="DC3" s="32"/>
      <c r="DD3" s="32"/>
      <c r="DE3" s="32" t="s">
        <v>25</v>
      </c>
      <c r="DF3" s="32"/>
      <c r="DG3" s="32"/>
      <c r="DH3" s="32"/>
      <c r="DI3" s="32" t="s">
        <v>26</v>
      </c>
      <c r="DJ3" s="32"/>
      <c r="DK3" s="32"/>
      <c r="DL3" s="32"/>
      <c r="DN3" s="13" t="s">
        <v>0</v>
      </c>
      <c r="DO3" s="30" t="s">
        <v>18</v>
      </c>
      <c r="DP3" s="30"/>
      <c r="DR3" s="31" t="s">
        <v>0</v>
      </c>
      <c r="DS3" s="29" t="s">
        <v>19</v>
      </c>
      <c r="DT3" s="29"/>
      <c r="DU3" s="29"/>
      <c r="DV3" s="29"/>
      <c r="DW3" s="29" t="s">
        <v>20</v>
      </c>
      <c r="DX3" s="29"/>
      <c r="DY3" s="29"/>
      <c r="DZ3" s="29"/>
      <c r="EA3" s="29" t="s">
        <v>21</v>
      </c>
      <c r="EB3" s="29"/>
      <c r="EC3" s="29"/>
      <c r="ED3" s="29"/>
      <c r="EE3" s="32" t="s">
        <v>22</v>
      </c>
      <c r="EF3" s="32"/>
      <c r="EG3" s="32"/>
      <c r="EH3" s="32"/>
      <c r="EI3" s="32" t="s">
        <v>23</v>
      </c>
      <c r="EJ3" s="32"/>
      <c r="EK3" s="32"/>
      <c r="EL3" s="32"/>
      <c r="EM3" s="32" t="s">
        <v>24</v>
      </c>
      <c r="EN3" s="32"/>
      <c r="EO3" s="32"/>
      <c r="EP3" s="32"/>
      <c r="EQ3" s="32" t="s">
        <v>25</v>
      </c>
      <c r="ER3" s="32"/>
      <c r="ES3" s="32"/>
      <c r="ET3" s="32"/>
      <c r="EU3" s="32" t="s">
        <v>26</v>
      </c>
      <c r="EV3" s="32"/>
      <c r="EW3" s="32"/>
      <c r="EX3" s="32"/>
      <c r="EZ3" s="31" t="s">
        <v>0</v>
      </c>
      <c r="FA3" s="30" t="s">
        <v>20</v>
      </c>
      <c r="FB3" s="30"/>
      <c r="FC3" s="30" t="s">
        <v>21</v>
      </c>
      <c r="FD3" s="30"/>
      <c r="FE3" s="30" t="s">
        <v>22</v>
      </c>
      <c r="FF3" s="30"/>
      <c r="FG3" s="30" t="s">
        <v>23</v>
      </c>
      <c r="FH3" s="30"/>
      <c r="FI3" s="30" t="s">
        <v>24</v>
      </c>
      <c r="FJ3" s="30"/>
      <c r="FK3" s="30" t="s">
        <v>25</v>
      </c>
      <c r="FL3" s="30"/>
      <c r="FN3" s="31" t="s">
        <v>0</v>
      </c>
      <c r="FO3" s="36" t="s">
        <v>36</v>
      </c>
      <c r="FP3" s="36"/>
      <c r="FR3" s="31"/>
      <c r="FS3" s="17" t="s">
        <v>37</v>
      </c>
      <c r="FT3" s="14" t="s">
        <v>20</v>
      </c>
      <c r="FU3" s="14" t="s">
        <v>21</v>
      </c>
      <c r="FV3" s="14" t="s">
        <v>22</v>
      </c>
      <c r="FW3" s="14" t="s">
        <v>23</v>
      </c>
      <c r="FX3" s="14" t="s">
        <v>24</v>
      </c>
      <c r="FY3" s="14" t="s">
        <v>25</v>
      </c>
      <c r="GA3" s="31"/>
      <c r="GB3" s="17" t="s">
        <v>37</v>
      </c>
      <c r="GC3" s="14" t="s">
        <v>26</v>
      </c>
      <c r="GE3" s="31" t="s">
        <v>0</v>
      </c>
      <c r="GF3" s="30" t="s">
        <v>38</v>
      </c>
      <c r="GG3" s="30"/>
      <c r="GI3" s="13" t="s">
        <v>0</v>
      </c>
      <c r="GJ3" s="30" t="s">
        <v>19</v>
      </c>
      <c r="GK3" s="30"/>
      <c r="GL3" s="30" t="s">
        <v>20</v>
      </c>
      <c r="GM3" s="30"/>
      <c r="GN3" s="30" t="s">
        <v>21</v>
      </c>
      <c r="GO3" s="30"/>
      <c r="GP3" s="30" t="s">
        <v>22</v>
      </c>
      <c r="GQ3" s="30"/>
      <c r="GR3" s="30" t="s">
        <v>23</v>
      </c>
      <c r="GS3" s="30"/>
      <c r="GT3" s="30" t="s">
        <v>24</v>
      </c>
      <c r="GU3" s="30"/>
      <c r="GV3" s="30" t="s">
        <v>25</v>
      </c>
      <c r="GW3" s="30"/>
      <c r="GX3" s="30" t="s">
        <v>26</v>
      </c>
      <c r="GY3" s="30"/>
      <c r="HA3" s="13" t="s">
        <v>0</v>
      </c>
      <c r="HB3" s="13" t="s">
        <v>39</v>
      </c>
      <c r="HD3" s="31" t="s">
        <v>0</v>
      </c>
      <c r="HE3" s="30" t="s">
        <v>20</v>
      </c>
      <c r="HF3" s="30"/>
      <c r="HG3" s="30"/>
    </row>
    <row r="4" spans="1:216" ht="15.75" x14ac:dyDescent="0.25">
      <c r="A4" s="18" t="s">
        <v>130</v>
      </c>
      <c r="B4" s="19">
        <v>47</v>
      </c>
      <c r="C4" s="19">
        <v>2</v>
      </c>
      <c r="D4" s="19">
        <v>2</v>
      </c>
      <c r="E4" s="8">
        <v>2</v>
      </c>
      <c r="G4" s="18" t="s">
        <v>130</v>
      </c>
      <c r="H4" s="20">
        <v>0.29174166489680398</v>
      </c>
      <c r="I4" s="21">
        <v>-1.1220411722192201</v>
      </c>
      <c r="J4" s="19">
        <v>2</v>
      </c>
      <c r="K4" s="8">
        <v>2</v>
      </c>
      <c r="M4" s="18" t="s">
        <v>130</v>
      </c>
      <c r="N4" s="22">
        <v>25463.5</v>
      </c>
      <c r="O4" s="22"/>
      <c r="P4" s="19" t="s">
        <v>40</v>
      </c>
      <c r="Q4" s="22">
        <v>2666.5</v>
      </c>
      <c r="S4" s="18" t="s">
        <v>130</v>
      </c>
      <c r="T4" s="22">
        <v>-1.9</v>
      </c>
      <c r="W4" s="8" t="s">
        <v>40</v>
      </c>
      <c r="X4" s="22">
        <v>-0.4</v>
      </c>
      <c r="AA4" s="8" t="s">
        <v>40</v>
      </c>
      <c r="AB4" s="22">
        <v>-3.7</v>
      </c>
      <c r="AC4" s="22">
        <v>0</v>
      </c>
      <c r="AD4" s="22">
        <v>3.3</v>
      </c>
      <c r="AE4" s="22">
        <v>0.2</v>
      </c>
      <c r="AF4" s="22">
        <v>0</v>
      </c>
      <c r="AG4" s="22">
        <v>-1.1000000000000001</v>
      </c>
      <c r="AH4" s="22">
        <v>0</v>
      </c>
      <c r="AJ4" s="3" t="s">
        <v>43</v>
      </c>
      <c r="AK4" s="8">
        <v>75.400000000000006</v>
      </c>
      <c r="AL4" s="8">
        <v>61</v>
      </c>
      <c r="AM4" s="8">
        <v>0</v>
      </c>
      <c r="AN4" s="8">
        <v>48</v>
      </c>
      <c r="AP4" s="18" t="s">
        <v>130</v>
      </c>
      <c r="AQ4" s="12">
        <v>2612.1613543992084</v>
      </c>
      <c r="AR4" s="19">
        <v>310</v>
      </c>
      <c r="AS4" s="19">
        <v>184</v>
      </c>
      <c r="AT4" s="19">
        <v>31333</v>
      </c>
      <c r="AU4" s="19">
        <v>4076</v>
      </c>
      <c r="AV4" s="19">
        <v>1730.5</v>
      </c>
      <c r="AW4" s="19">
        <v>363.5</v>
      </c>
      <c r="AX4" s="22">
        <v>25463.5</v>
      </c>
      <c r="AZ4" s="18" t="s">
        <v>130</v>
      </c>
      <c r="BA4" s="21">
        <v>1.8105491318823099</v>
      </c>
      <c r="BB4" s="21">
        <v>2.6732562895943799</v>
      </c>
      <c r="BC4" s="24">
        <v>2</v>
      </c>
      <c r="BD4" s="24">
        <v>2</v>
      </c>
      <c r="BE4" s="24">
        <v>2</v>
      </c>
      <c r="BG4" s="25">
        <v>47.7642890215891</v>
      </c>
      <c r="BH4" s="25">
        <v>13.6218330316321</v>
      </c>
      <c r="BJ4" s="8" t="s">
        <v>44</v>
      </c>
      <c r="BK4" s="20">
        <v>0.39174944342888401</v>
      </c>
      <c r="BL4" s="20">
        <v>-0.18050971208125799</v>
      </c>
      <c r="BN4" s="18" t="s">
        <v>130</v>
      </c>
      <c r="BO4" s="19">
        <v>6182.5</v>
      </c>
      <c r="BP4" s="19">
        <v>292.16250000000002</v>
      </c>
      <c r="BQ4" s="19">
        <v>310</v>
      </c>
      <c r="BR4" s="19">
        <v>631.91060000000004</v>
      </c>
      <c r="BS4" s="19">
        <v>184</v>
      </c>
      <c r="BT4" s="19">
        <v>565.35199999999998</v>
      </c>
      <c r="BU4" s="19">
        <v>31333</v>
      </c>
      <c r="BV4" s="19">
        <v>49874.93</v>
      </c>
      <c r="BW4" s="19">
        <v>4076</v>
      </c>
      <c r="BX4" s="19">
        <v>7663.598</v>
      </c>
      <c r="BY4" s="19">
        <v>1730.5</v>
      </c>
      <c r="BZ4" s="19">
        <v>4133.7960000000003</v>
      </c>
      <c r="CA4" s="19">
        <v>363.5</v>
      </c>
      <c r="CB4" s="19">
        <v>1455.857</v>
      </c>
      <c r="CC4" s="19">
        <v>25463.5</v>
      </c>
      <c r="CD4" s="19">
        <v>17138.2</v>
      </c>
      <c r="CF4" s="31"/>
      <c r="CG4" s="8" t="s">
        <v>41</v>
      </c>
      <c r="CH4" s="8" t="s">
        <v>42</v>
      </c>
      <c r="CI4" s="8" t="s">
        <v>4</v>
      </c>
      <c r="CJ4" s="8" t="s">
        <v>5</v>
      </c>
      <c r="CK4" s="23" t="s">
        <v>41</v>
      </c>
      <c r="CL4" s="23" t="s">
        <v>42</v>
      </c>
      <c r="CM4" s="23" t="s">
        <v>4</v>
      </c>
      <c r="CN4" s="23" t="s">
        <v>5</v>
      </c>
      <c r="CO4" s="23" t="s">
        <v>41</v>
      </c>
      <c r="CP4" s="23" t="s">
        <v>42</v>
      </c>
      <c r="CQ4" s="23" t="s">
        <v>4</v>
      </c>
      <c r="CR4" s="23" t="s">
        <v>5</v>
      </c>
      <c r="CS4" s="23" t="s">
        <v>41</v>
      </c>
      <c r="CT4" s="23" t="s">
        <v>42</v>
      </c>
      <c r="CU4" s="23" t="s">
        <v>4</v>
      </c>
      <c r="CV4" s="23" t="s">
        <v>5</v>
      </c>
      <c r="CW4" s="23" t="s">
        <v>41</v>
      </c>
      <c r="CX4" s="23" t="s">
        <v>42</v>
      </c>
      <c r="CY4" s="23" t="s">
        <v>4</v>
      </c>
      <c r="CZ4" s="23" t="s">
        <v>5</v>
      </c>
      <c r="DA4" s="23" t="s">
        <v>41</v>
      </c>
      <c r="DB4" s="23" t="s">
        <v>42</v>
      </c>
      <c r="DC4" s="23" t="s">
        <v>4</v>
      </c>
      <c r="DD4" s="23" t="s">
        <v>5</v>
      </c>
      <c r="DE4" s="23" t="s">
        <v>41</v>
      </c>
      <c r="DF4" s="23" t="s">
        <v>42</v>
      </c>
      <c r="DG4" s="23" t="s">
        <v>4</v>
      </c>
      <c r="DH4" s="23" t="s">
        <v>5</v>
      </c>
      <c r="DI4" s="23" t="s">
        <v>41</v>
      </c>
      <c r="DJ4" s="23" t="s">
        <v>42</v>
      </c>
      <c r="DK4" s="23" t="s">
        <v>4</v>
      </c>
      <c r="DL4" s="23" t="s">
        <v>5</v>
      </c>
      <c r="DN4" s="18" t="s">
        <v>130</v>
      </c>
      <c r="DO4" s="19">
        <v>-3.2</v>
      </c>
      <c r="DP4" s="19">
        <v>-2.7</v>
      </c>
      <c r="DR4" s="31"/>
      <c r="DS4" s="8" t="s">
        <v>41</v>
      </c>
      <c r="DT4" s="8" t="s">
        <v>42</v>
      </c>
      <c r="DU4" s="8" t="s">
        <v>4</v>
      </c>
      <c r="DV4" s="8" t="s">
        <v>5</v>
      </c>
      <c r="DW4" s="23" t="s">
        <v>41</v>
      </c>
      <c r="DX4" s="23" t="s">
        <v>42</v>
      </c>
      <c r="DY4" s="23" t="s">
        <v>4</v>
      </c>
      <c r="DZ4" s="23" t="s">
        <v>5</v>
      </c>
      <c r="EA4" s="23" t="s">
        <v>41</v>
      </c>
      <c r="EB4" s="23" t="s">
        <v>42</v>
      </c>
      <c r="EC4" s="23" t="s">
        <v>4</v>
      </c>
      <c r="ED4" s="23" t="s">
        <v>5</v>
      </c>
      <c r="EE4" s="23" t="s">
        <v>41</v>
      </c>
      <c r="EF4" s="23" t="s">
        <v>42</v>
      </c>
      <c r="EG4" s="23" t="s">
        <v>4</v>
      </c>
      <c r="EH4" s="23" t="s">
        <v>5</v>
      </c>
      <c r="EI4" s="23" t="s">
        <v>41</v>
      </c>
      <c r="EJ4" s="23" t="s">
        <v>42</v>
      </c>
      <c r="EK4" s="23" t="s">
        <v>4</v>
      </c>
      <c r="EL4" s="23" t="s">
        <v>5</v>
      </c>
      <c r="EM4" s="23" t="s">
        <v>41</v>
      </c>
      <c r="EN4" s="23" t="s">
        <v>42</v>
      </c>
      <c r="EO4" s="23" t="s">
        <v>4</v>
      </c>
      <c r="EP4" s="23" t="s">
        <v>5</v>
      </c>
      <c r="EQ4" s="23" t="s">
        <v>41</v>
      </c>
      <c r="ER4" s="23" t="s">
        <v>42</v>
      </c>
      <c r="ES4" s="23" t="s">
        <v>4</v>
      </c>
      <c r="ET4" s="23" t="s">
        <v>5</v>
      </c>
      <c r="EU4" s="23" t="s">
        <v>41</v>
      </c>
      <c r="EV4" s="23" t="s">
        <v>42</v>
      </c>
      <c r="EW4" s="23" t="s">
        <v>4</v>
      </c>
      <c r="EX4" s="23" t="s">
        <v>5</v>
      </c>
      <c r="EZ4" s="31"/>
      <c r="FA4" s="24" t="s">
        <v>4</v>
      </c>
      <c r="FB4" s="24" t="s">
        <v>5</v>
      </c>
      <c r="FC4" s="24" t="s">
        <v>4</v>
      </c>
      <c r="FD4" s="24" t="s">
        <v>5</v>
      </c>
      <c r="FE4" s="24" t="s">
        <v>4</v>
      </c>
      <c r="FF4" s="24" t="s">
        <v>5</v>
      </c>
      <c r="FG4" s="24" t="s">
        <v>4</v>
      </c>
      <c r="FH4" s="24" t="s">
        <v>5</v>
      </c>
      <c r="FI4" s="24" t="s">
        <v>4</v>
      </c>
      <c r="FJ4" s="24" t="s">
        <v>5</v>
      </c>
      <c r="FK4" s="24" t="s">
        <v>4</v>
      </c>
      <c r="FL4" s="24" t="s">
        <v>5</v>
      </c>
      <c r="FN4" s="31"/>
      <c r="FO4" s="24" t="s">
        <v>4</v>
      </c>
      <c r="FP4" s="24" t="s">
        <v>5</v>
      </c>
      <c r="FR4" s="8" t="s">
        <v>45</v>
      </c>
      <c r="FS4" s="8">
        <v>0</v>
      </c>
      <c r="FT4" s="19">
        <v>2</v>
      </c>
      <c r="FU4" s="19">
        <v>10.75</v>
      </c>
      <c r="FV4" s="19">
        <v>7.5</v>
      </c>
      <c r="FW4" s="19">
        <v>11.25</v>
      </c>
      <c r="FX4" s="12">
        <v>30.25</v>
      </c>
      <c r="FY4" s="12">
        <v>15.5</v>
      </c>
      <c r="GA4" s="8" t="s">
        <v>45</v>
      </c>
      <c r="GB4" s="8">
        <v>0</v>
      </c>
      <c r="GC4" s="19">
        <v>719</v>
      </c>
      <c r="GE4" s="31"/>
      <c r="GF4" s="23" t="s">
        <v>46</v>
      </c>
      <c r="GG4" s="23" t="s">
        <v>47</v>
      </c>
      <c r="GH4"/>
      <c r="GI4" s="13"/>
      <c r="GJ4" s="24" t="s">
        <v>48</v>
      </c>
      <c r="GK4" s="24" t="s">
        <v>49</v>
      </c>
      <c r="GL4" s="24" t="s">
        <v>48</v>
      </c>
      <c r="GM4" s="24" t="s">
        <v>49</v>
      </c>
      <c r="GN4" s="24" t="s">
        <v>48</v>
      </c>
      <c r="GO4" s="24" t="s">
        <v>49</v>
      </c>
      <c r="GP4" s="24" t="s">
        <v>48</v>
      </c>
      <c r="GQ4" s="24" t="s">
        <v>49</v>
      </c>
      <c r="GR4" s="24" t="s">
        <v>48</v>
      </c>
      <c r="GS4" s="24" t="s">
        <v>49</v>
      </c>
      <c r="GT4" s="24" t="s">
        <v>48</v>
      </c>
      <c r="GU4" s="24" t="s">
        <v>49</v>
      </c>
      <c r="GV4" s="24" t="s">
        <v>48</v>
      </c>
      <c r="GW4" s="24" t="s">
        <v>49</v>
      </c>
      <c r="GX4" s="24" t="s">
        <v>48</v>
      </c>
      <c r="GY4" s="24" t="s">
        <v>49</v>
      </c>
      <c r="HA4" s="8" t="s">
        <v>45</v>
      </c>
      <c r="HB4" s="8">
        <v>8</v>
      </c>
      <c r="HD4" s="31"/>
      <c r="HE4" s="23" t="s">
        <v>183</v>
      </c>
      <c r="HF4" s="23" t="s">
        <v>184</v>
      </c>
      <c r="HG4" s="23" t="s">
        <v>185</v>
      </c>
    </row>
    <row r="5" spans="1:216" x14ac:dyDescent="0.25">
      <c r="A5" s="18" t="s">
        <v>131</v>
      </c>
      <c r="B5" s="19">
        <v>44</v>
      </c>
      <c r="C5" s="19">
        <v>1</v>
      </c>
      <c r="D5" s="19">
        <v>2</v>
      </c>
      <c r="E5" s="8">
        <v>1</v>
      </c>
      <c r="G5" s="18" t="s">
        <v>131</v>
      </c>
      <c r="H5" s="20">
        <v>-0.64604074670600797</v>
      </c>
      <c r="I5" s="21">
        <v>2.9762877380987902</v>
      </c>
      <c r="J5" s="19">
        <v>1</v>
      </c>
      <c r="K5" s="8">
        <v>1</v>
      </c>
      <c r="M5" s="18" t="s">
        <v>131</v>
      </c>
      <c r="N5" s="22">
        <v>267</v>
      </c>
      <c r="O5" s="22"/>
      <c r="P5" s="19" t="s">
        <v>50</v>
      </c>
      <c r="Q5" s="22">
        <v>5520.5</v>
      </c>
      <c r="S5" s="18" t="s">
        <v>131</v>
      </c>
      <c r="T5" s="22">
        <v>-1.9</v>
      </c>
      <c r="W5" s="8" t="s">
        <v>50</v>
      </c>
      <c r="X5" s="22">
        <v>1</v>
      </c>
      <c r="AA5" s="8" t="s">
        <v>50</v>
      </c>
      <c r="AB5" s="22">
        <v>3.6</v>
      </c>
      <c r="AC5" s="22">
        <v>3.7</v>
      </c>
      <c r="AD5" s="22">
        <v>0</v>
      </c>
      <c r="AE5" s="22">
        <v>0.9</v>
      </c>
      <c r="AF5" s="22">
        <v>5</v>
      </c>
      <c r="AG5" s="22">
        <v>6</v>
      </c>
      <c r="AH5" s="22">
        <v>2.9</v>
      </c>
      <c r="AJ5" s="3" t="s">
        <v>51</v>
      </c>
      <c r="AK5" s="8">
        <v>30.9</v>
      </c>
      <c r="AL5" s="8">
        <v>25</v>
      </c>
      <c r="AM5" s="8">
        <v>-3</v>
      </c>
      <c r="AN5" s="8">
        <v>20</v>
      </c>
      <c r="AP5" s="18" t="s">
        <v>131</v>
      </c>
      <c r="AQ5" s="12">
        <v>1412.5375446227545</v>
      </c>
      <c r="AR5" s="19">
        <v>112</v>
      </c>
      <c r="AS5" s="19">
        <v>41</v>
      </c>
      <c r="AT5" s="19">
        <v>2213</v>
      </c>
      <c r="AU5" s="19">
        <v>313</v>
      </c>
      <c r="AV5" s="19">
        <v>541</v>
      </c>
      <c r="AW5" s="19">
        <v>338.5</v>
      </c>
      <c r="AX5" s="22">
        <v>267</v>
      </c>
      <c r="AZ5" s="18" t="s">
        <v>131</v>
      </c>
      <c r="BA5" s="21">
        <v>-1.14810522294073</v>
      </c>
      <c r="BB5" s="21">
        <v>-1.2274195830552499</v>
      </c>
      <c r="BC5" s="24">
        <v>2</v>
      </c>
      <c r="BD5" s="24">
        <v>1</v>
      </c>
      <c r="BE5" s="24">
        <v>1</v>
      </c>
      <c r="BJ5" s="26" t="s">
        <v>52</v>
      </c>
      <c r="BK5" s="20">
        <v>0.36165494787084701</v>
      </c>
      <c r="BL5" s="20">
        <v>-0.107517077643944</v>
      </c>
      <c r="BN5" s="18" t="s">
        <v>131</v>
      </c>
      <c r="BO5" s="19">
        <v>3194.5</v>
      </c>
      <c r="BP5" s="19">
        <v>234.97200000000001</v>
      </c>
      <c r="BQ5" s="19">
        <v>112</v>
      </c>
      <c r="BR5" s="19">
        <v>362.7448</v>
      </c>
      <c r="BS5" s="19">
        <v>41</v>
      </c>
      <c r="BT5" s="19">
        <v>126.15560000000001</v>
      </c>
      <c r="BU5" s="19">
        <v>2213</v>
      </c>
      <c r="BV5" s="19">
        <v>1456.4549999999999</v>
      </c>
      <c r="BW5" s="19">
        <v>313</v>
      </c>
      <c r="BX5" s="19">
        <v>529.15639999999996</v>
      </c>
      <c r="BY5" s="19">
        <v>541</v>
      </c>
      <c r="BZ5" s="19">
        <v>2274.7860000000001</v>
      </c>
      <c r="CA5" s="19">
        <v>338.5</v>
      </c>
      <c r="CB5" s="19">
        <v>1662.498</v>
      </c>
      <c r="CC5" s="19">
        <v>267</v>
      </c>
      <c r="CD5" s="19">
        <v>97.341859999999997</v>
      </c>
      <c r="CF5" s="18" t="s">
        <v>130</v>
      </c>
      <c r="CG5" s="19">
        <v>1008</v>
      </c>
      <c r="CH5" s="19">
        <v>74</v>
      </c>
      <c r="CI5" s="19">
        <v>651</v>
      </c>
      <c r="CJ5" s="19">
        <v>924.5</v>
      </c>
      <c r="CK5" s="22">
        <v>58.5</v>
      </c>
      <c r="CL5" s="22">
        <v>32</v>
      </c>
      <c r="CM5" s="22">
        <v>62</v>
      </c>
      <c r="CN5" s="22">
        <v>43</v>
      </c>
      <c r="CO5" s="22">
        <v>54</v>
      </c>
      <c r="CP5" s="22">
        <v>46</v>
      </c>
      <c r="CQ5" s="22">
        <v>58</v>
      </c>
      <c r="CR5" s="22">
        <v>44</v>
      </c>
      <c r="CS5" s="22">
        <v>10651</v>
      </c>
      <c r="CT5" s="22">
        <v>10865.5</v>
      </c>
      <c r="CU5" s="22">
        <v>11125</v>
      </c>
      <c r="CV5" s="22">
        <v>11002</v>
      </c>
      <c r="CW5" s="22">
        <v>541</v>
      </c>
      <c r="CX5" s="22">
        <v>590.5</v>
      </c>
      <c r="CY5" s="22">
        <v>606.5</v>
      </c>
      <c r="CZ5" s="22">
        <v>573</v>
      </c>
      <c r="DA5" s="22">
        <v>213</v>
      </c>
      <c r="DB5" s="22">
        <v>215.5</v>
      </c>
      <c r="DC5" s="22">
        <v>233</v>
      </c>
      <c r="DD5" s="22">
        <v>224</v>
      </c>
      <c r="DE5" s="22">
        <v>81</v>
      </c>
      <c r="DF5" s="22">
        <v>85</v>
      </c>
      <c r="DG5" s="22">
        <v>86</v>
      </c>
      <c r="DH5" s="22">
        <v>85</v>
      </c>
      <c r="DI5" s="22">
        <v>7356</v>
      </c>
      <c r="DJ5" s="22">
        <v>7497</v>
      </c>
      <c r="DK5" s="22">
        <v>7593</v>
      </c>
      <c r="DL5" s="22">
        <v>7553.5</v>
      </c>
      <c r="DN5" s="18" t="s">
        <v>131</v>
      </c>
      <c r="DO5" s="19">
        <v>-4.8</v>
      </c>
      <c r="DP5" s="19">
        <v>0</v>
      </c>
      <c r="DR5" s="8" t="s">
        <v>40</v>
      </c>
      <c r="DS5" s="27">
        <v>27</v>
      </c>
      <c r="DT5" s="27">
        <v>28</v>
      </c>
      <c r="DU5" s="27">
        <v>27.5</v>
      </c>
      <c r="DV5" s="27">
        <v>28</v>
      </c>
      <c r="DW5" s="27">
        <v>25</v>
      </c>
      <c r="DX5" s="27">
        <v>25</v>
      </c>
      <c r="DY5" s="27">
        <v>25</v>
      </c>
      <c r="DZ5" s="27">
        <v>26</v>
      </c>
      <c r="EA5" s="27">
        <v>30</v>
      </c>
      <c r="EB5" s="27">
        <v>29</v>
      </c>
      <c r="EC5" s="27">
        <v>29</v>
      </c>
      <c r="ED5" s="27">
        <v>29</v>
      </c>
      <c r="EE5" s="27">
        <v>240.5</v>
      </c>
      <c r="EF5" s="27">
        <v>240</v>
      </c>
      <c r="EG5" s="27">
        <v>262</v>
      </c>
      <c r="EH5" s="27">
        <v>245.5</v>
      </c>
      <c r="EI5" s="27">
        <v>48</v>
      </c>
      <c r="EJ5" s="27">
        <v>48</v>
      </c>
      <c r="EK5" s="27">
        <v>49</v>
      </c>
      <c r="EL5" s="27">
        <v>48</v>
      </c>
      <c r="EM5" s="27">
        <v>91</v>
      </c>
      <c r="EN5" s="27">
        <v>92</v>
      </c>
      <c r="EO5" s="27">
        <v>96</v>
      </c>
      <c r="EP5" s="27">
        <v>94</v>
      </c>
      <c r="EQ5" s="27">
        <v>190</v>
      </c>
      <c r="ER5" s="27">
        <v>190</v>
      </c>
      <c r="ES5" s="27">
        <v>200.5</v>
      </c>
      <c r="ET5" s="27">
        <v>199</v>
      </c>
      <c r="EU5" s="27">
        <v>1448.5</v>
      </c>
      <c r="EV5" s="27">
        <v>1454</v>
      </c>
      <c r="EW5" s="27">
        <v>1593.5</v>
      </c>
      <c r="EX5" s="27">
        <v>1489</v>
      </c>
      <c r="EZ5" s="8" t="s">
        <v>40</v>
      </c>
      <c r="FA5" s="19">
        <v>0</v>
      </c>
      <c r="FB5" s="19">
        <v>-4</v>
      </c>
      <c r="FC5" s="19">
        <v>3.3</v>
      </c>
      <c r="FD5" s="19">
        <v>3.3</v>
      </c>
      <c r="FE5" s="19">
        <v>-8.9</v>
      </c>
      <c r="FF5" s="19">
        <v>-2.1</v>
      </c>
      <c r="FG5" s="19">
        <v>-2.1</v>
      </c>
      <c r="FH5" s="19">
        <v>0</v>
      </c>
      <c r="FI5" s="19">
        <v>-5.5</v>
      </c>
      <c r="FJ5" s="19">
        <v>-3.3</v>
      </c>
      <c r="FK5" s="19">
        <v>-5.5</v>
      </c>
      <c r="FL5" s="19">
        <v>-4.7</v>
      </c>
      <c r="FN5" s="8" t="s">
        <v>40</v>
      </c>
      <c r="FO5" s="8">
        <v>-10</v>
      </c>
      <c r="FP5" s="8">
        <v>-2.8</v>
      </c>
      <c r="FR5" s="8" t="s">
        <v>53</v>
      </c>
      <c r="FS5" s="8">
        <v>0</v>
      </c>
      <c r="FT5" s="19">
        <v>1</v>
      </c>
      <c r="FU5" s="19">
        <v>30.75</v>
      </c>
      <c r="FV5" s="19">
        <v>209.5</v>
      </c>
      <c r="FW5" s="19">
        <v>49.25</v>
      </c>
      <c r="FX5" s="12">
        <v>42.25</v>
      </c>
      <c r="FY5" s="12">
        <v>38</v>
      </c>
      <c r="FZ5"/>
      <c r="GA5" s="8" t="s">
        <v>53</v>
      </c>
      <c r="GB5" s="8">
        <v>0</v>
      </c>
      <c r="GC5" s="19">
        <v>1093.5</v>
      </c>
      <c r="GE5" s="8" t="s">
        <v>45</v>
      </c>
      <c r="GF5" s="3">
        <v>719</v>
      </c>
      <c r="GG5">
        <v>184</v>
      </c>
      <c r="GH5"/>
      <c r="GI5" s="8" t="s">
        <v>45</v>
      </c>
      <c r="GJ5" s="12">
        <v>45818.75</v>
      </c>
      <c r="GK5" s="12">
        <v>90.75</v>
      </c>
      <c r="GL5" s="12">
        <v>22844</v>
      </c>
      <c r="GM5" s="19">
        <v>1771.5</v>
      </c>
      <c r="GN5" s="19">
        <v>574.5</v>
      </c>
      <c r="GO5" s="19">
        <v>9.5</v>
      </c>
      <c r="GP5" s="19">
        <v>1889</v>
      </c>
      <c r="GQ5" s="19">
        <v>8.5</v>
      </c>
      <c r="GR5" s="19">
        <v>157.5</v>
      </c>
      <c r="GS5" s="19">
        <v>20.5</v>
      </c>
      <c r="GT5" s="19">
        <v>85.5</v>
      </c>
      <c r="GU5" s="19">
        <v>13.5</v>
      </c>
      <c r="GV5" s="19">
        <v>56</v>
      </c>
      <c r="GW5" s="19">
        <v>24</v>
      </c>
      <c r="GX5" s="19">
        <v>112.5</v>
      </c>
      <c r="GY5" s="19">
        <v>103.5</v>
      </c>
      <c r="HA5" s="8" t="s">
        <v>53</v>
      </c>
      <c r="HB5" s="8">
        <v>3</v>
      </c>
      <c r="HD5" s="24" t="s">
        <v>186</v>
      </c>
      <c r="HE5" s="19">
        <v>151</v>
      </c>
      <c r="HF5" s="19">
        <v>152.5</v>
      </c>
      <c r="HG5" s="19">
        <v>489.5</v>
      </c>
    </row>
    <row r="6" spans="1:216" x14ac:dyDescent="0.25">
      <c r="A6" s="18" t="s">
        <v>132</v>
      </c>
      <c r="B6" s="19">
        <v>69</v>
      </c>
      <c r="C6" s="19">
        <v>2</v>
      </c>
      <c r="D6" s="19">
        <v>1</v>
      </c>
      <c r="E6" s="8">
        <v>1</v>
      </c>
      <c r="G6" s="18" t="s">
        <v>132</v>
      </c>
      <c r="H6" s="20">
        <v>1.7688954923872999</v>
      </c>
      <c r="I6" s="21">
        <v>-0.11336796294901801</v>
      </c>
      <c r="J6" s="19">
        <v>2</v>
      </c>
      <c r="K6" s="8">
        <v>1</v>
      </c>
      <c r="M6" s="18" t="s">
        <v>132</v>
      </c>
      <c r="N6" s="22">
        <v>27.5</v>
      </c>
      <c r="O6" s="22"/>
      <c r="P6" s="19" t="s">
        <v>54</v>
      </c>
      <c r="Q6" s="22">
        <v>161</v>
      </c>
      <c r="S6" s="18" t="s">
        <v>132</v>
      </c>
      <c r="T6" s="22">
        <v>-1.9</v>
      </c>
      <c r="W6" s="8" t="s">
        <v>54</v>
      </c>
      <c r="X6" s="22">
        <v>3.5</v>
      </c>
      <c r="AA6" s="8" t="s">
        <v>54</v>
      </c>
      <c r="AB6" s="22">
        <v>3.7</v>
      </c>
      <c r="AC6" s="22">
        <v>0</v>
      </c>
      <c r="AD6" s="22">
        <v>-3.6</v>
      </c>
      <c r="AE6" s="22">
        <v>0.5</v>
      </c>
      <c r="AF6" s="22">
        <v>-2.4</v>
      </c>
      <c r="AG6" s="22">
        <v>4.3</v>
      </c>
      <c r="AH6" s="22">
        <v>-5.8</v>
      </c>
      <c r="AJ6" s="3" t="s">
        <v>55</v>
      </c>
      <c r="AK6" s="8">
        <v>30</v>
      </c>
      <c r="AL6" s="8">
        <v>13</v>
      </c>
      <c r="AM6" s="8">
        <v>-17</v>
      </c>
      <c r="AN6" s="8">
        <v>19</v>
      </c>
      <c r="AP6" s="18" t="s">
        <v>132</v>
      </c>
      <c r="AQ6" s="12">
        <v>7413.1024130091773</v>
      </c>
      <c r="AR6" s="19">
        <v>958</v>
      </c>
      <c r="AS6" s="19">
        <v>89</v>
      </c>
      <c r="AT6" s="19">
        <v>1602.5</v>
      </c>
      <c r="AU6" s="19">
        <v>410</v>
      </c>
      <c r="AV6" s="19">
        <v>947</v>
      </c>
      <c r="AW6" s="19">
        <v>166.5</v>
      </c>
      <c r="AX6" s="22">
        <v>27.5</v>
      </c>
      <c r="AZ6" s="18" t="s">
        <v>132</v>
      </c>
      <c r="BA6" s="21">
        <v>1.50999132628143</v>
      </c>
      <c r="BB6" s="21">
        <v>-1.4081405062802399</v>
      </c>
      <c r="BC6" s="24">
        <v>1</v>
      </c>
      <c r="BD6" s="24">
        <v>2</v>
      </c>
      <c r="BE6" s="24">
        <v>1</v>
      </c>
      <c r="BJ6" s="26" t="s">
        <v>56</v>
      </c>
      <c r="BK6" s="20">
        <v>0.27746722245371802</v>
      </c>
      <c r="BL6" s="20">
        <v>0.17677454556696401</v>
      </c>
      <c r="BN6" s="18" t="s">
        <v>132</v>
      </c>
      <c r="BO6" s="19">
        <v>11340</v>
      </c>
      <c r="BP6" s="19">
        <v>752.87760000000003</v>
      </c>
      <c r="BQ6" s="19">
        <v>958</v>
      </c>
      <c r="BR6" s="19">
        <v>3057.5729999999999</v>
      </c>
      <c r="BS6" s="19">
        <v>89</v>
      </c>
      <c r="BT6" s="19">
        <v>166.43170000000001</v>
      </c>
      <c r="BU6" s="19">
        <v>1602.5</v>
      </c>
      <c r="BV6" s="19">
        <v>1033.604</v>
      </c>
      <c r="BW6" s="19">
        <v>410</v>
      </c>
      <c r="BX6" s="19">
        <v>913.41549999999995</v>
      </c>
      <c r="BY6" s="19">
        <v>947</v>
      </c>
      <c r="BZ6" s="19">
        <v>2628.4070000000002</v>
      </c>
      <c r="CA6" s="19">
        <v>166.5</v>
      </c>
      <c r="CB6" s="19">
        <v>716.42499999999995</v>
      </c>
      <c r="CC6" s="19">
        <v>27.5</v>
      </c>
      <c r="CD6" s="19">
        <v>2.5495800000000002</v>
      </c>
      <c r="CF6" s="18" t="s">
        <v>131</v>
      </c>
      <c r="CG6" s="19">
        <v>795</v>
      </c>
      <c r="CH6" s="19">
        <v>44</v>
      </c>
      <c r="CI6" s="19">
        <v>379</v>
      </c>
      <c r="CJ6" s="19">
        <v>760.5</v>
      </c>
      <c r="CK6" s="22">
        <v>46</v>
      </c>
      <c r="CL6" s="22">
        <v>30</v>
      </c>
      <c r="CM6" s="22">
        <v>42</v>
      </c>
      <c r="CN6" s="22">
        <v>35</v>
      </c>
      <c r="CO6" s="22">
        <v>36</v>
      </c>
      <c r="CP6" s="22">
        <v>32</v>
      </c>
      <c r="CQ6" s="22">
        <v>33</v>
      </c>
      <c r="CR6" s="22">
        <v>33</v>
      </c>
      <c r="CS6" s="22">
        <v>469</v>
      </c>
      <c r="CT6" s="22">
        <v>465.5</v>
      </c>
      <c r="CU6" s="22">
        <v>510</v>
      </c>
      <c r="CV6" s="22">
        <v>452</v>
      </c>
      <c r="CW6" s="22">
        <v>79</v>
      </c>
      <c r="CX6" s="22">
        <v>82</v>
      </c>
      <c r="CY6" s="22">
        <v>84</v>
      </c>
      <c r="CZ6" s="22">
        <v>80</v>
      </c>
      <c r="DA6" s="22">
        <v>133</v>
      </c>
      <c r="DB6" s="22">
        <v>129</v>
      </c>
      <c r="DC6" s="22">
        <v>137</v>
      </c>
      <c r="DD6" s="22">
        <v>135</v>
      </c>
      <c r="DE6" s="22">
        <v>87.5</v>
      </c>
      <c r="DF6" s="22">
        <v>90</v>
      </c>
      <c r="DG6" s="22">
        <v>93.5</v>
      </c>
      <c r="DH6" s="22">
        <v>94</v>
      </c>
      <c r="DI6" s="22">
        <v>104</v>
      </c>
      <c r="DJ6" s="22">
        <v>106</v>
      </c>
      <c r="DK6" s="22">
        <v>109</v>
      </c>
      <c r="DL6" s="22">
        <v>104</v>
      </c>
      <c r="DN6" s="18" t="s">
        <v>132</v>
      </c>
      <c r="DO6" s="19">
        <v>-1.9</v>
      </c>
      <c r="DP6" s="19">
        <v>-3.8</v>
      </c>
      <c r="DR6" s="8" t="s">
        <v>50</v>
      </c>
      <c r="DS6" s="27">
        <v>28</v>
      </c>
      <c r="DT6" s="27">
        <v>27</v>
      </c>
      <c r="DU6" s="27">
        <v>28</v>
      </c>
      <c r="DV6" s="27">
        <v>29</v>
      </c>
      <c r="DW6" s="27">
        <v>27</v>
      </c>
      <c r="DX6" s="27">
        <v>26</v>
      </c>
      <c r="DY6" s="27">
        <v>25</v>
      </c>
      <c r="DZ6" s="27">
        <v>26</v>
      </c>
      <c r="EA6" s="27">
        <v>30.5</v>
      </c>
      <c r="EB6" s="27">
        <v>30.5</v>
      </c>
      <c r="EC6" s="27">
        <v>30</v>
      </c>
      <c r="ED6" s="27">
        <v>31</v>
      </c>
      <c r="EE6" s="27">
        <v>292.5</v>
      </c>
      <c r="EF6" s="27">
        <v>290</v>
      </c>
      <c r="EG6" s="27">
        <v>353</v>
      </c>
      <c r="EH6" s="27">
        <v>307</v>
      </c>
      <c r="EI6" s="27">
        <v>140</v>
      </c>
      <c r="EJ6" s="27">
        <v>133</v>
      </c>
      <c r="EK6" s="27">
        <v>163</v>
      </c>
      <c r="EL6" s="27">
        <v>145</v>
      </c>
      <c r="EM6" s="27">
        <v>768</v>
      </c>
      <c r="EN6" s="27">
        <v>722</v>
      </c>
      <c r="EO6" s="27">
        <v>908</v>
      </c>
      <c r="EP6" s="27">
        <v>774.5</v>
      </c>
      <c r="EQ6" s="27">
        <v>384</v>
      </c>
      <c r="ER6" s="27">
        <v>373</v>
      </c>
      <c r="ES6" s="27">
        <v>439.5</v>
      </c>
      <c r="ET6" s="27">
        <v>416</v>
      </c>
      <c r="EU6" s="27">
        <v>1780.5</v>
      </c>
      <c r="EV6" s="27">
        <v>1762</v>
      </c>
      <c r="EW6" s="27">
        <v>2132</v>
      </c>
      <c r="EX6" s="27">
        <v>1887</v>
      </c>
      <c r="EZ6" s="8" t="s">
        <v>50</v>
      </c>
      <c r="FA6" s="19">
        <v>7.4</v>
      </c>
      <c r="FB6" s="19">
        <v>3.7</v>
      </c>
      <c r="FC6" s="19">
        <v>1.6</v>
      </c>
      <c r="FD6" s="19">
        <v>-1.6</v>
      </c>
      <c r="FE6" s="19">
        <v>-20.7</v>
      </c>
      <c r="FF6" s="19">
        <v>-5</v>
      </c>
      <c r="FG6" s="19">
        <v>-16.399999999999999</v>
      </c>
      <c r="FH6" s="19">
        <v>-3.6</v>
      </c>
      <c r="FI6" s="19">
        <v>-18.2</v>
      </c>
      <c r="FJ6" s="19">
        <v>-0.8</v>
      </c>
      <c r="FK6" s="19">
        <v>-14.5</v>
      </c>
      <c r="FL6" s="19">
        <v>-8.3000000000000007</v>
      </c>
      <c r="FN6" s="8" t="s">
        <v>50</v>
      </c>
      <c r="FO6" s="8">
        <v>-19.7</v>
      </c>
      <c r="FP6" s="8">
        <v>-6</v>
      </c>
      <c r="FR6" s="8" t="s">
        <v>57</v>
      </c>
      <c r="FS6" s="8">
        <v>0</v>
      </c>
      <c r="FT6" s="19">
        <v>2</v>
      </c>
      <c r="FU6" s="19">
        <v>50.75</v>
      </c>
      <c r="FV6" s="19">
        <v>261.5</v>
      </c>
      <c r="FW6" s="19">
        <v>33.25</v>
      </c>
      <c r="FX6" s="12">
        <v>55.25</v>
      </c>
      <c r="FY6" s="12">
        <v>53.5</v>
      </c>
      <c r="FZ6"/>
      <c r="GA6" s="8" t="s">
        <v>57</v>
      </c>
      <c r="GB6" s="8">
        <v>0</v>
      </c>
      <c r="GC6" s="19">
        <v>746</v>
      </c>
      <c r="GE6" s="8" t="s">
        <v>53</v>
      </c>
      <c r="GF6" s="3">
        <v>1093.5</v>
      </c>
      <c r="GG6">
        <v>336</v>
      </c>
      <c r="GH6"/>
      <c r="GI6" s="8" t="s">
        <v>53</v>
      </c>
      <c r="GJ6" s="12">
        <v>43135.25</v>
      </c>
      <c r="GK6" s="12">
        <v>36.75</v>
      </c>
      <c r="GL6" s="12">
        <v>16708</v>
      </c>
      <c r="GM6" s="19">
        <v>569</v>
      </c>
      <c r="GN6" s="19">
        <v>535.5</v>
      </c>
      <c r="GO6" s="19">
        <v>20.5</v>
      </c>
      <c r="GP6" s="19">
        <v>1711.5</v>
      </c>
      <c r="GQ6" s="19">
        <v>10.5</v>
      </c>
      <c r="GR6" s="19">
        <v>287</v>
      </c>
      <c r="GS6" s="19">
        <v>25</v>
      </c>
      <c r="GT6" s="19">
        <v>160.5</v>
      </c>
      <c r="GU6" s="19">
        <v>9.5</v>
      </c>
      <c r="GV6" s="19">
        <v>88</v>
      </c>
      <c r="GW6" s="19">
        <v>17</v>
      </c>
      <c r="GX6" s="19">
        <v>226</v>
      </c>
      <c r="GY6" s="19">
        <v>220</v>
      </c>
      <c r="HA6" s="8" t="s">
        <v>57</v>
      </c>
      <c r="HB6" s="8">
        <v>3</v>
      </c>
      <c r="HD6" s="24" t="s">
        <v>187</v>
      </c>
      <c r="HE6" s="19">
        <v>384.5</v>
      </c>
      <c r="HF6" s="19">
        <v>361.5</v>
      </c>
      <c r="HG6" s="19">
        <v>1103.5</v>
      </c>
    </row>
    <row r="7" spans="1:216" x14ac:dyDescent="0.25">
      <c r="A7" s="18" t="s">
        <v>133</v>
      </c>
      <c r="B7" s="19">
        <v>39</v>
      </c>
      <c r="C7" s="19">
        <v>2</v>
      </c>
      <c r="D7" s="19">
        <v>2</v>
      </c>
      <c r="E7" s="8">
        <v>3</v>
      </c>
      <c r="G7" s="18" t="s">
        <v>133</v>
      </c>
      <c r="H7" s="20">
        <v>-4.8151076816304102E-2</v>
      </c>
      <c r="I7" s="21">
        <v>-0.76169371336943603</v>
      </c>
      <c r="J7" s="19">
        <v>2</v>
      </c>
      <c r="K7" s="8">
        <v>3</v>
      </c>
      <c r="M7" s="18" t="s">
        <v>133</v>
      </c>
      <c r="N7" s="22">
        <v>3226.5</v>
      </c>
      <c r="O7" s="22"/>
      <c r="P7" s="19" t="s">
        <v>58</v>
      </c>
      <c r="Q7" s="22">
        <v>2593.5</v>
      </c>
      <c r="S7" s="18" t="s">
        <v>133</v>
      </c>
      <c r="T7" s="22">
        <v>1.2</v>
      </c>
      <c r="W7" s="8" t="s">
        <v>58</v>
      </c>
      <c r="X7" s="22">
        <v>-3.5</v>
      </c>
      <c r="AA7" s="8" t="s">
        <v>58</v>
      </c>
      <c r="AB7" s="22">
        <v>0</v>
      </c>
      <c r="AC7" s="22">
        <v>3.7</v>
      </c>
      <c r="AD7" s="22">
        <v>-1.5</v>
      </c>
      <c r="AE7" s="22">
        <v>-7.2</v>
      </c>
      <c r="AF7" s="22">
        <v>-0.7</v>
      </c>
      <c r="AG7" s="22">
        <v>-5.6</v>
      </c>
      <c r="AH7" s="22">
        <v>-8.1</v>
      </c>
      <c r="AJ7" s="3" t="s">
        <v>59</v>
      </c>
      <c r="AK7" s="8">
        <v>30.3</v>
      </c>
      <c r="AL7" s="8">
        <v>2</v>
      </c>
      <c r="AM7" s="8">
        <v>-13</v>
      </c>
      <c r="AN7" s="8">
        <v>3</v>
      </c>
      <c r="AP7" s="18" t="s">
        <v>133</v>
      </c>
      <c r="AQ7" s="12">
        <v>3357.3761424295494</v>
      </c>
      <c r="AR7" s="19">
        <v>371</v>
      </c>
      <c r="AS7" s="19">
        <v>335</v>
      </c>
      <c r="AT7" s="19">
        <v>1607</v>
      </c>
      <c r="AU7" s="19">
        <v>825</v>
      </c>
      <c r="AV7" s="19">
        <v>127.5</v>
      </c>
      <c r="AW7" s="19">
        <v>254.5</v>
      </c>
      <c r="AX7" s="22">
        <v>3226.5</v>
      </c>
      <c r="AZ7" s="18" t="s">
        <v>133</v>
      </c>
      <c r="BA7" s="21">
        <v>-0.132353275354991</v>
      </c>
      <c r="BB7" s="21">
        <v>8.5714267517003298E-2</v>
      </c>
      <c r="BC7" s="24">
        <v>2</v>
      </c>
      <c r="BD7" s="24">
        <v>2</v>
      </c>
      <c r="BE7" s="24">
        <v>3</v>
      </c>
      <c r="BJ7" s="26" t="s">
        <v>60</v>
      </c>
      <c r="BK7" s="20">
        <v>0.25019670191235199</v>
      </c>
      <c r="BL7" s="20">
        <v>0.31872091430056798</v>
      </c>
      <c r="BN7" s="18" t="s">
        <v>133</v>
      </c>
      <c r="BO7" s="19">
        <v>6391</v>
      </c>
      <c r="BP7" s="19">
        <v>478.81110000000001</v>
      </c>
      <c r="BQ7" s="19">
        <v>371</v>
      </c>
      <c r="BR7" s="19">
        <v>1352.114</v>
      </c>
      <c r="BS7" s="19">
        <v>335</v>
      </c>
      <c r="BT7" s="19">
        <v>1433.067</v>
      </c>
      <c r="BU7" s="19">
        <v>1607</v>
      </c>
      <c r="BV7" s="19">
        <v>1548.84</v>
      </c>
      <c r="BW7" s="19">
        <v>825</v>
      </c>
      <c r="BX7" s="19">
        <v>2070.6559999999999</v>
      </c>
      <c r="BY7" s="19">
        <v>127.5</v>
      </c>
      <c r="BZ7" s="19">
        <v>433.24400000000003</v>
      </c>
      <c r="CA7" s="19">
        <v>254.5</v>
      </c>
      <c r="CB7" s="19">
        <v>1551.0519999999999</v>
      </c>
      <c r="CC7" s="19">
        <v>3226.5</v>
      </c>
      <c r="CD7" s="19">
        <v>2388.0940000000001</v>
      </c>
      <c r="CF7" s="18" t="s">
        <v>132</v>
      </c>
      <c r="CG7" s="19">
        <v>2788.5</v>
      </c>
      <c r="CH7" s="19">
        <v>249</v>
      </c>
      <c r="CI7" s="19">
        <v>1687</v>
      </c>
      <c r="CJ7" s="19">
        <v>2269.5</v>
      </c>
      <c r="CK7" s="22">
        <v>172</v>
      </c>
      <c r="CL7" s="22">
        <v>46</v>
      </c>
      <c r="CM7" s="22">
        <v>200.5</v>
      </c>
      <c r="CN7" s="22">
        <v>39</v>
      </c>
      <c r="CO7" s="22">
        <v>38</v>
      </c>
      <c r="CP7" s="22">
        <v>34</v>
      </c>
      <c r="CQ7" s="22">
        <v>41</v>
      </c>
      <c r="CR7" s="22">
        <v>34</v>
      </c>
      <c r="CS7" s="22">
        <v>346</v>
      </c>
      <c r="CT7" s="22">
        <v>266</v>
      </c>
      <c r="CU7" s="22">
        <v>396</v>
      </c>
      <c r="CV7" s="22">
        <v>222.5</v>
      </c>
      <c r="CW7" s="22">
        <v>104</v>
      </c>
      <c r="CX7" s="22">
        <v>102</v>
      </c>
      <c r="CY7" s="22">
        <v>107</v>
      </c>
      <c r="CZ7" s="22">
        <v>87</v>
      </c>
      <c r="DA7" s="22">
        <v>148</v>
      </c>
      <c r="DB7" s="22">
        <v>76</v>
      </c>
      <c r="DC7" s="22">
        <v>113</v>
      </c>
      <c r="DD7" s="22">
        <v>138.5</v>
      </c>
      <c r="DE7" s="22">
        <v>57</v>
      </c>
      <c r="DF7" s="22">
        <v>59</v>
      </c>
      <c r="DG7" s="22">
        <v>61</v>
      </c>
      <c r="DH7" s="22">
        <v>58</v>
      </c>
      <c r="DI7" s="22">
        <v>53</v>
      </c>
      <c r="DJ7" s="22">
        <v>54</v>
      </c>
      <c r="DK7" s="22">
        <v>54</v>
      </c>
      <c r="DL7" s="22">
        <v>55</v>
      </c>
      <c r="DN7" s="18" t="s">
        <v>133</v>
      </c>
      <c r="DO7" s="19">
        <v>-6.4</v>
      </c>
      <c r="DP7" s="19">
        <v>2.1</v>
      </c>
      <c r="DR7" s="8" t="s">
        <v>54</v>
      </c>
      <c r="DS7" s="27">
        <v>27</v>
      </c>
      <c r="DT7" s="27">
        <v>26</v>
      </c>
      <c r="DU7" s="27">
        <v>26</v>
      </c>
      <c r="DV7" s="27">
        <v>27</v>
      </c>
      <c r="DW7" s="27">
        <v>25</v>
      </c>
      <c r="DX7" s="27">
        <v>25</v>
      </c>
      <c r="DY7" s="27">
        <v>24</v>
      </c>
      <c r="DZ7" s="27">
        <v>24</v>
      </c>
      <c r="EA7" s="27">
        <v>28</v>
      </c>
      <c r="EB7" s="27">
        <v>29</v>
      </c>
      <c r="EC7" s="27">
        <v>28</v>
      </c>
      <c r="ED7" s="27">
        <v>27</v>
      </c>
      <c r="EE7" s="27">
        <v>107.5</v>
      </c>
      <c r="EF7" s="27">
        <v>107</v>
      </c>
      <c r="EG7" s="27">
        <v>122</v>
      </c>
      <c r="EH7" s="27">
        <v>117</v>
      </c>
      <c r="EI7" s="27">
        <v>42</v>
      </c>
      <c r="EJ7" s="27">
        <v>43</v>
      </c>
      <c r="EK7" s="27">
        <v>46</v>
      </c>
      <c r="EL7" s="27">
        <v>45</v>
      </c>
      <c r="EM7" s="27">
        <v>47</v>
      </c>
      <c r="EN7" s="27">
        <v>45</v>
      </c>
      <c r="EO7" s="27">
        <v>51</v>
      </c>
      <c r="EP7" s="27">
        <v>48</v>
      </c>
      <c r="EQ7" s="27">
        <v>52</v>
      </c>
      <c r="ER7" s="27">
        <v>55</v>
      </c>
      <c r="ES7" s="27">
        <v>58</v>
      </c>
      <c r="ET7" s="27">
        <v>57.5</v>
      </c>
      <c r="EU7" s="27">
        <v>127</v>
      </c>
      <c r="EV7" s="27">
        <v>122.5</v>
      </c>
      <c r="EW7" s="27">
        <v>142</v>
      </c>
      <c r="EX7" s="27">
        <v>137</v>
      </c>
      <c r="EZ7" s="8" t="s">
        <v>54</v>
      </c>
      <c r="FA7" s="19">
        <v>4</v>
      </c>
      <c r="FB7" s="19">
        <v>4</v>
      </c>
      <c r="FC7" s="19">
        <v>0</v>
      </c>
      <c r="FD7" s="19">
        <v>3.6</v>
      </c>
      <c r="FE7" s="19">
        <v>-13.5</v>
      </c>
      <c r="FF7" s="19">
        <v>-8.8000000000000007</v>
      </c>
      <c r="FG7" s="19">
        <v>-9.5</v>
      </c>
      <c r="FH7" s="19">
        <v>-7.1</v>
      </c>
      <c r="FI7" s="19">
        <v>-8.5</v>
      </c>
      <c r="FJ7" s="19">
        <v>-2.1</v>
      </c>
      <c r="FK7" s="19">
        <v>-11.5</v>
      </c>
      <c r="FL7" s="19">
        <v>-10.6</v>
      </c>
      <c r="FN7" s="8" t="s">
        <v>54</v>
      </c>
      <c r="FO7" s="8">
        <v>-11.8</v>
      </c>
      <c r="FP7" s="8">
        <v>-7.9</v>
      </c>
      <c r="FR7" s="8" t="s">
        <v>61</v>
      </c>
      <c r="FS7" s="8">
        <v>0</v>
      </c>
      <c r="FT7" s="19">
        <v>1</v>
      </c>
      <c r="FU7" s="19">
        <v>38.75</v>
      </c>
      <c r="FV7" s="19">
        <v>67.5</v>
      </c>
      <c r="FW7" s="19">
        <v>16.25</v>
      </c>
      <c r="FX7" s="12">
        <v>24.25</v>
      </c>
      <c r="FY7" s="12">
        <v>14.5</v>
      </c>
      <c r="FZ7"/>
      <c r="GA7" s="8" t="s">
        <v>61</v>
      </c>
      <c r="GB7" s="8">
        <v>0</v>
      </c>
      <c r="GC7" s="19">
        <v>182</v>
      </c>
      <c r="GE7" s="8" t="s">
        <v>57</v>
      </c>
      <c r="GF7" s="3">
        <v>746</v>
      </c>
      <c r="GG7">
        <v>302</v>
      </c>
      <c r="GH7"/>
      <c r="GI7" s="8" t="s">
        <v>57</v>
      </c>
      <c r="GJ7" s="12">
        <v>38968.25</v>
      </c>
      <c r="GK7" s="19">
        <v>576.75</v>
      </c>
      <c r="GL7" s="19">
        <v>36499</v>
      </c>
      <c r="GM7" s="19">
        <v>13658.5</v>
      </c>
      <c r="GN7" s="19">
        <v>1961.5</v>
      </c>
      <c r="GO7" s="19">
        <v>44.5</v>
      </c>
      <c r="GP7" s="19">
        <v>6223.5</v>
      </c>
      <c r="GQ7" s="19">
        <v>27</v>
      </c>
      <c r="GR7" s="19">
        <v>1131.5</v>
      </c>
      <c r="GS7" s="19">
        <v>44</v>
      </c>
      <c r="GT7" s="19">
        <v>597.5</v>
      </c>
      <c r="GU7" s="19">
        <v>23.5</v>
      </c>
      <c r="GV7" s="19">
        <v>302</v>
      </c>
      <c r="GW7" s="19">
        <v>48</v>
      </c>
      <c r="GX7" s="19">
        <v>394</v>
      </c>
      <c r="GY7" s="19">
        <v>384</v>
      </c>
      <c r="HA7" s="8" t="s">
        <v>61</v>
      </c>
      <c r="HB7" s="8">
        <v>2</v>
      </c>
      <c r="HD7" s="24" t="s">
        <v>188</v>
      </c>
      <c r="HE7" s="19">
        <v>1137</v>
      </c>
      <c r="HF7" s="19">
        <v>972</v>
      </c>
      <c r="HG7" s="19">
        <v>2606.5</v>
      </c>
    </row>
    <row r="8" spans="1:216" x14ac:dyDescent="0.25">
      <c r="A8" s="18" t="s">
        <v>134</v>
      </c>
      <c r="B8" s="19">
        <v>28</v>
      </c>
      <c r="C8" s="19">
        <v>1</v>
      </c>
      <c r="D8" s="19">
        <v>2</v>
      </c>
      <c r="E8" s="8">
        <v>1</v>
      </c>
      <c r="G8" s="18" t="s">
        <v>134</v>
      </c>
      <c r="H8" s="20">
        <v>-2.9925933307281198</v>
      </c>
      <c r="I8" s="21">
        <v>0.52539000289696502</v>
      </c>
      <c r="J8" s="19">
        <v>1</v>
      </c>
      <c r="K8" s="8">
        <v>1</v>
      </c>
      <c r="M8" s="18" t="s">
        <v>134</v>
      </c>
      <c r="N8" s="22">
        <v>1656.5</v>
      </c>
      <c r="O8" s="22"/>
      <c r="P8" s="19" t="s">
        <v>62</v>
      </c>
      <c r="Q8" s="22">
        <v>2788</v>
      </c>
      <c r="S8" s="18" t="s">
        <v>134</v>
      </c>
      <c r="T8" s="22">
        <v>-9.8000000000000007</v>
      </c>
      <c r="W8" s="8" t="s">
        <v>62</v>
      </c>
      <c r="X8" s="22">
        <v>-13</v>
      </c>
      <c r="AA8" s="8" t="s">
        <v>62</v>
      </c>
      <c r="AB8" s="22">
        <v>0</v>
      </c>
      <c r="AC8" s="22">
        <v>0</v>
      </c>
      <c r="AD8" s="22">
        <v>0</v>
      </c>
      <c r="AE8" s="22">
        <v>-13.8</v>
      </c>
      <c r="AF8" s="22">
        <v>-12.7</v>
      </c>
      <c r="AG8" s="22">
        <v>-11</v>
      </c>
      <c r="AH8" s="22">
        <v>-10.1</v>
      </c>
      <c r="AJ8" s="3" t="s">
        <v>63</v>
      </c>
      <c r="AK8" s="8">
        <v>27.4</v>
      </c>
      <c r="AL8" s="8">
        <v>6</v>
      </c>
      <c r="AM8" s="8">
        <v>-15</v>
      </c>
      <c r="AN8" s="8">
        <v>3</v>
      </c>
      <c r="AP8" s="18" t="s">
        <v>134</v>
      </c>
      <c r="AQ8" s="12">
        <v>141.90575216890926</v>
      </c>
      <c r="AR8" s="19">
        <v>99</v>
      </c>
      <c r="AS8" s="19">
        <v>26</v>
      </c>
      <c r="AT8" s="19">
        <v>1194.5</v>
      </c>
      <c r="AU8" s="19">
        <v>150</v>
      </c>
      <c r="AV8" s="19">
        <v>300.5</v>
      </c>
      <c r="AW8" s="19">
        <v>163.5</v>
      </c>
      <c r="AX8" s="22">
        <v>1656.5</v>
      </c>
      <c r="AZ8" s="18" t="s">
        <v>134</v>
      </c>
      <c r="BA8" s="21">
        <v>-3.5926512626015099</v>
      </c>
      <c r="BB8" s="21">
        <v>-0.33618879477861402</v>
      </c>
      <c r="BC8" s="24">
        <v>2</v>
      </c>
      <c r="BD8" s="24">
        <v>1</v>
      </c>
      <c r="BE8" s="24">
        <v>1</v>
      </c>
      <c r="BG8" s="24"/>
      <c r="BJ8" s="26" t="s">
        <v>64</v>
      </c>
      <c r="BK8" s="20">
        <v>0.18441913008576699</v>
      </c>
      <c r="BL8" s="20">
        <v>0.49510453171142099</v>
      </c>
      <c r="BN8" s="18" t="s">
        <v>134</v>
      </c>
      <c r="BO8" s="19">
        <v>917.5</v>
      </c>
      <c r="BP8" s="19">
        <v>76.294920000000005</v>
      </c>
      <c r="BQ8" s="19">
        <v>99</v>
      </c>
      <c r="BR8" s="19">
        <v>321.38729999999998</v>
      </c>
      <c r="BS8" s="19">
        <v>26</v>
      </c>
      <c r="BT8" s="19">
        <v>72.550449999999998</v>
      </c>
      <c r="BU8" s="19">
        <v>1194.5</v>
      </c>
      <c r="BV8" s="19">
        <v>1002.525</v>
      </c>
      <c r="BW8" s="19">
        <v>150</v>
      </c>
      <c r="BX8" s="19">
        <v>757.05240000000003</v>
      </c>
      <c r="BY8" s="19">
        <v>300.5</v>
      </c>
      <c r="BZ8" s="19">
        <v>1070.2280000000001</v>
      </c>
      <c r="CA8" s="19">
        <v>163.5</v>
      </c>
      <c r="CB8" s="19">
        <v>1172.845</v>
      </c>
      <c r="CC8" s="19">
        <v>1656.5</v>
      </c>
      <c r="CD8" s="19">
        <v>1171.7260000000001</v>
      </c>
      <c r="CF8" s="18" t="s">
        <v>133</v>
      </c>
      <c r="CG8" s="19">
        <v>1727</v>
      </c>
      <c r="CH8" s="19">
        <v>60</v>
      </c>
      <c r="CI8" s="19">
        <v>1080</v>
      </c>
      <c r="CJ8" s="19">
        <v>1345</v>
      </c>
      <c r="CK8" s="22">
        <v>91</v>
      </c>
      <c r="CL8" s="22">
        <v>30</v>
      </c>
      <c r="CM8" s="22">
        <v>96</v>
      </c>
      <c r="CN8" s="22">
        <v>39</v>
      </c>
      <c r="CO8" s="22">
        <v>83</v>
      </c>
      <c r="CP8" s="22">
        <v>33</v>
      </c>
      <c r="CQ8" s="22">
        <v>86</v>
      </c>
      <c r="CR8" s="22">
        <v>34</v>
      </c>
      <c r="CS8" s="22">
        <v>496</v>
      </c>
      <c r="CT8" s="22">
        <v>308</v>
      </c>
      <c r="CU8" s="22">
        <v>539.5</v>
      </c>
      <c r="CV8" s="22">
        <v>248</v>
      </c>
      <c r="CW8" s="22">
        <v>176</v>
      </c>
      <c r="CX8" s="22">
        <v>161</v>
      </c>
      <c r="CY8" s="22">
        <v>183</v>
      </c>
      <c r="CZ8" s="22">
        <v>138</v>
      </c>
      <c r="DA8" s="22">
        <v>53.5</v>
      </c>
      <c r="DB8" s="22">
        <v>54</v>
      </c>
      <c r="DC8" s="22">
        <v>60.5</v>
      </c>
      <c r="DD8" s="22">
        <v>52</v>
      </c>
      <c r="DE8" s="22">
        <v>84</v>
      </c>
      <c r="DF8" s="22">
        <v>87</v>
      </c>
      <c r="DG8" s="22">
        <v>91</v>
      </c>
      <c r="DH8" s="22">
        <v>84</v>
      </c>
      <c r="DI8" s="22">
        <v>1081.5</v>
      </c>
      <c r="DJ8" s="22">
        <v>1068</v>
      </c>
      <c r="DK8" s="22">
        <v>1151</v>
      </c>
      <c r="DL8" s="22">
        <v>1059</v>
      </c>
      <c r="DN8" s="18" t="s">
        <v>134</v>
      </c>
      <c r="DO8" s="19">
        <v>-18.7</v>
      </c>
      <c r="DP8" s="19">
        <v>-8.3000000000000007</v>
      </c>
      <c r="DR8" s="8" t="s">
        <v>58</v>
      </c>
      <c r="DS8" s="27">
        <v>29</v>
      </c>
      <c r="DT8" s="27">
        <v>29</v>
      </c>
      <c r="DU8" s="27">
        <v>30</v>
      </c>
      <c r="DV8" s="27">
        <v>27</v>
      </c>
      <c r="DW8" s="27">
        <v>27</v>
      </c>
      <c r="DX8" s="27">
        <v>26</v>
      </c>
      <c r="DY8" s="27">
        <v>25</v>
      </c>
      <c r="DZ8" s="27">
        <v>25</v>
      </c>
      <c r="EA8" s="27">
        <v>33</v>
      </c>
      <c r="EB8" s="27">
        <v>33.5</v>
      </c>
      <c r="EC8" s="27">
        <v>32</v>
      </c>
      <c r="ED8" s="27">
        <v>33</v>
      </c>
      <c r="EE8" s="27">
        <v>892</v>
      </c>
      <c r="EF8" s="27">
        <v>956</v>
      </c>
      <c r="EG8" s="27">
        <v>1033</v>
      </c>
      <c r="EH8" s="27">
        <v>1044.5</v>
      </c>
      <c r="EI8" s="27">
        <v>137</v>
      </c>
      <c r="EJ8" s="27">
        <v>138</v>
      </c>
      <c r="EK8" s="27">
        <v>147</v>
      </c>
      <c r="EL8" s="27">
        <v>154</v>
      </c>
      <c r="EM8" s="27">
        <v>71</v>
      </c>
      <c r="EN8" s="27">
        <v>75</v>
      </c>
      <c r="EO8" s="27">
        <v>80</v>
      </c>
      <c r="EP8" s="27">
        <v>79</v>
      </c>
      <c r="EQ8" s="27">
        <v>135</v>
      </c>
      <c r="ER8" s="27">
        <v>146</v>
      </c>
      <c r="ES8" s="27">
        <v>154</v>
      </c>
      <c r="ET8" s="27">
        <v>162</v>
      </c>
      <c r="EU8" s="27">
        <v>1298</v>
      </c>
      <c r="EV8" s="27">
        <v>1343</v>
      </c>
      <c r="EW8" s="27">
        <v>1548.5</v>
      </c>
      <c r="EX8" s="27">
        <v>1480</v>
      </c>
      <c r="EZ8" s="8" t="s">
        <v>58</v>
      </c>
      <c r="FA8" s="19">
        <v>7.4</v>
      </c>
      <c r="FB8" s="19">
        <v>7.4</v>
      </c>
      <c r="FC8" s="19">
        <v>3</v>
      </c>
      <c r="FD8" s="19">
        <v>0</v>
      </c>
      <c r="FE8" s="19">
        <v>-15.8</v>
      </c>
      <c r="FF8" s="19">
        <v>-17.100000000000001</v>
      </c>
      <c r="FG8" s="19">
        <v>-7.3</v>
      </c>
      <c r="FH8" s="19">
        <v>-12.4</v>
      </c>
      <c r="FI8" s="19">
        <v>-12.7</v>
      </c>
      <c r="FJ8" s="19">
        <v>-11.3</v>
      </c>
      <c r="FK8" s="19">
        <v>-14.1</v>
      </c>
      <c r="FL8" s="19">
        <v>-20</v>
      </c>
      <c r="FN8" s="8" t="s">
        <v>58</v>
      </c>
      <c r="FO8" s="8">
        <v>-19.3</v>
      </c>
      <c r="FP8" s="8">
        <v>-14</v>
      </c>
      <c r="FR8" s="8" t="s">
        <v>65</v>
      </c>
      <c r="FS8" s="8">
        <v>0</v>
      </c>
      <c r="FT8" s="19">
        <v>1</v>
      </c>
      <c r="FU8" s="19">
        <v>44.75</v>
      </c>
      <c r="FV8" s="19">
        <v>1192</v>
      </c>
      <c r="FW8" s="19">
        <v>141.75</v>
      </c>
      <c r="FX8" s="12">
        <v>122.75</v>
      </c>
      <c r="FY8" s="12">
        <v>54.5</v>
      </c>
      <c r="FZ8"/>
      <c r="GA8" s="8" t="s">
        <v>65</v>
      </c>
      <c r="GB8" s="8">
        <v>0</v>
      </c>
      <c r="GC8" s="19">
        <v>504</v>
      </c>
      <c r="GE8" s="8" t="s">
        <v>61</v>
      </c>
      <c r="GF8" s="3">
        <v>182</v>
      </c>
      <c r="GG8">
        <v>275</v>
      </c>
      <c r="GH8"/>
      <c r="GI8" s="8" t="s">
        <v>61</v>
      </c>
      <c r="GJ8" s="12">
        <v>43905.75</v>
      </c>
      <c r="GK8" s="19">
        <v>154.75</v>
      </c>
      <c r="GL8" s="19">
        <v>23823.5</v>
      </c>
      <c r="GM8" s="19">
        <v>2403</v>
      </c>
      <c r="GN8" s="19">
        <v>1211.5</v>
      </c>
      <c r="GO8" s="19">
        <v>23.5</v>
      </c>
      <c r="GP8" s="19">
        <v>2694.5</v>
      </c>
      <c r="GQ8" s="19">
        <v>15.5</v>
      </c>
      <c r="GR8" s="19">
        <v>295.5</v>
      </c>
      <c r="GS8" s="19">
        <v>26</v>
      </c>
      <c r="GT8" s="19">
        <v>152.5</v>
      </c>
      <c r="GU8" s="19">
        <v>18.5</v>
      </c>
      <c r="GV8" s="19">
        <v>67</v>
      </c>
      <c r="GW8" s="19">
        <v>18</v>
      </c>
      <c r="GX8" s="19">
        <v>83.5</v>
      </c>
      <c r="GY8" s="19">
        <v>81.5</v>
      </c>
      <c r="HA8" s="8" t="s">
        <v>65</v>
      </c>
      <c r="HB8" s="8">
        <v>3</v>
      </c>
      <c r="HD8" s="24" t="s">
        <v>189</v>
      </c>
      <c r="HE8" s="19">
        <v>344</v>
      </c>
      <c r="HF8" s="19">
        <v>308.5</v>
      </c>
      <c r="HG8" s="19">
        <v>937.5</v>
      </c>
    </row>
    <row r="9" spans="1:216" x14ac:dyDescent="0.25">
      <c r="A9" s="18" t="s">
        <v>135</v>
      </c>
      <c r="B9" s="19">
        <v>50</v>
      </c>
      <c r="C9" s="19">
        <v>2</v>
      </c>
      <c r="D9" s="19">
        <v>1</v>
      </c>
      <c r="E9" s="8">
        <v>3</v>
      </c>
      <c r="G9" s="18" t="s">
        <v>135</v>
      </c>
      <c r="H9" s="20">
        <v>-0.26143929776132502</v>
      </c>
      <c r="I9" s="21">
        <v>-0.322088619078156</v>
      </c>
      <c r="J9" s="19">
        <v>2</v>
      </c>
      <c r="K9" s="8">
        <v>3</v>
      </c>
      <c r="M9" s="18" t="s">
        <v>135</v>
      </c>
      <c r="N9" s="22">
        <v>12667.5</v>
      </c>
      <c r="O9" s="22"/>
      <c r="P9" s="19" t="s">
        <v>66</v>
      </c>
      <c r="Q9" s="22">
        <v>18532.5</v>
      </c>
      <c r="S9" s="18" t="s">
        <v>135</v>
      </c>
      <c r="T9" s="22">
        <v>-4.3</v>
      </c>
      <c r="W9" s="8" t="s">
        <v>66</v>
      </c>
      <c r="X9" s="22">
        <v>-11.7</v>
      </c>
      <c r="AA9" s="8" t="s">
        <v>66</v>
      </c>
      <c r="AB9" s="22">
        <v>6.9</v>
      </c>
      <c r="AC9" s="22">
        <v>0</v>
      </c>
      <c r="AD9" s="22">
        <v>3.2</v>
      </c>
      <c r="AE9" s="22">
        <v>-9.3000000000000007</v>
      </c>
      <c r="AF9" s="22">
        <v>-10.3</v>
      </c>
      <c r="AG9" s="22">
        <v>-2.9</v>
      </c>
      <c r="AH9" s="22">
        <v>-7.8</v>
      </c>
      <c r="AJ9" s="3" t="s">
        <v>67</v>
      </c>
      <c r="AK9" s="8">
        <v>26.2</v>
      </c>
      <c r="AL9" s="8">
        <v>-2</v>
      </c>
      <c r="AM9" s="8">
        <v>-13</v>
      </c>
      <c r="AN9" s="8">
        <v>-6</v>
      </c>
      <c r="AP9" s="18" t="s">
        <v>135</v>
      </c>
      <c r="AQ9" s="12">
        <v>635.3309318517438</v>
      </c>
      <c r="AR9" s="19">
        <v>363.5</v>
      </c>
      <c r="AS9" s="19">
        <v>116.5</v>
      </c>
      <c r="AT9" s="19">
        <v>725.5</v>
      </c>
      <c r="AU9" s="19">
        <v>108.5</v>
      </c>
      <c r="AV9" s="19">
        <v>940</v>
      </c>
      <c r="AW9" s="19">
        <v>259.5</v>
      </c>
      <c r="AX9" s="22">
        <v>12667.5</v>
      </c>
      <c r="AZ9" s="18" t="s">
        <v>135</v>
      </c>
      <c r="BA9" s="21">
        <v>-0.61577357903797902</v>
      </c>
      <c r="BB9" s="21">
        <v>-0.92155865557688899</v>
      </c>
      <c r="BC9" s="24">
        <v>1</v>
      </c>
      <c r="BD9" s="24">
        <v>2</v>
      </c>
      <c r="BE9" s="24">
        <v>3</v>
      </c>
      <c r="BG9" s="24"/>
      <c r="BJ9" s="26" t="s">
        <v>68</v>
      </c>
      <c r="BK9" s="20">
        <v>0.28983617052348298</v>
      </c>
      <c r="BL9" s="20">
        <v>0.24167825336274401</v>
      </c>
      <c r="BN9" s="18" t="s">
        <v>135</v>
      </c>
      <c r="BO9" s="19">
        <v>6433</v>
      </c>
      <c r="BP9" s="19">
        <v>498.96129999999999</v>
      </c>
      <c r="BQ9" s="19">
        <v>363.5</v>
      </c>
      <c r="BR9" s="19">
        <v>1352.114</v>
      </c>
      <c r="BS9" s="19">
        <v>116.5</v>
      </c>
      <c r="BT9" s="19">
        <v>430.12110000000001</v>
      </c>
      <c r="BU9" s="19">
        <v>725.5</v>
      </c>
      <c r="BV9" s="19">
        <v>631.83190000000002</v>
      </c>
      <c r="BW9" s="19">
        <v>108.5</v>
      </c>
      <c r="BX9" s="19">
        <v>441.4151</v>
      </c>
      <c r="BY9" s="19">
        <v>940</v>
      </c>
      <c r="BZ9" s="19">
        <v>4122.3990000000003</v>
      </c>
      <c r="CA9" s="19">
        <v>259.5</v>
      </c>
      <c r="CB9" s="19">
        <v>1774.2750000000001</v>
      </c>
      <c r="CC9" s="19">
        <v>12667.5</v>
      </c>
      <c r="CD9" s="19">
        <v>9679.7289999999994</v>
      </c>
      <c r="CF9" s="18" t="s">
        <v>134</v>
      </c>
      <c r="CG9" s="19">
        <v>252</v>
      </c>
      <c r="CH9" s="19">
        <v>38</v>
      </c>
      <c r="CI9" s="19">
        <v>207</v>
      </c>
      <c r="CJ9" s="19">
        <v>195</v>
      </c>
      <c r="CK9" s="22">
        <v>44</v>
      </c>
      <c r="CL9" s="22">
        <v>27</v>
      </c>
      <c r="CM9" s="22">
        <v>46</v>
      </c>
      <c r="CN9" s="22">
        <v>29</v>
      </c>
      <c r="CO9" s="22">
        <v>33</v>
      </c>
      <c r="CP9" s="22">
        <v>32</v>
      </c>
      <c r="CQ9" s="22">
        <v>33</v>
      </c>
      <c r="CR9" s="22">
        <v>31</v>
      </c>
      <c r="CS9" s="22">
        <v>337</v>
      </c>
      <c r="CT9" s="22">
        <v>341</v>
      </c>
      <c r="CU9" s="22">
        <v>394</v>
      </c>
      <c r="CV9" s="22">
        <v>333</v>
      </c>
      <c r="CW9" s="22">
        <v>94</v>
      </c>
      <c r="CX9" s="22">
        <v>96</v>
      </c>
      <c r="CY9" s="22">
        <v>100</v>
      </c>
      <c r="CZ9" s="22">
        <v>92.5</v>
      </c>
      <c r="DA9" s="22">
        <v>82</v>
      </c>
      <c r="DB9" s="22">
        <v>81.5</v>
      </c>
      <c r="DC9" s="22">
        <v>96</v>
      </c>
      <c r="DD9" s="22">
        <v>82</v>
      </c>
      <c r="DE9" s="22">
        <v>72</v>
      </c>
      <c r="DF9" s="22">
        <v>72</v>
      </c>
      <c r="DG9" s="22">
        <v>75</v>
      </c>
      <c r="DH9" s="22">
        <v>73</v>
      </c>
      <c r="DI9" s="22">
        <v>541</v>
      </c>
      <c r="DJ9" s="22">
        <v>594</v>
      </c>
      <c r="DK9" s="22">
        <v>642</v>
      </c>
      <c r="DL9" s="22">
        <v>586</v>
      </c>
      <c r="DN9" s="18" t="s">
        <v>135</v>
      </c>
      <c r="DO9" s="19">
        <v>-6.7</v>
      </c>
      <c r="DP9" s="19">
        <v>-4</v>
      </c>
      <c r="DR9" s="8" t="s">
        <v>62</v>
      </c>
      <c r="DS9" s="27">
        <v>28</v>
      </c>
      <c r="DT9" s="27">
        <v>28</v>
      </c>
      <c r="DU9" s="27">
        <v>30</v>
      </c>
      <c r="DV9" s="27">
        <v>26.5</v>
      </c>
      <c r="DW9" s="27">
        <v>26</v>
      </c>
      <c r="DX9" s="27">
        <v>26</v>
      </c>
      <c r="DY9" s="27">
        <v>27</v>
      </c>
      <c r="DZ9" s="27">
        <v>25</v>
      </c>
      <c r="EA9" s="27">
        <v>32</v>
      </c>
      <c r="EB9" s="27">
        <v>32</v>
      </c>
      <c r="EC9" s="27">
        <v>34</v>
      </c>
      <c r="ED9" s="27">
        <v>32</v>
      </c>
      <c r="EE9" s="27">
        <v>842</v>
      </c>
      <c r="EF9" s="27">
        <v>958</v>
      </c>
      <c r="EG9" s="27">
        <v>1103</v>
      </c>
      <c r="EH9" s="27">
        <v>1004</v>
      </c>
      <c r="EI9" s="27">
        <v>134</v>
      </c>
      <c r="EJ9" s="27">
        <v>151</v>
      </c>
      <c r="EK9" s="27">
        <v>166</v>
      </c>
      <c r="EL9" s="27">
        <v>158</v>
      </c>
      <c r="EM9" s="27">
        <v>73</v>
      </c>
      <c r="EN9" s="27">
        <v>81</v>
      </c>
      <c r="EO9" s="27">
        <v>86</v>
      </c>
      <c r="EP9" s="27">
        <v>85</v>
      </c>
      <c r="EQ9" s="27">
        <v>139</v>
      </c>
      <c r="ER9" s="27">
        <v>153</v>
      </c>
      <c r="ES9" s="27">
        <v>169</v>
      </c>
      <c r="ET9" s="27">
        <v>163</v>
      </c>
      <c r="EU9" s="27">
        <v>1290</v>
      </c>
      <c r="EV9" s="27">
        <v>1458</v>
      </c>
      <c r="EW9" s="27">
        <v>1643.5</v>
      </c>
      <c r="EX9" s="27">
        <v>1545</v>
      </c>
      <c r="EZ9" s="8" t="s">
        <v>62</v>
      </c>
      <c r="FA9" s="19">
        <v>-3.8</v>
      </c>
      <c r="FB9" s="19">
        <v>3.8</v>
      </c>
      <c r="FC9" s="19">
        <v>-6.3</v>
      </c>
      <c r="FD9" s="19">
        <v>0</v>
      </c>
      <c r="FE9" s="19">
        <v>-31</v>
      </c>
      <c r="FF9" s="19">
        <v>-19.2</v>
      </c>
      <c r="FG9" s="19">
        <v>-23.9</v>
      </c>
      <c r="FH9" s="19">
        <v>-17.899999999999999</v>
      </c>
      <c r="FI9" s="19">
        <v>-17.8</v>
      </c>
      <c r="FJ9" s="19">
        <v>-16.399999999999999</v>
      </c>
      <c r="FK9" s="19">
        <v>-21.6</v>
      </c>
      <c r="FL9" s="19">
        <v>-17.3</v>
      </c>
      <c r="FN9" s="8" t="s">
        <v>62</v>
      </c>
      <c r="FO9" s="8">
        <v>-27.4</v>
      </c>
      <c r="FP9" s="8">
        <v>-19.8</v>
      </c>
      <c r="FR9" s="8" t="s">
        <v>69</v>
      </c>
      <c r="FS9" s="8">
        <v>0</v>
      </c>
      <c r="FT9" s="19">
        <v>1</v>
      </c>
      <c r="FU9" s="19">
        <v>10.75</v>
      </c>
      <c r="FV9" s="19">
        <v>15.5</v>
      </c>
      <c r="FW9" s="19">
        <v>16.25</v>
      </c>
      <c r="FX9" s="12">
        <v>19.25</v>
      </c>
      <c r="FY9" s="12">
        <v>52.5</v>
      </c>
      <c r="FZ9"/>
      <c r="GA9" s="8" t="s">
        <v>69</v>
      </c>
      <c r="GB9" s="8">
        <v>0</v>
      </c>
      <c r="GC9" s="19">
        <v>589</v>
      </c>
      <c r="GE9" s="8" t="s">
        <v>65</v>
      </c>
      <c r="GF9" s="3">
        <v>504</v>
      </c>
      <c r="GG9">
        <v>525</v>
      </c>
      <c r="GH9"/>
      <c r="GI9" s="8" t="s">
        <v>65</v>
      </c>
      <c r="GJ9" s="12">
        <v>41500.75</v>
      </c>
      <c r="GK9" s="12">
        <v>413.75</v>
      </c>
      <c r="GL9" s="12">
        <v>26446</v>
      </c>
      <c r="GM9" s="19">
        <v>11194</v>
      </c>
      <c r="GN9" s="19">
        <v>2158.5</v>
      </c>
      <c r="GO9" s="19">
        <v>92.5</v>
      </c>
      <c r="GP9" s="19">
        <v>6058.5</v>
      </c>
      <c r="GQ9" s="19">
        <v>109</v>
      </c>
      <c r="GR9" s="19">
        <v>982.5</v>
      </c>
      <c r="GS9" s="19">
        <v>70</v>
      </c>
      <c r="GT9" s="19">
        <v>727.5</v>
      </c>
      <c r="GU9" s="19">
        <v>40.5</v>
      </c>
      <c r="GV9" s="19">
        <v>342</v>
      </c>
      <c r="GW9" s="19">
        <v>28</v>
      </c>
      <c r="GX9" s="19">
        <v>143.5</v>
      </c>
      <c r="GY9" s="19">
        <v>138.5</v>
      </c>
      <c r="HA9" s="8" t="s">
        <v>69</v>
      </c>
      <c r="HB9" s="8">
        <v>3</v>
      </c>
      <c r="HD9" s="24" t="s">
        <v>190</v>
      </c>
      <c r="HE9" s="19">
        <v>374.5</v>
      </c>
      <c r="HF9" s="19">
        <v>379.5</v>
      </c>
      <c r="HG9" s="19">
        <v>1239</v>
      </c>
    </row>
    <row r="10" spans="1:216" x14ac:dyDescent="0.25">
      <c r="A10" s="18" t="s">
        <v>136</v>
      </c>
      <c r="B10" s="19">
        <v>28</v>
      </c>
      <c r="C10" s="19">
        <v>1</v>
      </c>
      <c r="D10" s="19">
        <v>2</v>
      </c>
      <c r="E10" s="8">
        <v>1</v>
      </c>
      <c r="G10" s="18" t="s">
        <v>136</v>
      </c>
      <c r="H10" s="20">
        <v>-3.8257943646590702</v>
      </c>
      <c r="I10" s="21">
        <v>-0.31757403523856498</v>
      </c>
      <c r="J10" s="19">
        <v>1</v>
      </c>
      <c r="K10" s="8">
        <v>1</v>
      </c>
      <c r="M10" s="18" t="s">
        <v>136</v>
      </c>
      <c r="N10" s="22">
        <v>3056</v>
      </c>
      <c r="O10" s="22"/>
      <c r="P10" s="19" t="s">
        <v>70</v>
      </c>
      <c r="Q10" s="22">
        <v>4943.5</v>
      </c>
      <c r="S10" s="18" t="s">
        <v>136</v>
      </c>
      <c r="T10" s="22">
        <v>4.0999999999999996</v>
      </c>
      <c r="W10" s="8" t="s">
        <v>70</v>
      </c>
      <c r="X10" s="22">
        <v>-1</v>
      </c>
      <c r="AA10" s="8" t="s">
        <v>70</v>
      </c>
      <c r="AB10" s="22">
        <v>6.9</v>
      </c>
      <c r="AC10" s="22">
        <v>2</v>
      </c>
      <c r="AD10" s="22">
        <v>0</v>
      </c>
      <c r="AE10" s="22">
        <v>0</v>
      </c>
      <c r="AF10" s="22">
        <v>2.4</v>
      </c>
      <c r="AG10" s="22">
        <v>0</v>
      </c>
      <c r="AH10" s="22">
        <v>0.8</v>
      </c>
      <c r="AP10" s="18" t="s">
        <v>136</v>
      </c>
      <c r="AQ10" s="12">
        <v>174.98466886246575</v>
      </c>
      <c r="AR10" s="19">
        <v>20</v>
      </c>
      <c r="AS10" s="19">
        <v>23</v>
      </c>
      <c r="AT10" s="19">
        <v>786.5</v>
      </c>
      <c r="AU10" s="19">
        <v>1325.5</v>
      </c>
      <c r="AV10" s="19">
        <v>108.5</v>
      </c>
      <c r="AW10" s="19">
        <v>104.5</v>
      </c>
      <c r="AX10" s="22">
        <v>3056</v>
      </c>
      <c r="AZ10" s="18" t="s">
        <v>136</v>
      </c>
      <c r="BA10" s="21">
        <v>-4.7582933828157801</v>
      </c>
      <c r="BB10" s="21">
        <v>0.66751632431213803</v>
      </c>
      <c r="BC10" s="24">
        <v>2</v>
      </c>
      <c r="BD10" s="24">
        <v>1</v>
      </c>
      <c r="BE10" s="24">
        <v>1</v>
      </c>
      <c r="BJ10" s="26" t="s">
        <v>71</v>
      </c>
      <c r="BK10" s="20">
        <v>0.123522219691361</v>
      </c>
      <c r="BL10" s="20">
        <v>0.47197004659577002</v>
      </c>
      <c r="BN10" s="18" t="s">
        <v>136</v>
      </c>
      <c r="BO10" s="19">
        <v>2355.5</v>
      </c>
      <c r="BP10" s="19">
        <v>204.30879999999999</v>
      </c>
      <c r="BQ10" s="19">
        <v>115.5</v>
      </c>
      <c r="BR10" s="19">
        <v>447.25450000000001</v>
      </c>
      <c r="BS10" s="19">
        <v>41</v>
      </c>
      <c r="BT10" s="19">
        <v>107.29040000000001</v>
      </c>
      <c r="BU10" s="19">
        <v>284</v>
      </c>
      <c r="BV10" s="19">
        <v>253.7972</v>
      </c>
      <c r="BW10" s="19">
        <v>2046</v>
      </c>
      <c r="BX10" s="19">
        <v>5243.857</v>
      </c>
      <c r="BY10" s="19">
        <v>143.5</v>
      </c>
      <c r="BZ10" s="19">
        <v>593.39589999999998</v>
      </c>
      <c r="CA10" s="19">
        <v>297.5</v>
      </c>
      <c r="CB10" s="19">
        <v>1519.2829999999999</v>
      </c>
      <c r="CC10" s="19">
        <v>6022.5</v>
      </c>
      <c r="CD10" s="19">
        <v>3339.5819999999999</v>
      </c>
      <c r="CF10" s="18" t="s">
        <v>135</v>
      </c>
      <c r="CG10" s="19">
        <v>1805.5</v>
      </c>
      <c r="CH10" s="19">
        <v>81</v>
      </c>
      <c r="CI10" s="19">
        <v>1083</v>
      </c>
      <c r="CJ10" s="19">
        <v>1545</v>
      </c>
      <c r="CK10" s="22">
        <v>91</v>
      </c>
      <c r="CL10" s="22">
        <v>31</v>
      </c>
      <c r="CM10" s="22">
        <v>91</v>
      </c>
      <c r="CN10" s="22">
        <v>46</v>
      </c>
      <c r="CO10" s="22">
        <v>49</v>
      </c>
      <c r="CP10" s="22">
        <v>31</v>
      </c>
      <c r="CQ10" s="22">
        <v>51</v>
      </c>
      <c r="CR10" s="22">
        <v>36</v>
      </c>
      <c r="CS10" s="22">
        <v>230</v>
      </c>
      <c r="CT10" s="22">
        <v>181</v>
      </c>
      <c r="CU10" s="22">
        <v>269</v>
      </c>
      <c r="CV10" s="22">
        <v>153</v>
      </c>
      <c r="CW10" s="22">
        <v>73</v>
      </c>
      <c r="CX10" s="22">
        <v>70</v>
      </c>
      <c r="CY10" s="22">
        <v>77.5</v>
      </c>
      <c r="CZ10" s="22">
        <v>71</v>
      </c>
      <c r="DA10" s="22">
        <v>212.5</v>
      </c>
      <c r="DB10" s="22">
        <v>220</v>
      </c>
      <c r="DC10" s="22">
        <v>237</v>
      </c>
      <c r="DD10" s="22">
        <v>221.5</v>
      </c>
      <c r="DE10" s="22">
        <v>91</v>
      </c>
      <c r="DF10" s="22">
        <v>95</v>
      </c>
      <c r="DG10" s="22">
        <v>99</v>
      </c>
      <c r="DH10" s="22">
        <v>98</v>
      </c>
      <c r="DI10" s="22">
        <v>4409.5</v>
      </c>
      <c r="DJ10" s="22">
        <v>4597.5</v>
      </c>
      <c r="DK10" s="22">
        <v>4704.5</v>
      </c>
      <c r="DL10" s="22">
        <v>4586.5</v>
      </c>
      <c r="DN10" s="18" t="s">
        <v>136</v>
      </c>
      <c r="DO10" s="19">
        <v>-10.7</v>
      </c>
      <c r="DP10" s="19">
        <v>0.4</v>
      </c>
      <c r="DR10" s="8" t="s">
        <v>66</v>
      </c>
      <c r="DS10" s="27">
        <v>29</v>
      </c>
      <c r="DT10" s="27">
        <v>27</v>
      </c>
      <c r="DU10" s="27">
        <v>29</v>
      </c>
      <c r="DV10" s="27">
        <v>29</v>
      </c>
      <c r="DW10" s="27">
        <v>26</v>
      </c>
      <c r="DX10" s="27">
        <v>26</v>
      </c>
      <c r="DY10" s="27">
        <v>27</v>
      </c>
      <c r="DZ10" s="27">
        <v>26</v>
      </c>
      <c r="EA10" s="27">
        <v>31</v>
      </c>
      <c r="EB10" s="27">
        <v>30</v>
      </c>
      <c r="EC10" s="27">
        <v>32</v>
      </c>
      <c r="ED10" s="27">
        <v>30</v>
      </c>
      <c r="EE10" s="27">
        <v>75</v>
      </c>
      <c r="EF10" s="27">
        <v>82</v>
      </c>
      <c r="EG10" s="27">
        <v>91</v>
      </c>
      <c r="EH10" s="27">
        <v>84</v>
      </c>
      <c r="EI10" s="27">
        <v>107</v>
      </c>
      <c r="EJ10" s="27">
        <v>118</v>
      </c>
      <c r="EK10" s="27">
        <v>128</v>
      </c>
      <c r="EL10" s="27">
        <v>119</v>
      </c>
      <c r="EM10" s="27">
        <v>35</v>
      </c>
      <c r="EN10" s="27">
        <v>36</v>
      </c>
      <c r="EO10" s="27">
        <v>40</v>
      </c>
      <c r="EP10" s="27">
        <v>37</v>
      </c>
      <c r="EQ10" s="27">
        <v>64</v>
      </c>
      <c r="ER10" s="27">
        <v>69</v>
      </c>
      <c r="ES10" s="27">
        <v>76</v>
      </c>
      <c r="ET10" s="27">
        <v>72</v>
      </c>
      <c r="EU10" s="27">
        <v>9160</v>
      </c>
      <c r="EV10" s="27">
        <v>10230</v>
      </c>
      <c r="EW10" s="27">
        <v>11243</v>
      </c>
      <c r="EX10" s="27">
        <v>10069.5</v>
      </c>
      <c r="EZ10" s="8" t="s">
        <v>66</v>
      </c>
      <c r="FA10" s="19">
        <v>-3.8</v>
      </c>
      <c r="FB10" s="19">
        <v>0</v>
      </c>
      <c r="FC10" s="19">
        <v>-3.2</v>
      </c>
      <c r="FD10" s="19">
        <v>3.2</v>
      </c>
      <c r="FE10" s="19">
        <v>-21.3</v>
      </c>
      <c r="FF10" s="19">
        <v>-12</v>
      </c>
      <c r="FG10" s="19">
        <v>-19.600000000000001</v>
      </c>
      <c r="FH10" s="19">
        <v>-11.2</v>
      </c>
      <c r="FI10" s="19">
        <v>-14.3</v>
      </c>
      <c r="FJ10" s="19">
        <v>-5.7</v>
      </c>
      <c r="FK10" s="19">
        <v>-18.8</v>
      </c>
      <c r="FL10" s="19">
        <v>-12.5</v>
      </c>
      <c r="FN10" s="8" t="s">
        <v>66</v>
      </c>
      <c r="FO10" s="8">
        <v>-22.7</v>
      </c>
      <c r="FP10" s="8">
        <v>-9.9</v>
      </c>
      <c r="FR10" s="8" t="s">
        <v>45</v>
      </c>
      <c r="FS10" s="8">
        <v>2</v>
      </c>
      <c r="FT10" s="19">
        <v>54</v>
      </c>
      <c r="FU10" s="19">
        <v>62.75</v>
      </c>
      <c r="FV10" s="12">
        <v>112</v>
      </c>
      <c r="FW10" s="19">
        <v>21.25</v>
      </c>
      <c r="FX10" s="12">
        <v>42.75</v>
      </c>
      <c r="FY10" s="12">
        <v>15.5</v>
      </c>
      <c r="FZ10"/>
      <c r="GA10" s="8" t="s">
        <v>45</v>
      </c>
      <c r="GB10" s="8">
        <v>2</v>
      </c>
      <c r="GC10" s="19">
        <v>567</v>
      </c>
      <c r="GE10" s="8" t="s">
        <v>69</v>
      </c>
      <c r="GF10" s="3">
        <v>589</v>
      </c>
      <c r="GG10">
        <v>457</v>
      </c>
      <c r="GH10"/>
      <c r="GI10" s="8" t="s">
        <v>69</v>
      </c>
      <c r="GJ10" s="12">
        <v>42070.75</v>
      </c>
      <c r="GK10" s="12">
        <v>95.75</v>
      </c>
      <c r="GL10" s="12">
        <v>27066.5</v>
      </c>
      <c r="GM10" s="19">
        <v>4255</v>
      </c>
      <c r="GN10" s="19">
        <v>2232.5</v>
      </c>
      <c r="GO10" s="19">
        <v>18.5</v>
      </c>
      <c r="GP10" s="19">
        <v>4937</v>
      </c>
      <c r="GQ10" s="19">
        <v>15.5</v>
      </c>
      <c r="GR10" s="19">
        <v>796</v>
      </c>
      <c r="GS10" s="19">
        <v>27</v>
      </c>
      <c r="GT10" s="19">
        <v>413.5</v>
      </c>
      <c r="GU10" s="19">
        <v>10.5</v>
      </c>
      <c r="GV10" s="19">
        <v>142</v>
      </c>
      <c r="GW10" s="19">
        <v>43</v>
      </c>
      <c r="GX10" s="19">
        <v>252.5</v>
      </c>
      <c r="GY10" s="19">
        <v>245.5</v>
      </c>
      <c r="HD10" s="24" t="s">
        <v>191</v>
      </c>
      <c r="HE10" s="19">
        <v>745</v>
      </c>
      <c r="HF10" s="19">
        <v>504</v>
      </c>
      <c r="HG10" s="19">
        <v>967</v>
      </c>
    </row>
    <row r="11" spans="1:216" x14ac:dyDescent="0.25">
      <c r="A11" s="18" t="s">
        <v>137</v>
      </c>
      <c r="B11" s="19">
        <v>27</v>
      </c>
      <c r="C11" s="19">
        <v>2</v>
      </c>
      <c r="D11" s="19">
        <v>1</v>
      </c>
      <c r="E11" s="8">
        <v>1</v>
      </c>
      <c r="G11" s="18" t="s">
        <v>137</v>
      </c>
      <c r="H11" s="20">
        <v>-0.95724213830073202</v>
      </c>
      <c r="I11" s="21">
        <v>-0.78662812119974401</v>
      </c>
      <c r="J11" s="19">
        <v>2</v>
      </c>
      <c r="K11" s="8">
        <v>1</v>
      </c>
      <c r="M11" s="18" t="s">
        <v>137</v>
      </c>
      <c r="N11" s="22">
        <v>6022.5</v>
      </c>
      <c r="O11" s="22"/>
      <c r="P11" s="19" t="s">
        <v>72</v>
      </c>
      <c r="Q11" s="22">
        <v>2598.5</v>
      </c>
      <c r="S11" s="18" t="s">
        <v>137</v>
      </c>
      <c r="T11" s="22">
        <v>-6.3</v>
      </c>
      <c r="W11" s="8" t="s">
        <v>72</v>
      </c>
      <c r="X11" s="22">
        <v>7.6</v>
      </c>
      <c r="AA11" s="8" t="s">
        <v>72</v>
      </c>
      <c r="AB11" s="22">
        <v>7.1</v>
      </c>
      <c r="AC11" s="22">
        <v>-4.2</v>
      </c>
      <c r="AD11" s="22">
        <v>0</v>
      </c>
      <c r="AE11" s="22">
        <v>1.8</v>
      </c>
      <c r="AF11" s="22">
        <v>3.2</v>
      </c>
      <c r="AG11" s="22">
        <v>2.1</v>
      </c>
      <c r="AH11" s="22">
        <v>1.8</v>
      </c>
      <c r="AP11" s="18" t="s">
        <v>137</v>
      </c>
      <c r="AQ11" s="12">
        <v>3589.2193464500579</v>
      </c>
      <c r="AR11" s="19">
        <v>115.5</v>
      </c>
      <c r="AS11" s="19">
        <v>41</v>
      </c>
      <c r="AT11" s="19">
        <v>284</v>
      </c>
      <c r="AU11" s="19">
        <v>2046</v>
      </c>
      <c r="AV11" s="19">
        <v>143.5</v>
      </c>
      <c r="AW11" s="19">
        <v>297.5</v>
      </c>
      <c r="AX11" s="22">
        <v>6022.5</v>
      </c>
      <c r="AZ11" s="18" t="s">
        <v>137</v>
      </c>
      <c r="BA11" s="21">
        <v>-1.9152653324112501</v>
      </c>
      <c r="BB11" s="21">
        <v>0.19458932789592601</v>
      </c>
      <c r="BC11" s="24">
        <v>1</v>
      </c>
      <c r="BD11" s="24">
        <v>2</v>
      </c>
      <c r="BE11" s="24">
        <v>1</v>
      </c>
      <c r="BJ11" s="26" t="s">
        <v>73</v>
      </c>
      <c r="BK11" s="20">
        <v>0.35442207587612801</v>
      </c>
      <c r="BL11" s="20">
        <v>-0.19221307502530399</v>
      </c>
      <c r="BN11" s="18" t="s">
        <v>137</v>
      </c>
      <c r="BO11" s="19">
        <v>1390</v>
      </c>
      <c r="BP11" s="19">
        <v>121.9816</v>
      </c>
      <c r="BQ11" s="19">
        <v>126</v>
      </c>
      <c r="BR11" s="19">
        <v>598.98379999999997</v>
      </c>
      <c r="BS11" s="19">
        <v>172.5</v>
      </c>
      <c r="BT11" s="19">
        <v>911.88199999999995</v>
      </c>
      <c r="BU11" s="19">
        <v>1089.5</v>
      </c>
      <c r="BV11" s="19">
        <v>1290.1310000000001</v>
      </c>
      <c r="BW11" s="19">
        <v>135</v>
      </c>
      <c r="BX11" s="19">
        <v>412.762</v>
      </c>
      <c r="BY11" s="19">
        <v>417.5</v>
      </c>
      <c r="BZ11" s="19">
        <v>2675.4079999999999</v>
      </c>
      <c r="CA11" s="19">
        <v>227.5</v>
      </c>
      <c r="CB11" s="19">
        <v>2014.5719999999999</v>
      </c>
      <c r="CC11" s="19">
        <v>5116</v>
      </c>
      <c r="CD11" s="19">
        <v>4691.4589999999998</v>
      </c>
      <c r="CF11" s="18" t="s">
        <v>136</v>
      </c>
      <c r="CG11" s="19">
        <v>204</v>
      </c>
      <c r="CH11" s="19">
        <v>40</v>
      </c>
      <c r="CI11" s="19">
        <v>120</v>
      </c>
      <c r="CJ11" s="19">
        <v>176</v>
      </c>
      <c r="CK11" s="22">
        <v>31</v>
      </c>
      <c r="CL11" s="22">
        <v>26</v>
      </c>
      <c r="CM11" s="22">
        <v>30.5</v>
      </c>
      <c r="CN11" s="22">
        <v>27</v>
      </c>
      <c r="CO11" s="22">
        <v>32</v>
      </c>
      <c r="CP11" s="22">
        <v>32</v>
      </c>
      <c r="CQ11" s="22">
        <v>34</v>
      </c>
      <c r="CR11" s="22">
        <v>34</v>
      </c>
      <c r="CS11" s="22">
        <v>260</v>
      </c>
      <c r="CT11" s="22">
        <v>231</v>
      </c>
      <c r="CU11" s="22">
        <v>292</v>
      </c>
      <c r="CV11" s="22">
        <v>219.5</v>
      </c>
      <c r="CW11" s="22">
        <v>292</v>
      </c>
      <c r="CX11" s="22">
        <v>280</v>
      </c>
      <c r="CY11" s="22">
        <v>331</v>
      </c>
      <c r="CZ11" s="22">
        <v>302</v>
      </c>
      <c r="DA11" s="22">
        <v>64</v>
      </c>
      <c r="DB11" s="22">
        <v>63</v>
      </c>
      <c r="DC11" s="22">
        <v>70</v>
      </c>
      <c r="DD11" s="22">
        <v>64</v>
      </c>
      <c r="DE11" s="22">
        <v>60</v>
      </c>
      <c r="DF11" s="22">
        <v>57</v>
      </c>
      <c r="DG11" s="22">
        <v>63</v>
      </c>
      <c r="DH11" s="22">
        <v>59</v>
      </c>
      <c r="DI11" s="22">
        <v>1241.5</v>
      </c>
      <c r="DJ11" s="22">
        <v>1191</v>
      </c>
      <c r="DK11" s="22">
        <v>1374</v>
      </c>
      <c r="DL11" s="22">
        <v>1237</v>
      </c>
      <c r="DN11" s="18" t="s">
        <v>137</v>
      </c>
      <c r="DO11" s="19">
        <v>-6</v>
      </c>
      <c r="DP11" s="19">
        <v>-5.5</v>
      </c>
      <c r="DR11" s="8" t="s">
        <v>70</v>
      </c>
      <c r="DS11" s="27">
        <v>29</v>
      </c>
      <c r="DT11" s="27">
        <v>27</v>
      </c>
      <c r="DU11" s="27">
        <v>29</v>
      </c>
      <c r="DV11" s="27">
        <v>27</v>
      </c>
      <c r="DW11" s="27">
        <v>25</v>
      </c>
      <c r="DX11" s="27">
        <v>24.5</v>
      </c>
      <c r="DY11" s="27">
        <v>25</v>
      </c>
      <c r="DZ11" s="27">
        <v>24</v>
      </c>
      <c r="EA11" s="27">
        <v>29</v>
      </c>
      <c r="EB11" s="27">
        <v>29</v>
      </c>
      <c r="EC11" s="27">
        <v>30</v>
      </c>
      <c r="ED11" s="27">
        <v>28</v>
      </c>
      <c r="EE11" s="27">
        <v>81</v>
      </c>
      <c r="EF11" s="27">
        <v>81</v>
      </c>
      <c r="EG11" s="27">
        <v>95</v>
      </c>
      <c r="EH11" s="27">
        <v>89.5</v>
      </c>
      <c r="EI11" s="27">
        <v>41</v>
      </c>
      <c r="EJ11" s="27">
        <v>40</v>
      </c>
      <c r="EK11" s="27">
        <v>46</v>
      </c>
      <c r="EL11" s="27">
        <v>42</v>
      </c>
      <c r="EM11" s="27">
        <v>53</v>
      </c>
      <c r="EN11" s="27">
        <v>53</v>
      </c>
      <c r="EO11" s="27">
        <v>57</v>
      </c>
      <c r="EP11" s="27">
        <v>52</v>
      </c>
      <c r="EQ11" s="27">
        <v>62.5</v>
      </c>
      <c r="ER11" s="27">
        <v>62</v>
      </c>
      <c r="ES11" s="27">
        <v>68</v>
      </c>
      <c r="ET11" s="27">
        <v>64</v>
      </c>
      <c r="EU11" s="27">
        <v>1616</v>
      </c>
      <c r="EV11" s="27">
        <v>1631.5</v>
      </c>
      <c r="EW11" s="27">
        <v>1935</v>
      </c>
      <c r="EX11" s="27">
        <v>1711</v>
      </c>
      <c r="EZ11" s="8" t="s">
        <v>70</v>
      </c>
      <c r="FA11" s="19">
        <v>0</v>
      </c>
      <c r="FB11" s="19">
        <v>4</v>
      </c>
      <c r="FC11" s="19">
        <v>-3.4</v>
      </c>
      <c r="FD11" s="19">
        <v>3.4</v>
      </c>
      <c r="FE11" s="19">
        <v>-17.3</v>
      </c>
      <c r="FF11" s="19">
        <v>-10.5</v>
      </c>
      <c r="FG11" s="19">
        <v>-12.2</v>
      </c>
      <c r="FH11" s="19">
        <v>-2.4</v>
      </c>
      <c r="FI11" s="19">
        <v>-7.5</v>
      </c>
      <c r="FJ11" s="19">
        <v>1.9</v>
      </c>
      <c r="FK11" s="19">
        <v>-8.8000000000000007</v>
      </c>
      <c r="FL11" s="19">
        <v>-2.4</v>
      </c>
      <c r="FN11" s="8" t="s">
        <v>70</v>
      </c>
      <c r="FO11" s="8">
        <v>-19.7</v>
      </c>
      <c r="FP11" s="8">
        <v>-5.9</v>
      </c>
      <c r="FR11" s="8" t="s">
        <v>53</v>
      </c>
      <c r="FS11" s="8">
        <v>2</v>
      </c>
      <c r="FT11" s="19">
        <v>90</v>
      </c>
      <c r="FU11" s="19">
        <v>616.75</v>
      </c>
      <c r="FV11" s="12">
        <v>8104.5</v>
      </c>
      <c r="FW11" s="19">
        <v>1241.25</v>
      </c>
      <c r="FX11" s="12">
        <v>1134.75</v>
      </c>
      <c r="FY11" s="12">
        <v>486.5</v>
      </c>
      <c r="FZ11"/>
      <c r="GA11" s="8" t="s">
        <v>53</v>
      </c>
      <c r="GB11" s="8">
        <v>2</v>
      </c>
      <c r="GC11" s="19">
        <v>1198</v>
      </c>
      <c r="GD11"/>
      <c r="GE11"/>
      <c r="GG11"/>
      <c r="GH11"/>
      <c r="GI11"/>
      <c r="GJ11"/>
      <c r="GK11"/>
      <c r="GL11"/>
      <c r="HD11" s="24" t="s">
        <v>192</v>
      </c>
      <c r="HE11" s="19">
        <v>419.5</v>
      </c>
      <c r="HF11" s="19">
        <v>454.5</v>
      </c>
      <c r="HG11" s="19">
        <v>807</v>
      </c>
    </row>
    <row r="12" spans="1:216" x14ac:dyDescent="0.25">
      <c r="A12" s="18" t="s">
        <v>138</v>
      </c>
      <c r="B12" s="19">
        <v>41</v>
      </c>
      <c r="C12" s="19">
        <v>2</v>
      </c>
      <c r="D12" s="19">
        <v>2</v>
      </c>
      <c r="E12" s="8">
        <v>3</v>
      </c>
      <c r="G12" s="18" t="s">
        <v>138</v>
      </c>
      <c r="H12" s="20">
        <v>-2.6003054550422502</v>
      </c>
      <c r="I12" s="21">
        <v>0.77874845514709401</v>
      </c>
      <c r="J12" s="19">
        <v>2</v>
      </c>
      <c r="K12" s="8">
        <v>3</v>
      </c>
      <c r="M12" s="18" t="s">
        <v>138</v>
      </c>
      <c r="N12" s="22">
        <v>5116</v>
      </c>
      <c r="O12" s="22"/>
      <c r="P12" s="19" t="s">
        <v>74</v>
      </c>
      <c r="Q12" s="22">
        <v>4439.5</v>
      </c>
      <c r="S12" s="18" t="s">
        <v>138</v>
      </c>
      <c r="T12" s="22">
        <v>-9.4</v>
      </c>
      <c r="W12" s="8" t="s">
        <v>74</v>
      </c>
      <c r="X12" s="22">
        <v>2.6</v>
      </c>
      <c r="AA12" s="8" t="s">
        <v>74</v>
      </c>
      <c r="AB12" s="22">
        <v>10</v>
      </c>
      <c r="AC12" s="22">
        <v>3.7</v>
      </c>
      <c r="AD12" s="22">
        <v>0</v>
      </c>
      <c r="AE12" s="22">
        <v>-0.6</v>
      </c>
      <c r="AF12" s="22">
        <v>-3.9</v>
      </c>
      <c r="AG12" s="22">
        <v>5.8</v>
      </c>
      <c r="AH12" s="22">
        <v>0</v>
      </c>
      <c r="AP12" s="18" t="s">
        <v>138</v>
      </c>
      <c r="AQ12" s="12">
        <v>794.32823472428208</v>
      </c>
      <c r="AR12" s="19">
        <v>126</v>
      </c>
      <c r="AS12" s="19">
        <v>172.5</v>
      </c>
      <c r="AT12" s="19">
        <v>1089.5</v>
      </c>
      <c r="AU12" s="19">
        <v>135</v>
      </c>
      <c r="AV12" s="19">
        <v>417.5</v>
      </c>
      <c r="AW12" s="19">
        <v>227.5</v>
      </c>
      <c r="AX12" s="22">
        <v>5116</v>
      </c>
      <c r="AZ12" s="18" t="s">
        <v>138</v>
      </c>
      <c r="BA12" s="21">
        <v>-2.73336541032254</v>
      </c>
      <c r="BB12" s="21">
        <v>-0.41234471363013098</v>
      </c>
      <c r="BC12" s="24">
        <v>2</v>
      </c>
      <c r="BD12" s="24">
        <v>2</v>
      </c>
      <c r="BE12" s="24">
        <v>3</v>
      </c>
      <c r="BJ12" s="26" t="s">
        <v>75</v>
      </c>
      <c r="BK12" s="20">
        <v>0.36058013465045202</v>
      </c>
      <c r="BL12" s="20">
        <v>-5.9416610950113198E-2</v>
      </c>
      <c r="BN12" s="18" t="s">
        <v>138</v>
      </c>
      <c r="BO12" s="19">
        <v>12105.5</v>
      </c>
      <c r="BP12" s="19">
        <v>774.88559999999995</v>
      </c>
      <c r="BQ12" s="19">
        <v>495</v>
      </c>
      <c r="BR12" s="19">
        <v>1669.0909999999999</v>
      </c>
      <c r="BS12" s="19">
        <v>83</v>
      </c>
      <c r="BT12" s="19">
        <v>209.63650000000001</v>
      </c>
      <c r="BU12" s="19">
        <v>1174.5</v>
      </c>
      <c r="BV12" s="19">
        <v>635.30160000000001</v>
      </c>
      <c r="BW12" s="19">
        <v>3713.5</v>
      </c>
      <c r="BX12" s="19">
        <v>5705.4009999999998</v>
      </c>
      <c r="BY12" s="19">
        <v>601.5</v>
      </c>
      <c r="BZ12" s="19">
        <v>1493.2349999999999</v>
      </c>
      <c r="CA12" s="19">
        <v>385</v>
      </c>
      <c r="CB12" s="19">
        <v>1551.0519999999999</v>
      </c>
      <c r="CC12" s="19">
        <v>8323.5</v>
      </c>
      <c r="CD12" s="19">
        <v>3745.884</v>
      </c>
      <c r="CF12" s="18" t="s">
        <v>137</v>
      </c>
      <c r="CG12" s="19">
        <v>683.5</v>
      </c>
      <c r="CH12" s="19">
        <v>38</v>
      </c>
      <c r="CI12" s="19">
        <v>278</v>
      </c>
      <c r="CJ12" s="19">
        <v>673.5</v>
      </c>
      <c r="CK12" s="22">
        <v>50</v>
      </c>
      <c r="CL12" s="22">
        <v>33.5</v>
      </c>
      <c r="CM12" s="22">
        <v>42</v>
      </c>
      <c r="CN12" s="22">
        <v>44</v>
      </c>
      <c r="CO12" s="22">
        <v>35</v>
      </c>
      <c r="CP12" s="22">
        <v>33</v>
      </c>
      <c r="CQ12" s="22">
        <v>33</v>
      </c>
      <c r="CR12" s="22">
        <v>34.5</v>
      </c>
      <c r="CS12" s="22">
        <v>120</v>
      </c>
      <c r="CT12" s="22">
        <v>118</v>
      </c>
      <c r="CU12" s="22">
        <v>124.5</v>
      </c>
      <c r="CV12" s="22">
        <v>84</v>
      </c>
      <c r="CW12" s="22">
        <v>378.5</v>
      </c>
      <c r="CX12" s="22">
        <v>407</v>
      </c>
      <c r="CY12" s="22">
        <v>400</v>
      </c>
      <c r="CZ12" s="22">
        <v>382</v>
      </c>
      <c r="DA12" s="22">
        <v>61</v>
      </c>
      <c r="DB12" s="22">
        <v>60</v>
      </c>
      <c r="DC12" s="22">
        <v>61</v>
      </c>
      <c r="DD12" s="22">
        <v>61</v>
      </c>
      <c r="DE12" s="22">
        <v>83</v>
      </c>
      <c r="DF12" s="22">
        <v>86.5</v>
      </c>
      <c r="DG12" s="22">
        <v>85</v>
      </c>
      <c r="DH12" s="22">
        <v>84</v>
      </c>
      <c r="DI12" s="22">
        <v>1522</v>
      </c>
      <c r="DJ12" s="22">
        <v>1618.5</v>
      </c>
      <c r="DK12" s="22">
        <v>1613.5</v>
      </c>
      <c r="DL12" s="22">
        <v>1606</v>
      </c>
      <c r="DN12" s="18" t="s">
        <v>138</v>
      </c>
      <c r="DO12" s="19">
        <v>-11.2</v>
      </c>
      <c r="DP12" s="19">
        <v>0.1</v>
      </c>
      <c r="DR12" s="8" t="s">
        <v>72</v>
      </c>
      <c r="DS12" s="27">
        <v>28</v>
      </c>
      <c r="DT12" s="27">
        <v>26</v>
      </c>
      <c r="DU12" s="27">
        <v>27</v>
      </c>
      <c r="DV12" s="27">
        <v>27</v>
      </c>
      <c r="DW12" s="27">
        <v>24</v>
      </c>
      <c r="DX12" s="27">
        <v>25</v>
      </c>
      <c r="DY12" s="27">
        <v>26</v>
      </c>
      <c r="DZ12" s="27">
        <v>25</v>
      </c>
      <c r="EA12" s="27">
        <v>29</v>
      </c>
      <c r="EB12" s="27">
        <v>29</v>
      </c>
      <c r="EC12" s="27">
        <v>30</v>
      </c>
      <c r="ED12" s="27">
        <v>28</v>
      </c>
      <c r="EE12" s="27">
        <v>56</v>
      </c>
      <c r="EF12" s="27">
        <v>55</v>
      </c>
      <c r="EG12" s="27">
        <v>59</v>
      </c>
      <c r="EH12" s="27">
        <v>59</v>
      </c>
      <c r="EI12" s="27">
        <v>79</v>
      </c>
      <c r="EJ12" s="27">
        <v>76.5</v>
      </c>
      <c r="EK12" s="27">
        <v>85</v>
      </c>
      <c r="EL12" s="27">
        <v>83</v>
      </c>
      <c r="EM12" s="27">
        <v>47</v>
      </c>
      <c r="EN12" s="27">
        <v>46</v>
      </c>
      <c r="EO12" s="27">
        <v>48</v>
      </c>
      <c r="EP12" s="27">
        <v>47</v>
      </c>
      <c r="EQ12" s="27">
        <v>56</v>
      </c>
      <c r="ER12" s="27">
        <v>55</v>
      </c>
      <c r="ES12" s="27">
        <v>61</v>
      </c>
      <c r="ET12" s="27">
        <v>59</v>
      </c>
      <c r="EU12" s="27">
        <v>1191</v>
      </c>
      <c r="EV12" s="27">
        <v>1100</v>
      </c>
      <c r="EW12" s="27">
        <v>1313.5</v>
      </c>
      <c r="EX12" s="27">
        <v>1237</v>
      </c>
      <c r="EZ12" s="8" t="s">
        <v>72</v>
      </c>
      <c r="FA12" s="19">
        <v>-8.3000000000000007</v>
      </c>
      <c r="FB12" s="19">
        <v>-4.2</v>
      </c>
      <c r="FC12" s="19">
        <v>-3.4</v>
      </c>
      <c r="FD12" s="19">
        <v>3.4</v>
      </c>
      <c r="FE12" s="19">
        <v>-5.4</v>
      </c>
      <c r="FF12" s="19">
        <v>-5.4</v>
      </c>
      <c r="FG12" s="19">
        <v>-7.6</v>
      </c>
      <c r="FH12" s="19">
        <v>-5.0999999999999996</v>
      </c>
      <c r="FI12" s="19">
        <v>-2.1</v>
      </c>
      <c r="FJ12" s="19">
        <v>0</v>
      </c>
      <c r="FK12" s="19">
        <v>-8.9</v>
      </c>
      <c r="FL12" s="19">
        <v>-5.4</v>
      </c>
      <c r="FN12" s="8" t="s">
        <v>72</v>
      </c>
      <c r="FO12" s="8">
        <v>-10.3</v>
      </c>
      <c r="FP12" s="8">
        <v>-3.9</v>
      </c>
      <c r="FR12" s="8" t="s">
        <v>57</v>
      </c>
      <c r="FS12" s="8">
        <v>2</v>
      </c>
      <c r="FT12" s="19">
        <v>77</v>
      </c>
      <c r="FU12" s="19">
        <v>763.75</v>
      </c>
      <c r="FV12" s="12">
        <v>6739.5</v>
      </c>
      <c r="FW12" s="19">
        <v>1096.75</v>
      </c>
      <c r="FX12" s="12">
        <v>1123.25</v>
      </c>
      <c r="FY12" s="12">
        <v>460</v>
      </c>
      <c r="FZ12"/>
      <c r="GA12" s="8" t="s">
        <v>57</v>
      </c>
      <c r="GB12" s="8">
        <v>2</v>
      </c>
      <c r="GC12" s="19">
        <v>1099</v>
      </c>
      <c r="GD12"/>
      <c r="GE12"/>
      <c r="GF12"/>
      <c r="GG12"/>
      <c r="GH12"/>
      <c r="GI12"/>
      <c r="GJ12"/>
      <c r="GK12"/>
      <c r="GL12"/>
      <c r="GM12"/>
      <c r="HD12" s="24" t="s">
        <v>193</v>
      </c>
      <c r="HE12" s="19">
        <v>56</v>
      </c>
      <c r="HF12" s="19">
        <v>50.5</v>
      </c>
      <c r="HG12" s="19">
        <v>123</v>
      </c>
    </row>
    <row r="13" spans="1:216" x14ac:dyDescent="0.25">
      <c r="A13" s="18" t="s">
        <v>139</v>
      </c>
      <c r="B13" s="19">
        <v>52</v>
      </c>
      <c r="C13" s="19">
        <v>2</v>
      </c>
      <c r="D13" s="19">
        <v>2</v>
      </c>
      <c r="E13" s="8">
        <v>2</v>
      </c>
      <c r="G13" s="18" t="s">
        <v>139</v>
      </c>
      <c r="H13" s="20">
        <v>1.93326366595888</v>
      </c>
      <c r="I13" s="21">
        <v>-0.38064617078267299</v>
      </c>
      <c r="J13" s="19">
        <v>2</v>
      </c>
      <c r="K13" s="8">
        <v>2</v>
      </c>
      <c r="M13" s="18" t="s">
        <v>139</v>
      </c>
      <c r="N13" s="22">
        <v>8323.5</v>
      </c>
      <c r="O13" s="22"/>
      <c r="P13" s="19" t="s">
        <v>76</v>
      </c>
      <c r="Q13" s="22">
        <v>1332.5</v>
      </c>
      <c r="S13" s="18" t="s">
        <v>139</v>
      </c>
      <c r="T13" s="22">
        <v>1.9</v>
      </c>
      <c r="W13" s="8" t="s">
        <v>76</v>
      </c>
      <c r="X13" s="22">
        <v>-5.3</v>
      </c>
      <c r="AA13" s="8" t="s">
        <v>76</v>
      </c>
      <c r="AB13" s="22">
        <v>3.7</v>
      </c>
      <c r="AC13" s="22">
        <v>-4.2</v>
      </c>
      <c r="AD13" s="22">
        <v>0</v>
      </c>
      <c r="AE13" s="22">
        <v>-3.2</v>
      </c>
      <c r="AF13" s="22">
        <v>-2.8</v>
      </c>
      <c r="AG13" s="22">
        <v>-3.4</v>
      </c>
      <c r="AH13" s="22">
        <v>-3.2</v>
      </c>
      <c r="AP13" s="18" t="s">
        <v>139</v>
      </c>
      <c r="AQ13" s="12">
        <v>13740.419750125151</v>
      </c>
      <c r="AR13" s="19">
        <v>495</v>
      </c>
      <c r="AS13" s="19">
        <v>83</v>
      </c>
      <c r="AT13" s="19">
        <v>1174.5</v>
      </c>
      <c r="AU13" s="19">
        <v>3713.5</v>
      </c>
      <c r="AV13" s="19">
        <v>601.5</v>
      </c>
      <c r="AW13" s="19">
        <v>385</v>
      </c>
      <c r="AX13" s="22">
        <v>8323.5</v>
      </c>
      <c r="AZ13" s="18" t="s">
        <v>139</v>
      </c>
      <c r="BA13" s="21">
        <v>1.7815043002423201</v>
      </c>
      <c r="BB13" s="21">
        <v>0.115137930816177</v>
      </c>
      <c r="BC13" s="24">
        <v>2</v>
      </c>
      <c r="BD13" s="24">
        <v>2</v>
      </c>
      <c r="BE13" s="24">
        <v>2</v>
      </c>
      <c r="BJ13" s="8" t="s">
        <v>77</v>
      </c>
      <c r="BK13" s="20">
        <v>0.27351300549093099</v>
      </c>
      <c r="BL13" s="20">
        <v>-0.18932046985339601</v>
      </c>
      <c r="BN13" s="18" t="s">
        <v>139</v>
      </c>
      <c r="BO13" s="12">
        <v>1974</v>
      </c>
      <c r="BP13" s="12">
        <v>211.3766</v>
      </c>
      <c r="BQ13" s="19">
        <v>43</v>
      </c>
      <c r="BR13" s="19">
        <v>183.90299999999999</v>
      </c>
      <c r="BS13" s="19">
        <v>21</v>
      </c>
      <c r="BT13" s="19">
        <v>72.550449999999998</v>
      </c>
      <c r="BU13" s="19">
        <v>479.5</v>
      </c>
      <c r="BV13" s="19">
        <v>352.0136</v>
      </c>
      <c r="BW13" s="19">
        <v>794</v>
      </c>
      <c r="BX13" s="19">
        <v>2800.6280000000002</v>
      </c>
      <c r="BY13" s="19">
        <v>283.5</v>
      </c>
      <c r="BZ13" s="19">
        <v>1445.961</v>
      </c>
      <c r="CA13" s="19">
        <v>177.5</v>
      </c>
      <c r="CB13" s="19">
        <v>1329.527</v>
      </c>
      <c r="CC13" s="19">
        <v>3130.5</v>
      </c>
      <c r="CD13" s="19">
        <v>2476.482</v>
      </c>
      <c r="CF13" s="18" t="s">
        <v>138</v>
      </c>
      <c r="CG13" s="19">
        <v>398</v>
      </c>
      <c r="CH13" s="19">
        <v>43</v>
      </c>
      <c r="CI13" s="19">
        <v>306.5</v>
      </c>
      <c r="CJ13" s="19">
        <v>209</v>
      </c>
      <c r="CK13" s="22">
        <v>57</v>
      </c>
      <c r="CL13" s="22">
        <v>27</v>
      </c>
      <c r="CM13" s="22">
        <v>55</v>
      </c>
      <c r="CN13" s="22">
        <v>28</v>
      </c>
      <c r="CO13" s="22">
        <v>66</v>
      </c>
      <c r="CP13" s="22">
        <v>37</v>
      </c>
      <c r="CQ13" s="22">
        <v>69</v>
      </c>
      <c r="CR13" s="22">
        <v>35</v>
      </c>
      <c r="CS13" s="22">
        <v>420.5</v>
      </c>
      <c r="CT13" s="22">
        <v>322</v>
      </c>
      <c r="CU13" s="22">
        <v>451</v>
      </c>
      <c r="CV13" s="22">
        <v>282</v>
      </c>
      <c r="CW13" s="22">
        <v>71</v>
      </c>
      <c r="CX13" s="22">
        <v>65</v>
      </c>
      <c r="CY13" s="22">
        <v>67</v>
      </c>
      <c r="CZ13" s="22">
        <v>57</v>
      </c>
      <c r="DA13" s="22">
        <v>150</v>
      </c>
      <c r="DB13" s="22">
        <v>159</v>
      </c>
      <c r="DC13" s="22">
        <v>161</v>
      </c>
      <c r="DD13" s="22">
        <v>150</v>
      </c>
      <c r="DE13" s="22">
        <v>98.5</v>
      </c>
      <c r="DF13" s="22">
        <v>105.5</v>
      </c>
      <c r="DG13" s="22">
        <v>106</v>
      </c>
      <c r="DH13" s="22">
        <v>102</v>
      </c>
      <c r="DI13" s="22">
        <v>2155</v>
      </c>
      <c r="DJ13" s="22">
        <v>2356.5</v>
      </c>
      <c r="DK13" s="22">
        <v>2396</v>
      </c>
      <c r="DL13" s="22">
        <v>2153</v>
      </c>
      <c r="DN13" s="18" t="s">
        <v>139</v>
      </c>
      <c r="DO13" s="19">
        <v>-7.2</v>
      </c>
      <c r="DP13" s="19">
        <v>-4.5999999999999996</v>
      </c>
      <c r="DR13" s="8" t="s">
        <v>74</v>
      </c>
      <c r="DS13" s="27">
        <v>30</v>
      </c>
      <c r="DT13" s="27">
        <v>27</v>
      </c>
      <c r="DU13" s="27">
        <v>28</v>
      </c>
      <c r="DV13" s="27">
        <v>27</v>
      </c>
      <c r="DW13" s="27">
        <v>27</v>
      </c>
      <c r="DX13" s="27">
        <v>26</v>
      </c>
      <c r="DY13" s="27">
        <v>25</v>
      </c>
      <c r="DZ13" s="27">
        <v>25</v>
      </c>
      <c r="EA13" s="27">
        <v>30</v>
      </c>
      <c r="EB13" s="27">
        <v>30</v>
      </c>
      <c r="EC13" s="27">
        <v>30</v>
      </c>
      <c r="ED13" s="27">
        <v>29</v>
      </c>
      <c r="EE13" s="27">
        <v>156</v>
      </c>
      <c r="EF13" s="27">
        <v>157</v>
      </c>
      <c r="EG13" s="27">
        <v>174</v>
      </c>
      <c r="EH13" s="27">
        <v>153</v>
      </c>
      <c r="EI13" s="27">
        <v>90</v>
      </c>
      <c r="EJ13" s="27">
        <v>93.5</v>
      </c>
      <c r="EK13" s="27">
        <v>99</v>
      </c>
      <c r="EL13" s="27">
        <v>89</v>
      </c>
      <c r="EM13" s="27">
        <v>52</v>
      </c>
      <c r="EN13" s="27">
        <v>49</v>
      </c>
      <c r="EO13" s="27">
        <v>56</v>
      </c>
      <c r="EP13" s="27">
        <v>50</v>
      </c>
      <c r="EQ13" s="27">
        <v>52</v>
      </c>
      <c r="ER13" s="27">
        <v>52</v>
      </c>
      <c r="ES13" s="27">
        <v>58</v>
      </c>
      <c r="ET13" s="27">
        <v>51</v>
      </c>
      <c r="EU13" s="27">
        <v>1559.5</v>
      </c>
      <c r="EV13" s="27">
        <v>1519</v>
      </c>
      <c r="EW13" s="27">
        <v>1770</v>
      </c>
      <c r="EX13" s="27">
        <v>1462</v>
      </c>
      <c r="EZ13" s="8" t="s">
        <v>74</v>
      </c>
      <c r="FA13" s="19">
        <v>7.4</v>
      </c>
      <c r="FB13" s="19">
        <v>7.4</v>
      </c>
      <c r="FC13" s="19">
        <v>0</v>
      </c>
      <c r="FD13" s="19">
        <v>3.3</v>
      </c>
      <c r="FE13" s="19">
        <v>-11.5</v>
      </c>
      <c r="FF13" s="19">
        <v>1.9</v>
      </c>
      <c r="FG13" s="19">
        <v>-10</v>
      </c>
      <c r="FH13" s="19">
        <v>1.1000000000000001</v>
      </c>
      <c r="FI13" s="19">
        <v>-7.7</v>
      </c>
      <c r="FJ13" s="19">
        <v>3.8</v>
      </c>
      <c r="FK13" s="19">
        <v>-11.5</v>
      </c>
      <c r="FL13" s="19">
        <v>1.9</v>
      </c>
      <c r="FN13" s="8" t="s">
        <v>74</v>
      </c>
      <c r="FO13" s="8">
        <v>-13.5</v>
      </c>
      <c r="FP13" s="8">
        <v>6.3</v>
      </c>
      <c r="FR13" s="8" t="s">
        <v>61</v>
      </c>
      <c r="FS13" s="8">
        <v>2</v>
      </c>
      <c r="FT13" s="19">
        <v>22</v>
      </c>
      <c r="FU13" s="19">
        <v>419.75</v>
      </c>
      <c r="FV13" s="12">
        <v>1860.5</v>
      </c>
      <c r="FW13" s="19">
        <v>239.25</v>
      </c>
      <c r="FX13" s="12">
        <v>188.25</v>
      </c>
      <c r="FY13" s="12">
        <v>52.5</v>
      </c>
      <c r="FZ13"/>
      <c r="GA13" s="8" t="s">
        <v>61</v>
      </c>
      <c r="GB13" s="8">
        <v>2</v>
      </c>
      <c r="GC13" s="19">
        <v>364.5</v>
      </c>
      <c r="GD13"/>
      <c r="GE13"/>
      <c r="GF13"/>
      <c r="GG13"/>
      <c r="GH13"/>
      <c r="GI13"/>
      <c r="GJ13"/>
      <c r="GK13"/>
      <c r="GL13"/>
      <c r="GM13"/>
      <c r="HA13"/>
      <c r="HB13"/>
      <c r="HC13"/>
      <c r="HD13" s="24" t="s">
        <v>194</v>
      </c>
      <c r="HE13" s="12">
        <v>300</v>
      </c>
      <c r="HF13" s="12">
        <v>373</v>
      </c>
      <c r="HG13" s="12">
        <v>864.5</v>
      </c>
      <c r="HH13"/>
    </row>
    <row r="14" spans="1:216" x14ac:dyDescent="0.25">
      <c r="A14" s="18" t="s">
        <v>140</v>
      </c>
      <c r="B14" s="19">
        <v>44</v>
      </c>
      <c r="C14" s="19">
        <v>2</v>
      </c>
      <c r="D14" s="19">
        <v>2</v>
      </c>
      <c r="E14" s="8">
        <v>2</v>
      </c>
      <c r="G14" s="18" t="s">
        <v>140</v>
      </c>
      <c r="H14" s="20">
        <v>-0.66391924499112398</v>
      </c>
      <c r="I14" s="21">
        <v>-0.81771137540768701</v>
      </c>
      <c r="J14" s="19">
        <v>2</v>
      </c>
      <c r="K14" s="8">
        <v>2</v>
      </c>
      <c r="M14" s="18" t="s">
        <v>140</v>
      </c>
      <c r="N14" s="22">
        <v>3130.5</v>
      </c>
      <c r="O14" s="22"/>
      <c r="P14" s="19" t="s">
        <v>78</v>
      </c>
      <c r="Q14" s="22">
        <v>1758.5</v>
      </c>
      <c r="S14" s="18" t="s">
        <v>140</v>
      </c>
      <c r="T14" s="22">
        <v>-4</v>
      </c>
      <c r="W14" s="8" t="s">
        <v>78</v>
      </c>
      <c r="X14" s="22">
        <v>0.2</v>
      </c>
      <c r="AA14" s="8" t="s">
        <v>78</v>
      </c>
      <c r="AB14" s="22">
        <v>13.3</v>
      </c>
      <c r="AC14" s="22">
        <v>3.8</v>
      </c>
      <c r="AD14" s="22">
        <v>0</v>
      </c>
      <c r="AE14" s="22">
        <v>-2.2000000000000002</v>
      </c>
      <c r="AF14" s="22">
        <v>-1.7</v>
      </c>
      <c r="AG14" s="22">
        <v>5</v>
      </c>
      <c r="AH14" s="22">
        <v>0</v>
      </c>
      <c r="AP14" s="18" t="s">
        <v>140</v>
      </c>
      <c r="AQ14" s="12">
        <v>1721.8685749860085</v>
      </c>
      <c r="AR14" s="19">
        <v>43</v>
      </c>
      <c r="AS14" s="19">
        <v>21</v>
      </c>
      <c r="AT14" s="19">
        <v>479.5</v>
      </c>
      <c r="AU14" s="19">
        <v>794</v>
      </c>
      <c r="AV14" s="19">
        <v>283.5</v>
      </c>
      <c r="AW14" s="19">
        <v>177.5</v>
      </c>
      <c r="AX14" s="22">
        <v>3130.5</v>
      </c>
      <c r="AZ14" s="18" t="s">
        <v>140</v>
      </c>
      <c r="BA14" s="21">
        <v>-2.0275714831408602</v>
      </c>
      <c r="BB14" s="21">
        <v>-0.33686636630396</v>
      </c>
      <c r="BC14" s="24">
        <v>2</v>
      </c>
      <c r="BD14" s="24">
        <v>2</v>
      </c>
      <c r="BE14" s="24">
        <v>2</v>
      </c>
      <c r="BJ14" s="8" t="s">
        <v>79</v>
      </c>
      <c r="BK14" s="20">
        <v>4.6712819947193E-2</v>
      </c>
      <c r="BL14" s="20">
        <v>-0.40548231104705801</v>
      </c>
      <c r="BN14" s="18" t="s">
        <v>140</v>
      </c>
      <c r="BO14" s="12">
        <v>3656.5</v>
      </c>
      <c r="BP14" s="12">
        <v>227.3279</v>
      </c>
      <c r="BQ14" s="19">
        <v>579</v>
      </c>
      <c r="BR14" s="19">
        <v>2172.0479999999998</v>
      </c>
      <c r="BS14" s="19">
        <v>178</v>
      </c>
      <c r="BT14" s="19">
        <v>496.86360000000002</v>
      </c>
      <c r="BU14" s="19">
        <v>890.5</v>
      </c>
      <c r="BV14" s="19">
        <v>690.82060000000001</v>
      </c>
      <c r="BW14" s="19">
        <v>1050</v>
      </c>
      <c r="BX14" s="19">
        <v>1933.5139999999999</v>
      </c>
      <c r="BY14" s="19">
        <v>754.5</v>
      </c>
      <c r="BZ14" s="19">
        <v>2604.8919999999998</v>
      </c>
      <c r="CA14" s="19">
        <v>483.5</v>
      </c>
      <c r="CB14" s="19">
        <v>3442.201</v>
      </c>
      <c r="CC14" s="19">
        <v>822.5</v>
      </c>
      <c r="CD14" s="19">
        <v>622.03890000000001</v>
      </c>
      <c r="CF14" s="18" t="s">
        <v>139</v>
      </c>
      <c r="CG14" s="19">
        <v>2872.5</v>
      </c>
      <c r="CH14" s="19">
        <v>163.5</v>
      </c>
      <c r="CI14" s="19">
        <v>1679</v>
      </c>
      <c r="CJ14" s="19">
        <v>2678</v>
      </c>
      <c r="CK14" s="22">
        <v>105.5</v>
      </c>
      <c r="CL14" s="22">
        <v>52</v>
      </c>
      <c r="CM14" s="22">
        <v>99.5</v>
      </c>
      <c r="CN14" s="22">
        <v>58.5</v>
      </c>
      <c r="CO14" s="22">
        <v>40</v>
      </c>
      <c r="CP14" s="22">
        <v>36</v>
      </c>
      <c r="CQ14" s="22">
        <v>39</v>
      </c>
      <c r="CR14" s="22">
        <v>38</v>
      </c>
      <c r="CS14" s="22">
        <v>231</v>
      </c>
      <c r="CT14" s="22">
        <v>225</v>
      </c>
      <c r="CU14" s="22">
        <v>262</v>
      </c>
      <c r="CV14" s="22">
        <v>222.5</v>
      </c>
      <c r="CW14" s="22">
        <v>409</v>
      </c>
      <c r="CX14" s="22">
        <v>417</v>
      </c>
      <c r="CY14" s="22">
        <v>439</v>
      </c>
      <c r="CZ14" s="22">
        <v>443</v>
      </c>
      <c r="DA14" s="22">
        <v>100</v>
      </c>
      <c r="DB14" s="22">
        <v>80.5</v>
      </c>
      <c r="DC14" s="22">
        <v>108</v>
      </c>
      <c r="DD14" s="22">
        <v>77</v>
      </c>
      <c r="DE14" s="22">
        <v>84</v>
      </c>
      <c r="DF14" s="22">
        <v>84</v>
      </c>
      <c r="DG14" s="22">
        <v>93</v>
      </c>
      <c r="DH14" s="22">
        <v>87</v>
      </c>
      <c r="DI14" s="22">
        <v>1712</v>
      </c>
      <c r="DJ14" s="22">
        <v>1679</v>
      </c>
      <c r="DK14" s="22">
        <v>1835</v>
      </c>
      <c r="DL14" s="22">
        <v>1790.5</v>
      </c>
      <c r="DN14" s="18" t="s">
        <v>140</v>
      </c>
      <c r="DO14" s="19">
        <v>-17.100000000000001</v>
      </c>
      <c r="DP14" s="19">
        <v>-9.8000000000000007</v>
      </c>
      <c r="DR14" s="8" t="s">
        <v>76</v>
      </c>
      <c r="DS14" s="27">
        <v>27</v>
      </c>
      <c r="DT14" s="27">
        <v>26</v>
      </c>
      <c r="DU14" s="27">
        <v>28</v>
      </c>
      <c r="DV14" s="27">
        <v>27</v>
      </c>
      <c r="DW14" s="27">
        <v>24</v>
      </c>
      <c r="DX14" s="27">
        <v>25</v>
      </c>
      <c r="DY14" s="27">
        <v>24</v>
      </c>
      <c r="DZ14" s="27">
        <v>24</v>
      </c>
      <c r="EA14" s="27">
        <v>30</v>
      </c>
      <c r="EB14" s="27">
        <v>30</v>
      </c>
      <c r="EC14" s="27">
        <v>30</v>
      </c>
      <c r="ED14" s="27">
        <v>29</v>
      </c>
      <c r="EE14" s="27">
        <v>125</v>
      </c>
      <c r="EF14" s="27">
        <v>129</v>
      </c>
      <c r="EG14" s="27">
        <v>139</v>
      </c>
      <c r="EH14" s="27">
        <v>129</v>
      </c>
      <c r="EI14" s="27">
        <v>107</v>
      </c>
      <c r="EJ14" s="27">
        <v>110</v>
      </c>
      <c r="EK14" s="27">
        <v>117</v>
      </c>
      <c r="EL14" s="27">
        <v>110</v>
      </c>
      <c r="EM14" s="27">
        <v>116</v>
      </c>
      <c r="EN14" s="27">
        <v>120</v>
      </c>
      <c r="EO14" s="27">
        <v>128</v>
      </c>
      <c r="EP14" s="27">
        <v>118</v>
      </c>
      <c r="EQ14" s="27">
        <v>95</v>
      </c>
      <c r="ER14" s="27">
        <v>98</v>
      </c>
      <c r="ES14" s="27">
        <v>106</v>
      </c>
      <c r="ET14" s="27">
        <v>103</v>
      </c>
      <c r="EU14" s="27">
        <v>555</v>
      </c>
      <c r="EV14" s="27">
        <v>584.5</v>
      </c>
      <c r="EW14" s="27">
        <v>635</v>
      </c>
      <c r="EX14" s="27">
        <v>574.5</v>
      </c>
      <c r="EZ14" s="8" t="s">
        <v>76</v>
      </c>
      <c r="FA14" s="19">
        <v>0</v>
      </c>
      <c r="FB14" s="19">
        <v>0</v>
      </c>
      <c r="FC14" s="19">
        <v>0</v>
      </c>
      <c r="FD14" s="19">
        <v>3.3</v>
      </c>
      <c r="FE14" s="19">
        <v>-11.2</v>
      </c>
      <c r="FF14" s="19">
        <v>-3.2</v>
      </c>
      <c r="FG14" s="19">
        <v>-9.3000000000000007</v>
      </c>
      <c r="FH14" s="19">
        <v>-2.8</v>
      </c>
      <c r="FI14" s="19">
        <v>-10.3</v>
      </c>
      <c r="FJ14" s="19">
        <v>-1.7</v>
      </c>
      <c r="FK14" s="19">
        <v>-11.6</v>
      </c>
      <c r="FL14" s="19">
        <v>-8.4</v>
      </c>
      <c r="FN14" s="8" t="s">
        <v>76</v>
      </c>
      <c r="FO14" s="8">
        <v>-14.4</v>
      </c>
      <c r="FP14" s="8">
        <v>-3.5</v>
      </c>
      <c r="FR14" s="8" t="s">
        <v>65</v>
      </c>
      <c r="FS14" s="8">
        <v>2</v>
      </c>
      <c r="FT14" s="19">
        <v>787</v>
      </c>
      <c r="FU14" s="19">
        <v>1406.25</v>
      </c>
      <c r="FV14" s="12">
        <v>14558.5</v>
      </c>
      <c r="FW14" s="19">
        <v>2757.25</v>
      </c>
      <c r="FX14" s="12">
        <v>4455.25</v>
      </c>
      <c r="FY14" s="12">
        <v>2102.5</v>
      </c>
      <c r="FZ14"/>
      <c r="GA14" s="8" t="s">
        <v>65</v>
      </c>
      <c r="GB14" s="8">
        <v>2</v>
      </c>
      <c r="GC14" s="19">
        <v>991.5</v>
      </c>
      <c r="GD14"/>
      <c r="GE14"/>
      <c r="GF14"/>
      <c r="GG14"/>
      <c r="GH14"/>
      <c r="GI14"/>
      <c r="GJ14"/>
      <c r="GK14"/>
      <c r="GL14"/>
      <c r="GM14"/>
      <c r="HA14"/>
      <c r="HB14"/>
      <c r="HC14"/>
      <c r="HD14" s="24" t="s">
        <v>195</v>
      </c>
      <c r="HE14" s="12">
        <v>285.5</v>
      </c>
      <c r="HF14" s="12">
        <v>252</v>
      </c>
      <c r="HG14" s="12">
        <v>709</v>
      </c>
      <c r="HH14"/>
    </row>
    <row r="15" spans="1:216" x14ac:dyDescent="0.25">
      <c r="A15" s="18" t="s">
        <v>141</v>
      </c>
      <c r="B15" s="19">
        <v>22</v>
      </c>
      <c r="C15" s="19">
        <v>1</v>
      </c>
      <c r="D15" s="19">
        <v>2</v>
      </c>
      <c r="E15" s="8">
        <v>2</v>
      </c>
      <c r="G15" s="18" t="s">
        <v>141</v>
      </c>
      <c r="H15" s="20">
        <v>-2.4227880619282902</v>
      </c>
      <c r="I15" s="21">
        <v>-0.63298757313315002</v>
      </c>
      <c r="J15" s="19">
        <v>1</v>
      </c>
      <c r="K15" s="8">
        <v>2</v>
      </c>
      <c r="M15" s="18" t="s">
        <v>141</v>
      </c>
      <c r="N15" s="22">
        <v>822.5</v>
      </c>
      <c r="O15" s="22"/>
      <c r="P15" s="19" t="s">
        <v>80</v>
      </c>
      <c r="Q15" s="22">
        <v>5583.5</v>
      </c>
      <c r="S15" s="18" t="s">
        <v>141</v>
      </c>
      <c r="T15" s="22">
        <v>2.6</v>
      </c>
      <c r="W15" s="8" t="s">
        <v>80</v>
      </c>
      <c r="X15" s="22">
        <v>-3</v>
      </c>
      <c r="AA15" s="8" t="s">
        <v>80</v>
      </c>
      <c r="AB15" s="22">
        <v>0</v>
      </c>
      <c r="AC15" s="22">
        <v>-3.8</v>
      </c>
      <c r="AD15" s="22">
        <v>0</v>
      </c>
      <c r="AE15" s="22">
        <v>-4.9000000000000004</v>
      </c>
      <c r="AF15" s="22">
        <v>-4.2</v>
      </c>
      <c r="AG15" s="22">
        <v>-8.1</v>
      </c>
      <c r="AH15" s="22">
        <v>-2.1</v>
      </c>
      <c r="AP15" s="18" t="s">
        <v>141</v>
      </c>
      <c r="AQ15" s="12">
        <v>263.02679918953817</v>
      </c>
      <c r="AR15" s="19">
        <v>579</v>
      </c>
      <c r="AS15" s="19">
        <v>178</v>
      </c>
      <c r="AT15" s="19">
        <v>890.5</v>
      </c>
      <c r="AU15" s="19">
        <v>1050</v>
      </c>
      <c r="AV15" s="19">
        <v>754.5</v>
      </c>
      <c r="AW15" s="19">
        <v>483.5</v>
      </c>
      <c r="AX15" s="22">
        <v>822.5</v>
      </c>
      <c r="AZ15" s="18" t="s">
        <v>141</v>
      </c>
      <c r="BA15" s="21">
        <v>-1.5355909434477799</v>
      </c>
      <c r="BB15" s="21">
        <v>1.65158563254166</v>
      </c>
      <c r="BC15" s="24">
        <v>2</v>
      </c>
      <c r="BD15" s="24">
        <v>1</v>
      </c>
      <c r="BE15" s="24">
        <v>2</v>
      </c>
      <c r="BJ15" s="8" t="s">
        <v>81</v>
      </c>
      <c r="BK15" s="20">
        <v>0.33204513237498601</v>
      </c>
      <c r="BL15" s="20">
        <v>-0.236637096812677</v>
      </c>
      <c r="BN15" s="18" t="s">
        <v>141</v>
      </c>
      <c r="BO15" s="12">
        <v>4256</v>
      </c>
      <c r="BP15" s="12">
        <v>442.70659999999998</v>
      </c>
      <c r="BQ15" s="19">
        <v>148</v>
      </c>
      <c r="BR15" s="19">
        <v>775.54570000000001</v>
      </c>
      <c r="BS15" s="19">
        <v>24</v>
      </c>
      <c r="BT15" s="19">
        <v>89.38776</v>
      </c>
      <c r="BU15" s="19">
        <v>2573.5</v>
      </c>
      <c r="BV15" s="19">
        <v>2650.27</v>
      </c>
      <c r="BW15" s="19">
        <v>561</v>
      </c>
      <c r="BX15" s="19">
        <v>1957.7270000000001</v>
      </c>
      <c r="BY15" s="19">
        <v>262.5</v>
      </c>
      <c r="BZ15" s="19">
        <v>1635.2570000000001</v>
      </c>
      <c r="CA15" s="19">
        <v>298.5</v>
      </c>
      <c r="CB15" s="19">
        <v>2351.91</v>
      </c>
      <c r="CC15" s="19">
        <v>8096.5</v>
      </c>
      <c r="CD15" s="19">
        <v>6593.759</v>
      </c>
      <c r="CF15" s="18" t="s">
        <v>140</v>
      </c>
      <c r="CG15" s="19">
        <v>709</v>
      </c>
      <c r="CH15" s="19">
        <v>47</v>
      </c>
      <c r="CI15" s="19">
        <v>323</v>
      </c>
      <c r="CJ15" s="19">
        <v>677</v>
      </c>
      <c r="CK15" s="22">
        <v>37</v>
      </c>
      <c r="CL15" s="22">
        <v>31</v>
      </c>
      <c r="CM15" s="22">
        <v>36</v>
      </c>
      <c r="CN15" s="22">
        <v>32</v>
      </c>
      <c r="CO15" s="22">
        <v>33</v>
      </c>
      <c r="CP15" s="22">
        <v>33</v>
      </c>
      <c r="CQ15" s="22">
        <v>35</v>
      </c>
      <c r="CR15" s="22">
        <v>34</v>
      </c>
      <c r="CS15" s="22">
        <v>149</v>
      </c>
      <c r="CT15" s="22">
        <v>154</v>
      </c>
      <c r="CU15" s="22">
        <v>170</v>
      </c>
      <c r="CV15" s="22">
        <v>148</v>
      </c>
      <c r="CW15" s="22">
        <v>221.5</v>
      </c>
      <c r="CX15" s="22">
        <v>232</v>
      </c>
      <c r="CY15" s="22">
        <v>257</v>
      </c>
      <c r="CZ15" s="22">
        <v>233.5</v>
      </c>
      <c r="DA15" s="22">
        <v>98</v>
      </c>
      <c r="DB15" s="22">
        <v>100</v>
      </c>
      <c r="DC15" s="22">
        <v>107</v>
      </c>
      <c r="DD15" s="22">
        <v>105</v>
      </c>
      <c r="DE15" s="22">
        <v>77</v>
      </c>
      <c r="DF15" s="22">
        <v>80</v>
      </c>
      <c r="DG15" s="22">
        <v>83</v>
      </c>
      <c r="DH15" s="22">
        <v>82</v>
      </c>
      <c r="DI15" s="22">
        <v>1122</v>
      </c>
      <c r="DJ15" s="22">
        <v>1166.5</v>
      </c>
      <c r="DK15" s="22">
        <v>1314</v>
      </c>
      <c r="DL15" s="22">
        <v>1232</v>
      </c>
      <c r="DN15" s="18" t="s">
        <v>141</v>
      </c>
      <c r="DO15" s="19">
        <v>-10.4</v>
      </c>
      <c r="DP15" s="19">
        <v>-6.4</v>
      </c>
      <c r="DR15" s="8" t="s">
        <v>78</v>
      </c>
      <c r="DS15" s="27">
        <v>30</v>
      </c>
      <c r="DT15" s="27">
        <v>26</v>
      </c>
      <c r="DU15" s="27">
        <v>27</v>
      </c>
      <c r="DV15" s="27">
        <v>28</v>
      </c>
      <c r="DW15" s="27">
        <v>26</v>
      </c>
      <c r="DX15" s="27">
        <v>25</v>
      </c>
      <c r="DY15" s="27">
        <v>25</v>
      </c>
      <c r="DZ15" s="27">
        <v>26</v>
      </c>
      <c r="EA15" s="27">
        <v>30</v>
      </c>
      <c r="EB15" s="27">
        <v>30</v>
      </c>
      <c r="EC15" s="27">
        <v>30</v>
      </c>
      <c r="ED15" s="27">
        <v>31</v>
      </c>
      <c r="EE15" s="27">
        <v>90</v>
      </c>
      <c r="EF15" s="27">
        <v>92</v>
      </c>
      <c r="EG15" s="27">
        <v>98</v>
      </c>
      <c r="EH15" s="27">
        <v>90</v>
      </c>
      <c r="EI15" s="27">
        <v>117</v>
      </c>
      <c r="EJ15" s="27">
        <v>119</v>
      </c>
      <c r="EK15" s="27">
        <v>126</v>
      </c>
      <c r="EL15" s="27">
        <v>117</v>
      </c>
      <c r="EM15" s="27">
        <v>40</v>
      </c>
      <c r="EN15" s="27">
        <v>38</v>
      </c>
      <c r="EO15" s="27">
        <v>42</v>
      </c>
      <c r="EP15" s="27">
        <v>40</v>
      </c>
      <c r="EQ15" s="27">
        <v>37</v>
      </c>
      <c r="ER15" s="27">
        <v>37</v>
      </c>
      <c r="ES15" s="27">
        <v>39</v>
      </c>
      <c r="ET15" s="27">
        <v>38</v>
      </c>
      <c r="EU15" s="27">
        <v>665</v>
      </c>
      <c r="EV15" s="27">
        <v>664</v>
      </c>
      <c r="EW15" s="27">
        <v>762</v>
      </c>
      <c r="EX15" s="27">
        <v>680.5</v>
      </c>
      <c r="EZ15" s="8" t="s">
        <v>78</v>
      </c>
      <c r="FA15" s="19">
        <v>3.8</v>
      </c>
      <c r="FB15" s="19">
        <v>0</v>
      </c>
      <c r="FC15" s="19">
        <v>0</v>
      </c>
      <c r="FD15" s="19">
        <v>-3.3</v>
      </c>
      <c r="FE15" s="19">
        <v>-8.9</v>
      </c>
      <c r="FF15" s="19">
        <v>0</v>
      </c>
      <c r="FG15" s="19">
        <v>-7.7</v>
      </c>
      <c r="FH15" s="19">
        <v>0</v>
      </c>
      <c r="FI15" s="19">
        <v>-5</v>
      </c>
      <c r="FJ15" s="19">
        <v>0</v>
      </c>
      <c r="FK15" s="19">
        <v>-5.4</v>
      </c>
      <c r="FL15" s="19">
        <v>-2.7</v>
      </c>
      <c r="FN15" s="8" t="s">
        <v>78</v>
      </c>
      <c r="FO15" s="8">
        <v>-14.6</v>
      </c>
      <c r="FP15" s="8">
        <v>-2.2999999999999998</v>
      </c>
      <c r="FR15" s="8" t="s">
        <v>69</v>
      </c>
      <c r="FS15" s="8">
        <v>2</v>
      </c>
      <c r="FT15" s="19">
        <v>66</v>
      </c>
      <c r="FU15" s="19">
        <v>444.75</v>
      </c>
      <c r="FV15" s="12">
        <v>6044.5</v>
      </c>
      <c r="FW15" s="19">
        <v>735.25</v>
      </c>
      <c r="FX15" s="12">
        <v>647.75</v>
      </c>
      <c r="FY15" s="12">
        <v>276.5</v>
      </c>
      <c r="FZ15"/>
      <c r="GA15" s="8" t="s">
        <v>69</v>
      </c>
      <c r="GB15" s="8">
        <v>2</v>
      </c>
      <c r="GC15" s="19">
        <v>615</v>
      </c>
      <c r="GD15"/>
      <c r="GE15"/>
      <c r="GF15"/>
      <c r="GG15"/>
      <c r="GH15"/>
      <c r="GI15"/>
      <c r="GJ15"/>
      <c r="HA15"/>
      <c r="HB15"/>
      <c r="HC15"/>
      <c r="HD15" s="24" t="s">
        <v>196</v>
      </c>
      <c r="HE15" s="12">
        <v>1256</v>
      </c>
      <c r="HF15" s="12">
        <v>1672.5</v>
      </c>
      <c r="HG15" s="12">
        <v>2816.5</v>
      </c>
      <c r="HH15"/>
    </row>
    <row r="16" spans="1:216" x14ac:dyDescent="0.25">
      <c r="A16" s="18" t="s">
        <v>142</v>
      </c>
      <c r="B16" s="19">
        <v>38</v>
      </c>
      <c r="C16" s="19">
        <v>1</v>
      </c>
      <c r="D16" s="19">
        <v>2</v>
      </c>
      <c r="E16" s="8">
        <v>1</v>
      </c>
      <c r="G16" s="18" t="s">
        <v>142</v>
      </c>
      <c r="H16" s="20">
        <v>-0.393031483426307</v>
      </c>
      <c r="I16" s="21">
        <v>-0.810396747276241</v>
      </c>
      <c r="J16" s="19">
        <v>1</v>
      </c>
      <c r="K16" s="8">
        <v>1</v>
      </c>
      <c r="M16" s="18" t="s">
        <v>142</v>
      </c>
      <c r="N16" s="22">
        <v>8096.5</v>
      </c>
      <c r="O16" s="22"/>
      <c r="P16" s="19" t="s">
        <v>82</v>
      </c>
      <c r="Q16" s="22">
        <v>4268.5</v>
      </c>
      <c r="S16" s="18" t="s">
        <v>142</v>
      </c>
      <c r="T16" s="22">
        <v>1.7</v>
      </c>
      <c r="W16" s="8" t="s">
        <v>82</v>
      </c>
      <c r="X16" s="22">
        <v>9.6999999999999993</v>
      </c>
      <c r="AA16" s="8" t="s">
        <v>82</v>
      </c>
      <c r="AB16" s="22">
        <v>0</v>
      </c>
      <c r="AC16" s="22">
        <v>3.7</v>
      </c>
      <c r="AD16" s="22">
        <v>-3.4</v>
      </c>
      <c r="AE16" s="22">
        <v>8.3000000000000007</v>
      </c>
      <c r="AF16" s="22">
        <v>4.8</v>
      </c>
      <c r="AG16" s="22">
        <v>5.3</v>
      </c>
      <c r="AH16" s="22">
        <v>7.7</v>
      </c>
      <c r="AP16" s="18" t="s">
        <v>142</v>
      </c>
      <c r="AQ16" s="12">
        <v>1339.6766874259349</v>
      </c>
      <c r="AR16" s="19">
        <v>148</v>
      </c>
      <c r="AS16" s="19">
        <v>24</v>
      </c>
      <c r="AT16" s="19">
        <v>2573.5</v>
      </c>
      <c r="AU16" s="19">
        <v>561</v>
      </c>
      <c r="AV16" s="19">
        <v>262.5</v>
      </c>
      <c r="AW16" s="19">
        <v>298.5</v>
      </c>
      <c r="AX16" s="22">
        <v>8096.5</v>
      </c>
      <c r="AZ16" s="18" t="s">
        <v>142</v>
      </c>
      <c r="BA16" s="21">
        <v>-0.97682314177719298</v>
      </c>
      <c r="BB16" s="21">
        <v>0.220905866233474</v>
      </c>
      <c r="BC16" s="24">
        <v>2</v>
      </c>
      <c r="BD16" s="24">
        <v>1</v>
      </c>
      <c r="BE16" s="24">
        <v>1</v>
      </c>
      <c r="BN16" s="18" t="s">
        <v>142</v>
      </c>
      <c r="BO16" s="19">
        <v>303</v>
      </c>
      <c r="BP16" s="19">
        <v>23.9847</v>
      </c>
      <c r="BQ16" s="19">
        <v>27</v>
      </c>
      <c r="BR16" s="19">
        <v>66.597020000000001</v>
      </c>
      <c r="BS16" s="19">
        <v>14</v>
      </c>
      <c r="BT16" s="19">
        <v>18.699680000000001</v>
      </c>
      <c r="BU16" s="19">
        <v>105.5</v>
      </c>
      <c r="BV16" s="19">
        <v>60.709220000000002</v>
      </c>
      <c r="BW16" s="19">
        <v>228</v>
      </c>
      <c r="BX16" s="19">
        <v>529.15639999999996</v>
      </c>
      <c r="BY16" s="19">
        <v>174</v>
      </c>
      <c r="BZ16" s="19">
        <v>681.68820000000005</v>
      </c>
      <c r="CA16" s="19">
        <v>306.5</v>
      </c>
      <c r="CB16" s="19">
        <v>2062.7190000000001</v>
      </c>
      <c r="CC16" s="19">
        <v>17582</v>
      </c>
      <c r="CD16" s="19">
        <v>13298.97</v>
      </c>
      <c r="CF16" s="18" t="s">
        <v>141</v>
      </c>
      <c r="CG16" s="19">
        <v>767</v>
      </c>
      <c r="CH16" s="19">
        <v>38</v>
      </c>
      <c r="CI16" s="19">
        <v>617</v>
      </c>
      <c r="CJ16" s="19">
        <v>379</v>
      </c>
      <c r="CK16" s="22">
        <v>129</v>
      </c>
      <c r="CL16" s="22">
        <v>27</v>
      </c>
      <c r="CM16" s="22">
        <v>147</v>
      </c>
      <c r="CN16" s="22">
        <v>29</v>
      </c>
      <c r="CO16" s="22">
        <v>51.5</v>
      </c>
      <c r="CP16" s="22">
        <v>32</v>
      </c>
      <c r="CQ16" s="22">
        <v>57</v>
      </c>
      <c r="CR16" s="22">
        <v>31</v>
      </c>
      <c r="CS16" s="22">
        <v>247</v>
      </c>
      <c r="CT16" s="22">
        <v>179</v>
      </c>
      <c r="CU16" s="22">
        <v>284</v>
      </c>
      <c r="CV16" s="22">
        <v>189</v>
      </c>
      <c r="CW16" s="22">
        <v>167.5</v>
      </c>
      <c r="CX16" s="22">
        <v>164</v>
      </c>
      <c r="CY16" s="22">
        <v>183</v>
      </c>
      <c r="CZ16" s="22">
        <v>173.5</v>
      </c>
      <c r="DA16" s="22">
        <v>147</v>
      </c>
      <c r="DB16" s="22">
        <v>99</v>
      </c>
      <c r="DC16" s="22">
        <v>171</v>
      </c>
      <c r="DD16" s="22">
        <v>106</v>
      </c>
      <c r="DE16" s="22">
        <v>143</v>
      </c>
      <c r="DF16" s="22">
        <v>147</v>
      </c>
      <c r="DG16" s="22">
        <v>154.5</v>
      </c>
      <c r="DH16" s="22">
        <v>163</v>
      </c>
      <c r="DI16" s="22">
        <v>313</v>
      </c>
      <c r="DJ16" s="22">
        <v>305</v>
      </c>
      <c r="DK16" s="22">
        <v>345.5</v>
      </c>
      <c r="DL16" s="22">
        <v>333</v>
      </c>
      <c r="DN16" s="18" t="s">
        <v>142</v>
      </c>
      <c r="DO16" s="19">
        <v>-10.7</v>
      </c>
      <c r="DP16" s="19">
        <v>-27.7</v>
      </c>
      <c r="DR16" s="8" t="s">
        <v>80</v>
      </c>
      <c r="DS16" s="27">
        <v>28</v>
      </c>
      <c r="DT16" s="27">
        <v>28</v>
      </c>
      <c r="DU16" s="27">
        <v>27</v>
      </c>
      <c r="DV16" s="27">
        <v>28</v>
      </c>
      <c r="DW16" s="27">
        <v>26</v>
      </c>
      <c r="DX16" s="27">
        <v>27</v>
      </c>
      <c r="DY16" s="27">
        <v>25</v>
      </c>
      <c r="DZ16" s="27">
        <v>26</v>
      </c>
      <c r="EA16" s="27">
        <v>30</v>
      </c>
      <c r="EB16" s="27">
        <v>30</v>
      </c>
      <c r="EC16" s="27">
        <v>29</v>
      </c>
      <c r="ED16" s="27">
        <v>30</v>
      </c>
      <c r="EE16" s="27">
        <v>384</v>
      </c>
      <c r="EF16" s="27">
        <v>403</v>
      </c>
      <c r="EG16" s="27">
        <v>412</v>
      </c>
      <c r="EH16" s="27">
        <v>386</v>
      </c>
      <c r="EI16" s="27">
        <v>72</v>
      </c>
      <c r="EJ16" s="27">
        <v>75</v>
      </c>
      <c r="EK16" s="27">
        <v>74</v>
      </c>
      <c r="EL16" s="27">
        <v>73</v>
      </c>
      <c r="EM16" s="27">
        <v>62</v>
      </c>
      <c r="EN16" s="27">
        <v>67</v>
      </c>
      <c r="EO16" s="27">
        <v>67</v>
      </c>
      <c r="EP16" s="27">
        <v>66</v>
      </c>
      <c r="EQ16" s="27">
        <v>97</v>
      </c>
      <c r="ER16" s="27">
        <v>99</v>
      </c>
      <c r="ES16" s="27">
        <v>102</v>
      </c>
      <c r="ET16" s="27">
        <v>101.5</v>
      </c>
      <c r="EU16" s="27">
        <v>1872</v>
      </c>
      <c r="EV16" s="27">
        <v>1928</v>
      </c>
      <c r="EW16" s="27">
        <v>1991</v>
      </c>
      <c r="EX16" s="27">
        <v>1945</v>
      </c>
      <c r="EZ16" s="8" t="s">
        <v>80</v>
      </c>
      <c r="FA16" s="19">
        <v>3.8</v>
      </c>
      <c r="FB16" s="19">
        <v>0</v>
      </c>
      <c r="FC16" s="19">
        <v>3.3</v>
      </c>
      <c r="FD16" s="19">
        <v>0</v>
      </c>
      <c r="FE16" s="19">
        <v>-7.3</v>
      </c>
      <c r="FF16" s="19">
        <v>-0.5</v>
      </c>
      <c r="FG16" s="19">
        <v>-2.8</v>
      </c>
      <c r="FH16" s="19">
        <v>-1.4</v>
      </c>
      <c r="FI16" s="19">
        <v>-8.1</v>
      </c>
      <c r="FJ16" s="19">
        <v>-6.5</v>
      </c>
      <c r="FK16" s="19">
        <v>-5.2</v>
      </c>
      <c r="FL16" s="19">
        <v>-4.5999999999999996</v>
      </c>
      <c r="FN16" s="8" t="s">
        <v>80</v>
      </c>
      <c r="FO16" s="8">
        <v>-6.4</v>
      </c>
      <c r="FP16" s="8">
        <v>-3.9</v>
      </c>
      <c r="FR16" s="8" t="s">
        <v>45</v>
      </c>
      <c r="FS16" s="8">
        <v>4</v>
      </c>
      <c r="FT16" s="19">
        <v>36</v>
      </c>
      <c r="FU16" s="19">
        <v>62.75</v>
      </c>
      <c r="FV16" s="12">
        <v>104.5</v>
      </c>
      <c r="FW16" s="19">
        <v>24.25</v>
      </c>
      <c r="FX16" s="12">
        <v>38.75</v>
      </c>
      <c r="FY16" s="12">
        <v>18.5</v>
      </c>
      <c r="FZ16"/>
      <c r="GA16" s="8" t="s">
        <v>45</v>
      </c>
      <c r="GB16" s="8">
        <v>4</v>
      </c>
      <c r="GC16" s="19">
        <v>565</v>
      </c>
      <c r="GD16"/>
      <c r="GE16"/>
      <c r="GF16"/>
      <c r="GG16"/>
      <c r="GH16"/>
      <c r="GI16"/>
      <c r="GJ16"/>
      <c r="HD16" s="24" t="s">
        <v>197</v>
      </c>
      <c r="HE16" s="19">
        <v>867</v>
      </c>
      <c r="HF16" s="19">
        <v>733</v>
      </c>
      <c r="HG16" s="19">
        <v>1696.5</v>
      </c>
    </row>
    <row r="17" spans="1:215" x14ac:dyDescent="0.25">
      <c r="A17" s="18" t="s">
        <v>143</v>
      </c>
      <c r="B17" s="19">
        <v>29</v>
      </c>
      <c r="C17" s="19">
        <v>1</v>
      </c>
      <c r="D17" s="19">
        <v>2</v>
      </c>
      <c r="E17" s="8">
        <v>2</v>
      </c>
      <c r="G17" s="18" t="s">
        <v>143</v>
      </c>
      <c r="H17" s="20">
        <v>-4.9988314633479396</v>
      </c>
      <c r="I17" s="21">
        <v>-0.146639602825719</v>
      </c>
      <c r="J17" s="19">
        <v>1</v>
      </c>
      <c r="K17" s="8">
        <v>2</v>
      </c>
      <c r="M17" s="18" t="s">
        <v>143</v>
      </c>
      <c r="N17" s="22">
        <v>17582</v>
      </c>
      <c r="O17" s="22"/>
      <c r="P17" s="19" t="s">
        <v>83</v>
      </c>
      <c r="Q17" s="22">
        <v>2258.5</v>
      </c>
      <c r="S17" s="18" t="s">
        <v>143</v>
      </c>
      <c r="T17" s="22">
        <v>-9.1</v>
      </c>
      <c r="W17" s="8" t="s">
        <v>83</v>
      </c>
      <c r="X17" s="22">
        <v>4.9000000000000004</v>
      </c>
      <c r="AA17" s="8" t="s">
        <v>83</v>
      </c>
      <c r="AB17" s="22">
        <v>3.6</v>
      </c>
      <c r="AC17" s="22">
        <v>-4.2</v>
      </c>
      <c r="AD17" s="22">
        <v>-7.4</v>
      </c>
      <c r="AE17" s="22">
        <v>-1.6</v>
      </c>
      <c r="AF17" s="22">
        <v>-2</v>
      </c>
      <c r="AG17" s="22">
        <v>-2.8</v>
      </c>
      <c r="AH17" s="22">
        <v>-5.6</v>
      </c>
      <c r="AP17" s="18" t="s">
        <v>143</v>
      </c>
      <c r="AQ17" s="12">
        <v>106.90548792226582</v>
      </c>
      <c r="AR17" s="19">
        <v>27</v>
      </c>
      <c r="AS17" s="19">
        <v>14</v>
      </c>
      <c r="AT17" s="19">
        <v>105.5</v>
      </c>
      <c r="AU17" s="19">
        <v>228</v>
      </c>
      <c r="AV17" s="19">
        <v>174</v>
      </c>
      <c r="AW17" s="19">
        <v>306.5</v>
      </c>
      <c r="AX17" s="22">
        <v>17582</v>
      </c>
      <c r="AZ17" s="18" t="s">
        <v>143</v>
      </c>
      <c r="BA17" s="21">
        <v>-6.3028775045999099</v>
      </c>
      <c r="BB17" s="21">
        <v>0.107397967836977</v>
      </c>
      <c r="BC17" s="24">
        <v>2</v>
      </c>
      <c r="BD17" s="24">
        <v>1</v>
      </c>
      <c r="BE17" s="24">
        <v>2</v>
      </c>
      <c r="BN17" s="18" t="s">
        <v>143</v>
      </c>
      <c r="BO17" s="19">
        <v>1693</v>
      </c>
      <c r="BP17" s="19">
        <v>176.35740000000001</v>
      </c>
      <c r="BQ17" s="19">
        <v>107</v>
      </c>
      <c r="BR17" s="19">
        <v>511.81400000000002</v>
      </c>
      <c r="BS17" s="19">
        <v>35</v>
      </c>
      <c r="BT17" s="19">
        <v>145.89490000000001</v>
      </c>
      <c r="BU17" s="19">
        <v>781.5</v>
      </c>
      <c r="BV17" s="19">
        <v>808.74019999999996</v>
      </c>
      <c r="BW17" s="19">
        <v>583</v>
      </c>
      <c r="BX17" s="19">
        <v>2199.5610000000001</v>
      </c>
      <c r="BY17" s="19">
        <v>656.5</v>
      </c>
      <c r="BZ17" s="19">
        <v>3026.6390000000001</v>
      </c>
      <c r="CA17" s="19">
        <v>111.5</v>
      </c>
      <c r="CB17" s="19">
        <v>775.61609999999996</v>
      </c>
      <c r="CC17" s="19">
        <v>30.5</v>
      </c>
      <c r="CD17" s="19">
        <v>14.349</v>
      </c>
      <c r="CF17" s="18" t="s">
        <v>142</v>
      </c>
      <c r="CG17" s="19">
        <v>1586.5</v>
      </c>
      <c r="CH17" s="19">
        <v>67</v>
      </c>
      <c r="CI17" s="19">
        <v>672</v>
      </c>
      <c r="CJ17" s="19">
        <v>1917</v>
      </c>
      <c r="CK17" s="22">
        <v>65</v>
      </c>
      <c r="CL17" s="22">
        <v>30</v>
      </c>
      <c r="CM17" s="22">
        <v>63</v>
      </c>
      <c r="CN17" s="22">
        <v>65</v>
      </c>
      <c r="CO17" s="22">
        <v>34</v>
      </c>
      <c r="CP17" s="22">
        <v>33</v>
      </c>
      <c r="CQ17" s="22">
        <v>33</v>
      </c>
      <c r="CR17" s="22">
        <v>37</v>
      </c>
      <c r="CS17" s="22">
        <v>820</v>
      </c>
      <c r="CT17" s="22">
        <v>812</v>
      </c>
      <c r="CU17" s="22">
        <v>890</v>
      </c>
      <c r="CV17" s="22">
        <v>999.5</v>
      </c>
      <c r="CW17" s="22">
        <v>169</v>
      </c>
      <c r="CX17" s="22">
        <v>164</v>
      </c>
      <c r="CY17" s="22">
        <v>179</v>
      </c>
      <c r="CZ17" s="22">
        <v>200.5</v>
      </c>
      <c r="DA17" s="22">
        <v>106</v>
      </c>
      <c r="DB17" s="22">
        <v>105</v>
      </c>
      <c r="DC17" s="22">
        <v>117</v>
      </c>
      <c r="DD17" s="22">
        <v>125</v>
      </c>
      <c r="DE17" s="22">
        <v>109</v>
      </c>
      <c r="DF17" s="22">
        <v>107.5</v>
      </c>
      <c r="DG17" s="22">
        <v>114</v>
      </c>
      <c r="DH17" s="22">
        <v>134</v>
      </c>
      <c r="DI17" s="22">
        <v>3037</v>
      </c>
      <c r="DJ17" s="22">
        <v>2985</v>
      </c>
      <c r="DK17" s="22">
        <v>3363</v>
      </c>
      <c r="DL17" s="22">
        <v>3879</v>
      </c>
      <c r="DN17" s="18" t="s">
        <v>143</v>
      </c>
      <c r="DO17" s="19">
        <v>-13.7</v>
      </c>
      <c r="DP17" s="19">
        <v>-17.899999999999999</v>
      </c>
      <c r="DR17" s="8" t="s">
        <v>82</v>
      </c>
      <c r="DS17" s="27">
        <v>28</v>
      </c>
      <c r="DT17" s="27">
        <v>28</v>
      </c>
      <c r="DU17" s="27">
        <v>29</v>
      </c>
      <c r="DV17" s="27">
        <v>27</v>
      </c>
      <c r="DW17" s="27">
        <v>27</v>
      </c>
      <c r="DX17" s="27">
        <v>26</v>
      </c>
      <c r="DY17" s="27">
        <v>26</v>
      </c>
      <c r="DZ17" s="27">
        <v>26</v>
      </c>
      <c r="EA17" s="27">
        <v>29</v>
      </c>
      <c r="EB17" s="27">
        <v>30</v>
      </c>
      <c r="EC17" s="27">
        <v>29</v>
      </c>
      <c r="ED17" s="27">
        <v>29</v>
      </c>
      <c r="EE17" s="27">
        <v>120</v>
      </c>
      <c r="EF17" s="27">
        <v>110</v>
      </c>
      <c r="EG17" s="27">
        <v>120</v>
      </c>
      <c r="EH17" s="27">
        <v>118</v>
      </c>
      <c r="EI17" s="27">
        <v>105</v>
      </c>
      <c r="EJ17" s="27">
        <v>100</v>
      </c>
      <c r="EK17" s="27">
        <v>105</v>
      </c>
      <c r="EL17" s="27">
        <v>104</v>
      </c>
      <c r="EM17" s="27">
        <v>76</v>
      </c>
      <c r="EN17" s="27">
        <v>72</v>
      </c>
      <c r="EO17" s="27">
        <v>73</v>
      </c>
      <c r="EP17" s="27">
        <v>75</v>
      </c>
      <c r="EQ17" s="27">
        <v>104</v>
      </c>
      <c r="ER17" s="27">
        <v>96</v>
      </c>
      <c r="ES17" s="27">
        <v>104</v>
      </c>
      <c r="ET17" s="27">
        <v>106</v>
      </c>
      <c r="EU17" s="27">
        <v>1246.5</v>
      </c>
      <c r="EV17" s="27">
        <v>1125.5</v>
      </c>
      <c r="EW17" s="27">
        <v>1234</v>
      </c>
      <c r="EX17" s="27">
        <v>1159</v>
      </c>
      <c r="EZ17" s="8" t="s">
        <v>82</v>
      </c>
      <c r="FA17" s="19">
        <v>3.7</v>
      </c>
      <c r="FB17" s="19">
        <v>3.7</v>
      </c>
      <c r="FC17" s="19">
        <v>0</v>
      </c>
      <c r="FD17" s="19">
        <v>0</v>
      </c>
      <c r="FE17" s="19">
        <v>0</v>
      </c>
      <c r="FF17" s="19">
        <v>1.7</v>
      </c>
      <c r="FG17" s="19">
        <v>0</v>
      </c>
      <c r="FH17" s="19">
        <v>1</v>
      </c>
      <c r="FI17" s="19">
        <v>3.9</v>
      </c>
      <c r="FJ17" s="19">
        <v>1.3</v>
      </c>
      <c r="FK17" s="19">
        <v>0</v>
      </c>
      <c r="FL17" s="19">
        <v>-1.9</v>
      </c>
      <c r="FN17" s="8" t="s">
        <v>82</v>
      </c>
      <c r="FO17" s="8">
        <v>1</v>
      </c>
      <c r="FP17" s="8">
        <v>7</v>
      </c>
      <c r="FR17" s="8" t="s">
        <v>53</v>
      </c>
      <c r="FS17" s="8">
        <v>4</v>
      </c>
      <c r="FT17" s="19">
        <v>37</v>
      </c>
      <c r="FU17" s="19">
        <v>391.75</v>
      </c>
      <c r="FV17" s="12">
        <v>4799</v>
      </c>
      <c r="FW17" s="19">
        <v>639.75</v>
      </c>
      <c r="FX17" s="12">
        <v>528.25</v>
      </c>
      <c r="FY17" s="12">
        <v>212.5</v>
      </c>
      <c r="FZ17"/>
      <c r="GA17" s="8" t="s">
        <v>53</v>
      </c>
      <c r="GB17" s="8">
        <v>4</v>
      </c>
      <c r="GC17" s="19">
        <v>788</v>
      </c>
      <c r="GD17"/>
      <c r="GE17"/>
      <c r="GF17"/>
      <c r="GG17"/>
      <c r="GH17"/>
      <c r="GI17"/>
      <c r="GJ17"/>
      <c r="HD17" s="24" t="s">
        <v>198</v>
      </c>
      <c r="HE17" s="19">
        <v>486.5</v>
      </c>
      <c r="HF17" s="19">
        <v>415.5</v>
      </c>
      <c r="HG17" s="19">
        <v>916.5</v>
      </c>
    </row>
    <row r="18" spans="1:215" x14ac:dyDescent="0.25">
      <c r="A18" s="18" t="s">
        <v>144</v>
      </c>
      <c r="B18" s="19">
        <v>73</v>
      </c>
      <c r="C18" s="19">
        <v>2</v>
      </c>
      <c r="D18" s="19">
        <v>2</v>
      </c>
      <c r="E18" s="8">
        <v>3</v>
      </c>
      <c r="G18" s="18" t="s">
        <v>144</v>
      </c>
      <c r="H18" s="20">
        <v>-1.11746147755917</v>
      </c>
      <c r="I18" s="21">
        <v>-0.19674879940100201</v>
      </c>
      <c r="J18" s="19">
        <v>2</v>
      </c>
      <c r="K18" s="8">
        <v>3</v>
      </c>
      <c r="M18" s="18" t="s">
        <v>144</v>
      </c>
      <c r="N18" s="22">
        <v>30.5</v>
      </c>
      <c r="O18" s="22"/>
      <c r="P18" s="19" t="s">
        <v>84</v>
      </c>
      <c r="Q18" s="22">
        <v>4960.5</v>
      </c>
      <c r="S18" s="18" t="s">
        <v>144</v>
      </c>
      <c r="T18" s="22">
        <v>-1.6</v>
      </c>
      <c r="W18" s="8" t="s">
        <v>84</v>
      </c>
      <c r="X18" s="22">
        <v>-9.9</v>
      </c>
      <c r="AA18" s="8" t="s">
        <v>84</v>
      </c>
      <c r="AB18" s="22">
        <v>3.6</v>
      </c>
      <c r="AC18" s="22">
        <v>0</v>
      </c>
      <c r="AD18" s="22">
        <v>-3.4</v>
      </c>
      <c r="AE18" s="22">
        <v>-9.6</v>
      </c>
      <c r="AF18" s="22">
        <v>-7.6</v>
      </c>
      <c r="AG18" s="22">
        <v>-8.6999999999999993</v>
      </c>
      <c r="AH18" s="22">
        <v>-6.4</v>
      </c>
      <c r="AP18" s="18" t="s">
        <v>144</v>
      </c>
      <c r="AQ18" s="12">
        <v>542.00089040162425</v>
      </c>
      <c r="AR18" s="19">
        <v>107</v>
      </c>
      <c r="AS18" s="19">
        <v>35</v>
      </c>
      <c r="AT18" s="19">
        <v>781.5</v>
      </c>
      <c r="AU18" s="19">
        <v>583</v>
      </c>
      <c r="AV18" s="19">
        <v>656.5</v>
      </c>
      <c r="AW18" s="19">
        <v>111.5</v>
      </c>
      <c r="AX18" s="22">
        <v>30.5</v>
      </c>
      <c r="AZ18" s="18" t="s">
        <v>144</v>
      </c>
      <c r="BA18" s="21">
        <v>-1.8049830131050899</v>
      </c>
      <c r="BB18" s="21">
        <v>-0.57561308578008397</v>
      </c>
      <c r="BC18" s="24">
        <v>2</v>
      </c>
      <c r="BD18" s="24">
        <v>2</v>
      </c>
      <c r="BE18" s="24">
        <v>3</v>
      </c>
      <c r="BN18" s="18" t="s">
        <v>144</v>
      </c>
      <c r="BO18" s="19">
        <v>165</v>
      </c>
      <c r="BP18" s="19">
        <v>17.460260000000002</v>
      </c>
      <c r="BQ18" s="19">
        <v>11</v>
      </c>
      <c r="BR18" s="19">
        <v>39.793019999999999</v>
      </c>
      <c r="BS18" s="19">
        <v>6</v>
      </c>
      <c r="BT18" s="19">
        <v>9.6689629999999998</v>
      </c>
      <c r="BU18" s="19">
        <v>1155.5</v>
      </c>
      <c r="BV18" s="19">
        <v>1168.057</v>
      </c>
      <c r="BW18" s="19">
        <v>167</v>
      </c>
      <c r="BX18" s="19">
        <v>470.38249999999999</v>
      </c>
      <c r="BY18" s="19">
        <v>57.5</v>
      </c>
      <c r="BZ18" s="19">
        <v>245.94030000000001</v>
      </c>
      <c r="CA18" s="19">
        <v>237.5</v>
      </c>
      <c r="CB18" s="19">
        <v>2223.3359999999998</v>
      </c>
      <c r="CC18" s="19">
        <v>1896.5</v>
      </c>
      <c r="CD18" s="19">
        <v>2043.89</v>
      </c>
      <c r="CF18" s="18" t="s">
        <v>143</v>
      </c>
      <c r="CG18" s="19">
        <v>100</v>
      </c>
      <c r="CH18" s="19">
        <v>32</v>
      </c>
      <c r="CI18" s="19">
        <v>68</v>
      </c>
      <c r="CJ18" s="19">
        <v>101</v>
      </c>
      <c r="CK18" s="22">
        <v>30</v>
      </c>
      <c r="CL18" s="22">
        <v>26</v>
      </c>
      <c r="CM18" s="22">
        <v>30</v>
      </c>
      <c r="CN18" s="22">
        <v>27</v>
      </c>
      <c r="CO18" s="22">
        <v>29</v>
      </c>
      <c r="CP18" s="22">
        <v>29</v>
      </c>
      <c r="CQ18" s="22">
        <v>31</v>
      </c>
      <c r="CR18" s="22">
        <v>30</v>
      </c>
      <c r="CS18" s="22">
        <v>58</v>
      </c>
      <c r="CT18" s="22">
        <v>56</v>
      </c>
      <c r="CU18" s="22">
        <v>65</v>
      </c>
      <c r="CV18" s="22">
        <v>60</v>
      </c>
      <c r="CW18" s="22">
        <v>79</v>
      </c>
      <c r="CX18" s="22">
        <v>83</v>
      </c>
      <c r="CY18" s="22">
        <v>92</v>
      </c>
      <c r="CZ18" s="22">
        <v>91.5</v>
      </c>
      <c r="DA18" s="22">
        <v>65</v>
      </c>
      <c r="DB18" s="22">
        <v>70</v>
      </c>
      <c r="DC18" s="22">
        <v>74</v>
      </c>
      <c r="DD18" s="22">
        <v>76</v>
      </c>
      <c r="DE18" s="22">
        <v>100</v>
      </c>
      <c r="DF18" s="22">
        <v>106</v>
      </c>
      <c r="DG18" s="22">
        <v>111</v>
      </c>
      <c r="DH18" s="22">
        <v>121</v>
      </c>
      <c r="DI18" s="22">
        <v>5904.5</v>
      </c>
      <c r="DJ18" s="22">
        <v>6442.5</v>
      </c>
      <c r="DK18" s="22">
        <v>6711</v>
      </c>
      <c r="DL18" s="22">
        <v>6962.5</v>
      </c>
      <c r="DN18" s="18" t="s">
        <v>144</v>
      </c>
      <c r="DO18" s="19">
        <v>-3.2</v>
      </c>
      <c r="DP18" s="19">
        <v>-3.2</v>
      </c>
      <c r="DR18" s="8" t="s">
        <v>83</v>
      </c>
      <c r="DS18" s="27">
        <v>28</v>
      </c>
      <c r="DT18" s="27">
        <v>27</v>
      </c>
      <c r="DU18" s="27">
        <v>27</v>
      </c>
      <c r="DV18" s="27">
        <v>29</v>
      </c>
      <c r="DW18" s="27">
        <v>24</v>
      </c>
      <c r="DX18" s="27">
        <v>25</v>
      </c>
      <c r="DY18" s="27">
        <v>25</v>
      </c>
      <c r="DZ18" s="27">
        <v>26</v>
      </c>
      <c r="EA18" s="27">
        <v>27</v>
      </c>
      <c r="EB18" s="27">
        <v>29</v>
      </c>
      <c r="EC18" s="27">
        <v>28</v>
      </c>
      <c r="ED18" s="27">
        <v>29</v>
      </c>
      <c r="EE18" s="27">
        <v>124</v>
      </c>
      <c r="EF18" s="27">
        <v>126</v>
      </c>
      <c r="EG18" s="27">
        <v>125</v>
      </c>
      <c r="EH18" s="27">
        <v>126</v>
      </c>
      <c r="EI18" s="27">
        <v>75.5</v>
      </c>
      <c r="EJ18" s="27">
        <v>77</v>
      </c>
      <c r="EK18" s="27">
        <v>76</v>
      </c>
      <c r="EL18" s="27">
        <v>77.5</v>
      </c>
      <c r="EM18" s="27">
        <v>108</v>
      </c>
      <c r="EN18" s="27">
        <v>111</v>
      </c>
      <c r="EO18" s="27">
        <v>111</v>
      </c>
      <c r="EP18" s="27">
        <v>113.5</v>
      </c>
      <c r="EQ18" s="27">
        <v>36</v>
      </c>
      <c r="ER18" s="27">
        <v>38</v>
      </c>
      <c r="ES18" s="27">
        <v>36</v>
      </c>
      <c r="ET18" s="27">
        <v>36</v>
      </c>
      <c r="EU18" s="27">
        <v>679</v>
      </c>
      <c r="EV18" s="27">
        <v>646</v>
      </c>
      <c r="EW18" s="27">
        <v>676</v>
      </c>
      <c r="EX18" s="27">
        <v>637</v>
      </c>
      <c r="EZ18" s="8" t="s">
        <v>83</v>
      </c>
      <c r="FA18" s="19">
        <v>-4.2</v>
      </c>
      <c r="FB18" s="19">
        <v>-8.3000000000000007</v>
      </c>
      <c r="FC18" s="19">
        <v>-3.7</v>
      </c>
      <c r="FD18" s="19">
        <v>-7.4</v>
      </c>
      <c r="FE18" s="19">
        <v>-0.8</v>
      </c>
      <c r="FF18" s="19">
        <v>-1.6</v>
      </c>
      <c r="FG18" s="19">
        <v>-0.7</v>
      </c>
      <c r="FH18" s="19">
        <v>-2.6</v>
      </c>
      <c r="FI18" s="19">
        <v>-2.8</v>
      </c>
      <c r="FJ18" s="19">
        <v>-5.0999999999999996</v>
      </c>
      <c r="FK18" s="19">
        <v>0</v>
      </c>
      <c r="FL18" s="19">
        <v>0</v>
      </c>
      <c r="FN18" s="8" t="s">
        <v>83</v>
      </c>
      <c r="FO18" s="8">
        <v>0.4</v>
      </c>
      <c r="FP18" s="8">
        <v>6.2</v>
      </c>
      <c r="FR18" s="8" t="s">
        <v>57</v>
      </c>
      <c r="FS18" s="8">
        <v>4</v>
      </c>
      <c r="FT18" s="19">
        <v>48</v>
      </c>
      <c r="FU18" s="19">
        <v>712.75</v>
      </c>
      <c r="FV18" s="12">
        <v>5241.5</v>
      </c>
      <c r="FW18" s="19">
        <v>948.75</v>
      </c>
      <c r="FX18" s="12">
        <v>836.25</v>
      </c>
      <c r="FY18" s="12">
        <v>358.5</v>
      </c>
      <c r="FZ18"/>
      <c r="GA18" s="8" t="s">
        <v>57</v>
      </c>
      <c r="GB18" s="8">
        <v>4</v>
      </c>
      <c r="GC18" s="19">
        <v>781</v>
      </c>
      <c r="GD18"/>
      <c r="GE18"/>
      <c r="GF18"/>
      <c r="GG18"/>
      <c r="GH18"/>
      <c r="GI18"/>
      <c r="GJ18"/>
      <c r="HD18" s="24" t="s">
        <v>199</v>
      </c>
      <c r="HE18" s="19">
        <v>52</v>
      </c>
      <c r="HF18" s="19">
        <v>49.5</v>
      </c>
      <c r="HG18" s="19">
        <v>114</v>
      </c>
    </row>
    <row r="19" spans="1:215" x14ac:dyDescent="0.25">
      <c r="A19" s="18" t="s">
        <v>145</v>
      </c>
      <c r="B19" s="19">
        <v>31</v>
      </c>
      <c r="C19" s="19">
        <v>2</v>
      </c>
      <c r="D19" s="19">
        <v>2</v>
      </c>
      <c r="E19" s="8">
        <v>1</v>
      </c>
      <c r="G19" s="18" t="s">
        <v>145</v>
      </c>
      <c r="H19" s="20">
        <v>-5.25583759460081</v>
      </c>
      <c r="I19" s="21">
        <v>-3.52046764562726E-2</v>
      </c>
      <c r="J19" s="19">
        <v>2</v>
      </c>
      <c r="K19" s="8">
        <v>1</v>
      </c>
      <c r="M19" s="18" t="s">
        <v>145</v>
      </c>
      <c r="N19" s="22">
        <v>1896.5</v>
      </c>
      <c r="O19" s="22"/>
      <c r="P19" s="19" t="s">
        <v>85</v>
      </c>
      <c r="Q19" s="22">
        <v>5665</v>
      </c>
      <c r="S19" s="18" t="s">
        <v>145</v>
      </c>
      <c r="T19" s="22">
        <v>-0.8</v>
      </c>
      <c r="W19" s="8" t="s">
        <v>85</v>
      </c>
      <c r="X19" s="22">
        <v>1.2</v>
      </c>
      <c r="AA19" s="8" t="s">
        <v>85</v>
      </c>
      <c r="AB19" s="22">
        <v>12.9</v>
      </c>
      <c r="AC19" s="22">
        <v>0</v>
      </c>
      <c r="AD19" s="22">
        <v>-3.6</v>
      </c>
      <c r="AE19" s="22">
        <v>-3.9</v>
      </c>
      <c r="AF19" s="22">
        <v>1.8</v>
      </c>
      <c r="AG19" s="22">
        <v>4.9000000000000004</v>
      </c>
      <c r="AH19" s="22">
        <v>-2.7</v>
      </c>
      <c r="AP19" s="18" t="s">
        <v>145</v>
      </c>
      <c r="AQ19" s="12">
        <v>100</v>
      </c>
      <c r="AR19" s="19">
        <v>11</v>
      </c>
      <c r="AS19" s="19">
        <v>6</v>
      </c>
      <c r="AT19" s="19">
        <v>1155.5</v>
      </c>
      <c r="AU19" s="19">
        <v>167</v>
      </c>
      <c r="AV19" s="19">
        <v>57.5</v>
      </c>
      <c r="AW19" s="19">
        <v>237.5</v>
      </c>
      <c r="AX19" s="22">
        <v>1896.5</v>
      </c>
      <c r="AZ19" s="18" t="s">
        <v>145</v>
      </c>
      <c r="BA19" s="21">
        <v>-6.6580168746684203</v>
      </c>
      <c r="BB19" s="21">
        <v>0.37755870787099499</v>
      </c>
      <c r="BC19" s="24">
        <v>2</v>
      </c>
      <c r="BD19" s="24">
        <v>2</v>
      </c>
      <c r="BE19" s="24">
        <v>1</v>
      </c>
      <c r="BN19" s="18" t="s">
        <v>145</v>
      </c>
      <c r="BO19" s="19">
        <v>3451</v>
      </c>
      <c r="BP19" s="19">
        <v>197.06469999999999</v>
      </c>
      <c r="BQ19" s="19">
        <v>274.5</v>
      </c>
      <c r="BR19" s="19">
        <v>997.80020000000002</v>
      </c>
      <c r="BS19" s="19">
        <v>20</v>
      </c>
      <c r="BT19" s="19">
        <v>42.580559999999998</v>
      </c>
      <c r="BU19" s="19">
        <v>2578.5</v>
      </c>
      <c r="BV19" s="19">
        <v>2450.2739999999999</v>
      </c>
      <c r="BW19" s="19">
        <v>876</v>
      </c>
      <c r="BX19" s="19">
        <v>2656.92</v>
      </c>
      <c r="BY19" s="19">
        <v>527</v>
      </c>
      <c r="BZ19" s="19">
        <v>2745.837</v>
      </c>
      <c r="CA19" s="19">
        <v>427</v>
      </c>
      <c r="CB19" s="19">
        <v>3697.1729999999998</v>
      </c>
      <c r="CC19" s="19">
        <v>3204</v>
      </c>
      <c r="CD19" s="19">
        <v>2700.25</v>
      </c>
      <c r="CF19" s="18" t="s">
        <v>144</v>
      </c>
      <c r="CG19" s="19">
        <v>584</v>
      </c>
      <c r="CH19" s="19">
        <v>36</v>
      </c>
      <c r="CI19" s="19">
        <v>301</v>
      </c>
      <c r="CJ19" s="19">
        <v>570</v>
      </c>
      <c r="CK19" s="22">
        <v>53</v>
      </c>
      <c r="CL19" s="22">
        <v>27</v>
      </c>
      <c r="CM19" s="22">
        <v>55</v>
      </c>
      <c r="CN19" s="22">
        <v>31</v>
      </c>
      <c r="CO19" s="22">
        <v>37</v>
      </c>
      <c r="CP19" s="22">
        <v>33</v>
      </c>
      <c r="CQ19" s="22">
        <v>35.5</v>
      </c>
      <c r="CR19" s="22">
        <v>34</v>
      </c>
      <c r="CS19" s="22">
        <v>281</v>
      </c>
      <c r="CT19" s="22">
        <v>275.5</v>
      </c>
      <c r="CU19" s="22">
        <v>323</v>
      </c>
      <c r="CV19" s="22">
        <v>293</v>
      </c>
      <c r="CW19" s="22">
        <v>184</v>
      </c>
      <c r="CX19" s="22">
        <v>192</v>
      </c>
      <c r="CY19" s="22">
        <v>203.5</v>
      </c>
      <c r="CZ19" s="22">
        <v>207</v>
      </c>
      <c r="DA19" s="22">
        <v>165</v>
      </c>
      <c r="DB19" s="22">
        <v>169.5</v>
      </c>
      <c r="DC19" s="22">
        <v>186.5</v>
      </c>
      <c r="DD19" s="22">
        <v>184</v>
      </c>
      <c r="DE19" s="22">
        <v>59</v>
      </c>
      <c r="DF19" s="22">
        <v>60</v>
      </c>
      <c r="DG19" s="22">
        <v>61</v>
      </c>
      <c r="DH19" s="22">
        <v>65</v>
      </c>
      <c r="DI19" s="22">
        <v>63</v>
      </c>
      <c r="DJ19" s="22">
        <v>64</v>
      </c>
      <c r="DK19" s="22">
        <v>65</v>
      </c>
      <c r="DL19" s="22">
        <v>65</v>
      </c>
      <c r="DN19" s="18" t="s">
        <v>145</v>
      </c>
      <c r="DO19" s="19">
        <v>-7.8</v>
      </c>
      <c r="DP19" s="19">
        <v>-5.2</v>
      </c>
      <c r="DR19" s="8" t="s">
        <v>84</v>
      </c>
      <c r="DS19" s="27">
        <v>28</v>
      </c>
      <c r="DT19" s="27">
        <v>27</v>
      </c>
      <c r="DU19" s="27">
        <v>27</v>
      </c>
      <c r="DV19" s="27">
        <v>28</v>
      </c>
      <c r="DW19" s="27">
        <v>25</v>
      </c>
      <c r="DX19" s="27">
        <v>25</v>
      </c>
      <c r="DY19" s="27">
        <v>25</v>
      </c>
      <c r="DZ19" s="27">
        <v>25</v>
      </c>
      <c r="EA19" s="27">
        <v>29</v>
      </c>
      <c r="EB19" s="27">
        <v>30</v>
      </c>
      <c r="EC19" s="27">
        <v>29</v>
      </c>
      <c r="ED19" s="27">
        <v>29</v>
      </c>
      <c r="EE19" s="27">
        <v>136</v>
      </c>
      <c r="EF19" s="27">
        <v>149</v>
      </c>
      <c r="EG19" s="27">
        <v>171</v>
      </c>
      <c r="EH19" s="27">
        <v>145</v>
      </c>
      <c r="EI19" s="27">
        <v>85.5</v>
      </c>
      <c r="EJ19" s="27">
        <v>92</v>
      </c>
      <c r="EK19" s="27">
        <v>99</v>
      </c>
      <c r="EL19" s="27">
        <v>90</v>
      </c>
      <c r="EM19" s="27">
        <v>46</v>
      </c>
      <c r="EN19" s="27">
        <v>50</v>
      </c>
      <c r="EO19" s="27">
        <v>53</v>
      </c>
      <c r="EP19" s="27">
        <v>48</v>
      </c>
      <c r="EQ19" s="27">
        <v>47</v>
      </c>
      <c r="ER19" s="27">
        <v>50</v>
      </c>
      <c r="ES19" s="27">
        <v>53</v>
      </c>
      <c r="ET19" s="27">
        <v>49</v>
      </c>
      <c r="EU19" s="27">
        <v>1346</v>
      </c>
      <c r="EV19" s="27">
        <v>1479</v>
      </c>
      <c r="EW19" s="27">
        <v>1702</v>
      </c>
      <c r="EX19" s="27">
        <v>1478</v>
      </c>
      <c r="EZ19" s="8" t="s">
        <v>84</v>
      </c>
      <c r="FA19" s="19">
        <v>0</v>
      </c>
      <c r="FB19" s="19">
        <v>0</v>
      </c>
      <c r="FC19" s="19">
        <v>0</v>
      </c>
      <c r="FD19" s="19">
        <v>0</v>
      </c>
      <c r="FE19" s="19">
        <v>-25.7</v>
      </c>
      <c r="FF19" s="19">
        <v>-6.6</v>
      </c>
      <c r="FG19" s="19">
        <v>-15.8</v>
      </c>
      <c r="FH19" s="19">
        <v>-5.3</v>
      </c>
      <c r="FI19" s="19">
        <v>-15.2</v>
      </c>
      <c r="FJ19" s="19">
        <v>-4.3</v>
      </c>
      <c r="FK19" s="19">
        <v>-12.8</v>
      </c>
      <c r="FL19" s="19">
        <v>-4.3</v>
      </c>
      <c r="FN19" s="8" t="s">
        <v>84</v>
      </c>
      <c r="FO19" s="8">
        <v>-26.4</v>
      </c>
      <c r="FP19" s="8">
        <v>-9.8000000000000007</v>
      </c>
      <c r="FR19" s="8" t="s">
        <v>61</v>
      </c>
      <c r="FS19" s="8">
        <v>4</v>
      </c>
      <c r="FT19" s="19">
        <v>29</v>
      </c>
      <c r="FU19" s="19">
        <v>281.75</v>
      </c>
      <c r="FV19" s="12">
        <v>809.5</v>
      </c>
      <c r="FW19" s="19">
        <v>112.25</v>
      </c>
      <c r="FX19" s="12">
        <v>66.75</v>
      </c>
      <c r="FY19" s="12">
        <v>30.5</v>
      </c>
      <c r="FZ19"/>
      <c r="GA19" s="8" t="s">
        <v>61</v>
      </c>
      <c r="GB19" s="8">
        <v>4</v>
      </c>
      <c r="GC19" s="19">
        <v>167</v>
      </c>
      <c r="GD19"/>
      <c r="GE19"/>
      <c r="GF19"/>
      <c r="GG19"/>
      <c r="GH19"/>
      <c r="GI19"/>
      <c r="GJ19"/>
      <c r="HD19" s="24" t="s">
        <v>200</v>
      </c>
      <c r="HE19" s="19">
        <v>575</v>
      </c>
      <c r="HF19" s="19">
        <v>522.5</v>
      </c>
      <c r="HG19" s="19">
        <v>723</v>
      </c>
    </row>
    <row r="20" spans="1:215" x14ac:dyDescent="0.25">
      <c r="A20" s="18" t="s">
        <v>146</v>
      </c>
      <c r="B20" s="19">
        <v>55</v>
      </c>
      <c r="C20" s="19">
        <v>1</v>
      </c>
      <c r="D20" s="19">
        <v>2</v>
      </c>
      <c r="E20" s="8">
        <v>2</v>
      </c>
      <c r="G20" s="18" t="s">
        <v>146</v>
      </c>
      <c r="H20" s="20">
        <v>-1.3384845167757</v>
      </c>
      <c r="I20" s="21">
        <v>-0.10297782057949099</v>
      </c>
      <c r="J20" s="19">
        <v>1</v>
      </c>
      <c r="K20" s="8">
        <v>2</v>
      </c>
      <c r="M20" s="18" t="s">
        <v>146</v>
      </c>
      <c r="N20" s="22">
        <v>3204</v>
      </c>
      <c r="O20" s="22"/>
      <c r="P20" s="19" t="s">
        <v>86</v>
      </c>
      <c r="Q20" s="22">
        <v>3734.5</v>
      </c>
      <c r="S20" s="18" t="s">
        <v>146</v>
      </c>
      <c r="T20" s="22">
        <v>1.5</v>
      </c>
      <c r="W20" s="8" t="s">
        <v>86</v>
      </c>
      <c r="X20" s="22">
        <v>1.5</v>
      </c>
      <c r="AA20" s="8" t="s">
        <v>86</v>
      </c>
      <c r="AB20" s="22">
        <v>0</v>
      </c>
      <c r="AC20" s="22">
        <v>4</v>
      </c>
      <c r="AD20" s="22">
        <v>3.4</v>
      </c>
      <c r="AE20" s="22">
        <v>1.6</v>
      </c>
      <c r="AF20" s="22">
        <v>2.5</v>
      </c>
      <c r="AG20" s="22">
        <v>5.5</v>
      </c>
      <c r="AH20" s="22">
        <v>-1.3</v>
      </c>
      <c r="AP20" s="18" t="s">
        <v>146</v>
      </c>
      <c r="AQ20" s="12">
        <v>562.34132519034927</v>
      </c>
      <c r="AR20" s="19">
        <v>274.5</v>
      </c>
      <c r="AS20" s="19">
        <v>20</v>
      </c>
      <c r="AT20" s="19">
        <v>2578.5</v>
      </c>
      <c r="AU20" s="19">
        <v>876</v>
      </c>
      <c r="AV20" s="19">
        <v>527</v>
      </c>
      <c r="AW20" s="19">
        <v>427</v>
      </c>
      <c r="AX20" s="22">
        <v>3204</v>
      </c>
      <c r="AZ20" s="18" t="s">
        <v>146</v>
      </c>
      <c r="BA20" s="21">
        <v>-1.2763787560505599</v>
      </c>
      <c r="BB20" s="21">
        <v>0.77271792370105596</v>
      </c>
      <c r="BC20" s="24">
        <v>2</v>
      </c>
      <c r="BD20" s="24">
        <v>1</v>
      </c>
      <c r="BE20" s="24">
        <v>2</v>
      </c>
      <c r="BN20" s="18" t="s">
        <v>146</v>
      </c>
      <c r="BO20" s="19">
        <v>9551</v>
      </c>
      <c r="BP20" s="19">
        <v>362.25170000000003</v>
      </c>
      <c r="BQ20" s="19">
        <v>1132.5</v>
      </c>
      <c r="BR20" s="19">
        <v>2465.924</v>
      </c>
      <c r="BS20" s="19">
        <v>493</v>
      </c>
      <c r="BT20" s="19">
        <v>1094.8920000000001</v>
      </c>
      <c r="BU20" s="19">
        <v>3665</v>
      </c>
      <c r="BV20" s="19">
        <v>1616.5139999999999</v>
      </c>
      <c r="BW20" s="19">
        <v>439</v>
      </c>
      <c r="BX20" s="19">
        <v>520.58159999999998</v>
      </c>
      <c r="BY20" s="19">
        <v>384.5</v>
      </c>
      <c r="BZ20" s="19">
        <v>1044.4939999999999</v>
      </c>
      <c r="CA20" s="19">
        <v>1070.5</v>
      </c>
      <c r="CB20" s="19">
        <v>4306.9740000000002</v>
      </c>
      <c r="CC20" s="19">
        <v>762.5</v>
      </c>
      <c r="CD20" s="19">
        <v>221.61250000000001</v>
      </c>
      <c r="CF20" s="18" t="s">
        <v>145</v>
      </c>
      <c r="CG20" s="19">
        <v>82</v>
      </c>
      <c r="CH20" s="19">
        <v>31</v>
      </c>
      <c r="CI20" s="19">
        <v>61</v>
      </c>
      <c r="CJ20" s="19">
        <v>74</v>
      </c>
      <c r="CK20" s="22">
        <v>28</v>
      </c>
      <c r="CL20" s="22">
        <v>27</v>
      </c>
      <c r="CM20" s="22">
        <v>28</v>
      </c>
      <c r="CN20" s="22">
        <v>27</v>
      </c>
      <c r="CO20" s="22">
        <v>28</v>
      </c>
      <c r="CP20" s="22">
        <v>30</v>
      </c>
      <c r="CQ20" s="22">
        <v>28</v>
      </c>
      <c r="CR20" s="22">
        <v>28.5</v>
      </c>
      <c r="CS20" s="22">
        <v>385</v>
      </c>
      <c r="CT20" s="22">
        <v>395</v>
      </c>
      <c r="CU20" s="22">
        <v>418</v>
      </c>
      <c r="CV20" s="22">
        <v>394</v>
      </c>
      <c r="CW20" s="22">
        <v>75</v>
      </c>
      <c r="CX20" s="22">
        <v>75</v>
      </c>
      <c r="CY20" s="22">
        <v>81</v>
      </c>
      <c r="CZ20" s="22">
        <v>74</v>
      </c>
      <c r="DA20" s="22">
        <v>44</v>
      </c>
      <c r="DB20" s="22">
        <v>45</v>
      </c>
      <c r="DC20" s="22">
        <v>47</v>
      </c>
      <c r="DD20" s="22">
        <v>45</v>
      </c>
      <c r="DE20" s="22">
        <v>105</v>
      </c>
      <c r="DF20" s="22">
        <v>110</v>
      </c>
      <c r="DG20" s="22">
        <v>118</v>
      </c>
      <c r="DH20" s="22">
        <v>115</v>
      </c>
      <c r="DI20" s="22">
        <v>925</v>
      </c>
      <c r="DJ20" s="22">
        <v>932</v>
      </c>
      <c r="DK20" s="22">
        <v>997</v>
      </c>
      <c r="DL20" s="22">
        <v>973</v>
      </c>
      <c r="DN20" s="18" t="s">
        <v>146</v>
      </c>
      <c r="DO20" s="19">
        <v>-4.4000000000000004</v>
      </c>
      <c r="DP20" s="19">
        <v>4.9000000000000004</v>
      </c>
      <c r="DR20" s="8" t="s">
        <v>85</v>
      </c>
      <c r="DS20" s="27">
        <v>31</v>
      </c>
      <c r="DT20" s="27">
        <v>27</v>
      </c>
      <c r="DU20" s="27">
        <v>29</v>
      </c>
      <c r="DV20" s="27">
        <v>31</v>
      </c>
      <c r="DW20" s="27">
        <v>25</v>
      </c>
      <c r="DX20" s="27">
        <v>25</v>
      </c>
      <c r="DY20" s="27">
        <v>25</v>
      </c>
      <c r="DZ20" s="27">
        <v>25</v>
      </c>
      <c r="EA20" s="27">
        <v>28</v>
      </c>
      <c r="EB20" s="27">
        <v>29</v>
      </c>
      <c r="EC20" s="27">
        <v>28</v>
      </c>
      <c r="ED20" s="27">
        <v>29</v>
      </c>
      <c r="EE20" s="27">
        <v>51</v>
      </c>
      <c r="EF20" s="27">
        <v>53</v>
      </c>
      <c r="EG20" s="27">
        <v>53</v>
      </c>
      <c r="EH20" s="27">
        <v>56</v>
      </c>
      <c r="EI20" s="27">
        <v>55</v>
      </c>
      <c r="EJ20" s="27">
        <v>54</v>
      </c>
      <c r="EK20" s="27">
        <v>56</v>
      </c>
      <c r="EL20" s="27">
        <v>58</v>
      </c>
      <c r="EM20" s="27">
        <v>41</v>
      </c>
      <c r="EN20" s="27">
        <v>39</v>
      </c>
      <c r="EO20" s="27">
        <v>39</v>
      </c>
      <c r="EP20" s="27">
        <v>40</v>
      </c>
      <c r="EQ20" s="27">
        <v>73</v>
      </c>
      <c r="ER20" s="27">
        <v>75</v>
      </c>
      <c r="ES20" s="27">
        <v>75</v>
      </c>
      <c r="ET20" s="27">
        <v>80</v>
      </c>
      <c r="EU20" s="27">
        <v>1593.5</v>
      </c>
      <c r="EV20" s="27">
        <v>1574.5</v>
      </c>
      <c r="EW20" s="27">
        <v>1617</v>
      </c>
      <c r="EX20" s="27">
        <v>1680</v>
      </c>
      <c r="EZ20" s="8" t="s">
        <v>85</v>
      </c>
      <c r="FA20" s="19">
        <v>0</v>
      </c>
      <c r="FB20" s="19">
        <v>0</v>
      </c>
      <c r="FC20" s="19">
        <v>0</v>
      </c>
      <c r="FD20" s="19">
        <v>-3.6</v>
      </c>
      <c r="FE20" s="19">
        <v>-3.9</v>
      </c>
      <c r="FF20" s="19">
        <v>-9.8000000000000007</v>
      </c>
      <c r="FG20" s="19">
        <v>-1.8</v>
      </c>
      <c r="FH20" s="19">
        <v>-5.5</v>
      </c>
      <c r="FI20" s="19">
        <v>4.9000000000000004</v>
      </c>
      <c r="FJ20" s="19">
        <v>2.4</v>
      </c>
      <c r="FK20" s="19">
        <v>-2.7</v>
      </c>
      <c r="FL20" s="19">
        <v>-9.6</v>
      </c>
      <c r="FN20" s="8" t="s">
        <v>85</v>
      </c>
      <c r="FO20" s="8">
        <v>-1.5</v>
      </c>
      <c r="FP20" s="8">
        <v>-5.4</v>
      </c>
      <c r="FR20" s="8" t="s">
        <v>65</v>
      </c>
      <c r="FS20" s="8">
        <v>4</v>
      </c>
      <c r="FT20" s="19">
        <v>160</v>
      </c>
      <c r="FU20" s="19">
        <v>549.25</v>
      </c>
      <c r="FV20" s="12">
        <v>11140.5</v>
      </c>
      <c r="FW20" s="19">
        <v>1293.25</v>
      </c>
      <c r="FX20" s="12">
        <v>1486.25</v>
      </c>
      <c r="FY20" s="12">
        <v>559.5</v>
      </c>
      <c r="GA20" s="8" t="s">
        <v>65</v>
      </c>
      <c r="GB20" s="8">
        <v>4</v>
      </c>
      <c r="GC20" s="19">
        <v>479</v>
      </c>
      <c r="GD20"/>
      <c r="GE20"/>
      <c r="GF20"/>
      <c r="GG20"/>
      <c r="GH20"/>
      <c r="GI20"/>
      <c r="GJ20"/>
      <c r="HD20" s="24" t="s">
        <v>201</v>
      </c>
      <c r="HE20" s="19">
        <v>89</v>
      </c>
      <c r="HF20" s="19">
        <v>74.5</v>
      </c>
      <c r="HG20" s="19">
        <v>272</v>
      </c>
    </row>
    <row r="21" spans="1:215" x14ac:dyDescent="0.25">
      <c r="A21" s="18" t="s">
        <v>147</v>
      </c>
      <c r="B21" s="19">
        <v>22</v>
      </c>
      <c r="C21" s="19">
        <v>1</v>
      </c>
      <c r="D21" s="19">
        <v>2</v>
      </c>
      <c r="E21" s="8">
        <v>3</v>
      </c>
      <c r="G21" s="18" t="s">
        <v>147</v>
      </c>
      <c r="H21" s="20">
        <v>-0.41696983502727902</v>
      </c>
      <c r="I21" s="21">
        <v>0.87580419096651596</v>
      </c>
      <c r="J21" s="19">
        <v>1</v>
      </c>
      <c r="K21" s="8">
        <v>3</v>
      </c>
      <c r="M21" s="18" t="s">
        <v>147</v>
      </c>
      <c r="N21" s="22">
        <v>762.5</v>
      </c>
      <c r="O21" s="22"/>
      <c r="P21" s="19" t="s">
        <v>87</v>
      </c>
      <c r="Q21" s="22">
        <v>7748</v>
      </c>
      <c r="S21" s="18" t="s">
        <v>147</v>
      </c>
      <c r="T21" s="22">
        <v>-8.1999999999999993</v>
      </c>
      <c r="W21" s="8" t="s">
        <v>87</v>
      </c>
      <c r="X21" s="22">
        <v>10.4</v>
      </c>
      <c r="AA21" s="8" t="s">
        <v>87</v>
      </c>
      <c r="AB21" s="22">
        <v>7.1</v>
      </c>
      <c r="AC21" s="22">
        <v>-4.2</v>
      </c>
      <c r="AD21" s="22">
        <v>-3.6</v>
      </c>
      <c r="AE21" s="22">
        <v>9.5</v>
      </c>
      <c r="AF21" s="22">
        <v>7.8</v>
      </c>
      <c r="AG21" s="22">
        <v>10.9</v>
      </c>
      <c r="AH21" s="22">
        <v>4.9000000000000004</v>
      </c>
      <c r="AP21" s="18" t="s">
        <v>147</v>
      </c>
      <c r="AQ21" s="12">
        <v>431.5190768277651</v>
      </c>
      <c r="AR21" s="19">
        <v>1132.5</v>
      </c>
      <c r="AS21" s="19">
        <v>493</v>
      </c>
      <c r="AT21" s="19">
        <v>3665</v>
      </c>
      <c r="AU21" s="19">
        <v>439</v>
      </c>
      <c r="AV21" s="19">
        <v>384.5</v>
      </c>
      <c r="AW21" s="19">
        <v>1070.5</v>
      </c>
      <c r="AX21" s="22">
        <v>762.5</v>
      </c>
      <c r="AZ21" s="18" t="s">
        <v>147</v>
      </c>
      <c r="BA21" s="21">
        <v>0.61949941355157201</v>
      </c>
      <c r="BB21" s="21">
        <v>0.95890493177284397</v>
      </c>
      <c r="BC21" s="24">
        <v>2</v>
      </c>
      <c r="BD21" s="24">
        <v>1</v>
      </c>
      <c r="BE21" s="24">
        <v>3</v>
      </c>
      <c r="BN21" s="18" t="s">
        <v>147</v>
      </c>
      <c r="BO21" s="19">
        <v>610.5</v>
      </c>
      <c r="BP21" s="19">
        <v>30.29608</v>
      </c>
      <c r="BQ21" s="19">
        <v>21</v>
      </c>
      <c r="BR21" s="19">
        <v>51.96687</v>
      </c>
      <c r="BS21" s="19">
        <v>31</v>
      </c>
      <c r="BT21" s="19">
        <v>88.673310000000001</v>
      </c>
      <c r="BU21" s="19">
        <v>1030.5</v>
      </c>
      <c r="BV21" s="19">
        <v>567.9896</v>
      </c>
      <c r="BW21" s="19">
        <v>939</v>
      </c>
      <c r="BX21" s="19">
        <v>2896.6959999999999</v>
      </c>
      <c r="BY21" s="19">
        <v>716.5</v>
      </c>
      <c r="BZ21" s="19">
        <v>1808.6030000000001</v>
      </c>
      <c r="CA21" s="19">
        <v>167.5</v>
      </c>
      <c r="CB21" s="19">
        <v>469.71859999999998</v>
      </c>
      <c r="CC21" s="19">
        <v>6508.5</v>
      </c>
      <c r="CD21" s="19">
        <v>2653.3240000000001</v>
      </c>
      <c r="CF21" s="18" t="s">
        <v>146</v>
      </c>
      <c r="CG21" s="19">
        <v>657.5</v>
      </c>
      <c r="CH21" s="19">
        <v>71.5</v>
      </c>
      <c r="CI21" s="19">
        <v>488</v>
      </c>
      <c r="CJ21" s="19">
        <v>287</v>
      </c>
      <c r="CK21" s="22">
        <v>75</v>
      </c>
      <c r="CL21" s="22">
        <v>38</v>
      </c>
      <c r="CM21" s="22">
        <v>79</v>
      </c>
      <c r="CN21" s="22">
        <v>27.5</v>
      </c>
      <c r="CO21" s="22">
        <v>31</v>
      </c>
      <c r="CP21" s="22">
        <v>32</v>
      </c>
      <c r="CQ21" s="22">
        <v>31</v>
      </c>
      <c r="CR21" s="22">
        <v>32</v>
      </c>
      <c r="CS21" s="22">
        <v>761</v>
      </c>
      <c r="CT21" s="22">
        <v>680</v>
      </c>
      <c r="CU21" s="22">
        <v>799</v>
      </c>
      <c r="CV21" s="22">
        <v>541</v>
      </c>
      <c r="CW21" s="22">
        <v>212.5</v>
      </c>
      <c r="CX21" s="22">
        <v>212</v>
      </c>
      <c r="CY21" s="22">
        <v>222</v>
      </c>
      <c r="CZ21" s="22">
        <v>188</v>
      </c>
      <c r="DA21" s="22">
        <v>153</v>
      </c>
      <c r="DB21" s="22">
        <v>163</v>
      </c>
      <c r="DC21" s="22">
        <v>161.5</v>
      </c>
      <c r="DD21" s="22">
        <v>150.5</v>
      </c>
      <c r="DE21" s="22">
        <v>151</v>
      </c>
      <c r="DF21" s="22">
        <v>156</v>
      </c>
      <c r="DG21" s="22">
        <v>156</v>
      </c>
      <c r="DH21" s="22">
        <v>143.5</v>
      </c>
      <c r="DI21" s="22">
        <v>1225</v>
      </c>
      <c r="DJ21" s="22">
        <v>1207</v>
      </c>
      <c r="DK21" s="22">
        <v>1279.5</v>
      </c>
      <c r="DL21" s="22">
        <v>1165</v>
      </c>
      <c r="DN21" s="18" t="s">
        <v>147</v>
      </c>
      <c r="DO21" s="19">
        <v>-20.5</v>
      </c>
      <c r="DP21" s="19">
        <v>-10.3</v>
      </c>
      <c r="DR21" s="8" t="s">
        <v>86</v>
      </c>
      <c r="DS21" s="27">
        <v>27</v>
      </c>
      <c r="DT21" s="27">
        <v>27</v>
      </c>
      <c r="DU21" s="27">
        <v>27</v>
      </c>
      <c r="DV21" s="27">
        <v>27</v>
      </c>
      <c r="DW21" s="27">
        <v>25</v>
      </c>
      <c r="DX21" s="27">
        <v>24</v>
      </c>
      <c r="DY21" s="27">
        <v>24</v>
      </c>
      <c r="DZ21" s="27">
        <v>25</v>
      </c>
      <c r="EA21" s="27">
        <v>29</v>
      </c>
      <c r="EB21" s="27">
        <v>28</v>
      </c>
      <c r="EC21" s="27">
        <v>30</v>
      </c>
      <c r="ED21" s="27">
        <v>28</v>
      </c>
      <c r="EE21" s="27">
        <v>62</v>
      </c>
      <c r="EF21" s="27">
        <v>61</v>
      </c>
      <c r="EG21" s="27">
        <v>62</v>
      </c>
      <c r="EH21" s="27">
        <v>59</v>
      </c>
      <c r="EI21" s="27">
        <v>80</v>
      </c>
      <c r="EJ21" s="27">
        <v>78</v>
      </c>
      <c r="EK21" s="27">
        <v>81</v>
      </c>
      <c r="EL21" s="27">
        <v>77</v>
      </c>
      <c r="EM21" s="27">
        <v>109</v>
      </c>
      <c r="EN21" s="27">
        <v>103</v>
      </c>
      <c r="EO21" s="27">
        <v>113</v>
      </c>
      <c r="EP21" s="27">
        <v>104</v>
      </c>
      <c r="EQ21" s="27">
        <v>77</v>
      </c>
      <c r="ER21" s="27">
        <v>78</v>
      </c>
      <c r="ES21" s="27">
        <v>78</v>
      </c>
      <c r="ET21" s="27">
        <v>77</v>
      </c>
      <c r="EU21" s="27">
        <v>1099</v>
      </c>
      <c r="EV21" s="27">
        <v>1082.5</v>
      </c>
      <c r="EW21" s="27">
        <v>1131</v>
      </c>
      <c r="EX21" s="27">
        <v>1038</v>
      </c>
      <c r="EZ21" s="8" t="s">
        <v>86</v>
      </c>
      <c r="FA21" s="19">
        <v>4</v>
      </c>
      <c r="FB21" s="19">
        <v>0</v>
      </c>
      <c r="FC21" s="19">
        <v>-3.4</v>
      </c>
      <c r="FD21" s="19">
        <v>3.4</v>
      </c>
      <c r="FE21" s="19">
        <v>0</v>
      </c>
      <c r="FF21" s="19">
        <v>4.8</v>
      </c>
      <c r="FG21" s="19">
        <v>-1.3</v>
      </c>
      <c r="FH21" s="19">
        <v>3.8</v>
      </c>
      <c r="FI21" s="19">
        <v>-3.7</v>
      </c>
      <c r="FJ21" s="19">
        <v>4.5999999999999996</v>
      </c>
      <c r="FK21" s="19">
        <v>-1.3</v>
      </c>
      <c r="FL21" s="19">
        <v>0</v>
      </c>
      <c r="FN21" s="8" t="s">
        <v>86</v>
      </c>
      <c r="FO21" s="8">
        <v>-2.9</v>
      </c>
      <c r="FP21" s="8">
        <v>5.6</v>
      </c>
      <c r="FR21" s="8" t="s">
        <v>69</v>
      </c>
      <c r="FS21" s="8">
        <v>4</v>
      </c>
      <c r="FT21" s="19">
        <v>24</v>
      </c>
      <c r="FU21" s="19">
        <v>227.75</v>
      </c>
      <c r="FV21" s="12">
        <v>3934.5</v>
      </c>
      <c r="FW21" s="19">
        <v>383.75</v>
      </c>
      <c r="FX21" s="12">
        <v>285.25</v>
      </c>
      <c r="FY21" s="12">
        <v>147.5</v>
      </c>
      <c r="GA21" s="8" t="s">
        <v>69</v>
      </c>
      <c r="GB21" s="8">
        <v>4</v>
      </c>
      <c r="GC21" s="19">
        <v>765.5</v>
      </c>
      <c r="GD21"/>
      <c r="GE21"/>
      <c r="GF21"/>
      <c r="GG21"/>
      <c r="GH21"/>
      <c r="GI21"/>
      <c r="GJ21"/>
      <c r="HD21" s="24" t="s">
        <v>202</v>
      </c>
      <c r="HE21" s="19">
        <v>357</v>
      </c>
      <c r="HF21" s="19">
        <v>302.5</v>
      </c>
      <c r="HG21" s="19">
        <v>741</v>
      </c>
    </row>
    <row r="22" spans="1:215" x14ac:dyDescent="0.25">
      <c r="A22" s="18" t="s">
        <v>148</v>
      </c>
      <c r="B22" s="19">
        <v>25</v>
      </c>
      <c r="C22" s="19">
        <v>2</v>
      </c>
      <c r="D22" s="19">
        <v>2</v>
      </c>
      <c r="E22" s="8">
        <v>1</v>
      </c>
      <c r="G22" s="18" t="s">
        <v>148</v>
      </c>
      <c r="H22" s="20">
        <v>-2.9438598133484399</v>
      </c>
      <c r="I22" s="21">
        <v>-0.33876044717459902</v>
      </c>
      <c r="J22" s="19">
        <v>2</v>
      </c>
      <c r="K22" s="8">
        <v>1</v>
      </c>
      <c r="M22" s="18" t="s">
        <v>148</v>
      </c>
      <c r="N22" s="22">
        <v>6508.5</v>
      </c>
      <c r="O22" s="22"/>
      <c r="P22" s="19" t="s">
        <v>88</v>
      </c>
      <c r="Q22" s="22">
        <v>860.5</v>
      </c>
      <c r="S22" s="18" t="s">
        <v>148</v>
      </c>
      <c r="T22" s="22">
        <v>-9.4</v>
      </c>
      <c r="W22" s="8" t="s">
        <v>88</v>
      </c>
      <c r="X22" s="22">
        <v>0.7</v>
      </c>
      <c r="AA22" s="8" t="s">
        <v>88</v>
      </c>
      <c r="AB22" s="22">
        <v>12.9</v>
      </c>
      <c r="AC22" s="22">
        <v>7.7</v>
      </c>
      <c r="AD22" s="22">
        <v>-3.6</v>
      </c>
      <c r="AE22" s="22">
        <v>2.5</v>
      </c>
      <c r="AF22" s="22">
        <v>1.4</v>
      </c>
      <c r="AG22" s="22">
        <v>4.9000000000000004</v>
      </c>
      <c r="AH22" s="22">
        <v>1.9</v>
      </c>
      <c r="AP22" s="18" t="s">
        <v>148</v>
      </c>
      <c r="AQ22" s="12">
        <v>88.920111785794859</v>
      </c>
      <c r="AR22" s="19">
        <v>21</v>
      </c>
      <c r="AS22" s="19">
        <v>31</v>
      </c>
      <c r="AT22" s="19">
        <v>1030.5</v>
      </c>
      <c r="AU22" s="19">
        <v>939</v>
      </c>
      <c r="AV22" s="19">
        <v>716.5</v>
      </c>
      <c r="AW22" s="19">
        <v>167.5</v>
      </c>
      <c r="AX22" s="22">
        <v>6508.5</v>
      </c>
      <c r="AZ22" s="18" t="s">
        <v>148</v>
      </c>
      <c r="BA22" s="21">
        <v>-3.4047544959880498</v>
      </c>
      <c r="BB22" s="21">
        <v>1.1398560171279899</v>
      </c>
      <c r="BC22" s="24">
        <v>2</v>
      </c>
      <c r="BD22" s="24">
        <v>2</v>
      </c>
      <c r="BE22" s="24">
        <v>1</v>
      </c>
      <c r="BN22" s="18" t="s">
        <v>148</v>
      </c>
      <c r="BO22" s="19">
        <v>3365</v>
      </c>
      <c r="BP22" s="19">
        <v>181.6371</v>
      </c>
      <c r="BQ22" s="19">
        <v>383</v>
      </c>
      <c r="BR22" s="19">
        <v>1038.527</v>
      </c>
      <c r="BS22" s="19">
        <v>59</v>
      </c>
      <c r="BT22" s="19">
        <v>112.5729</v>
      </c>
      <c r="BU22" s="19">
        <v>2702.5</v>
      </c>
      <c r="BV22" s="19">
        <v>1541.9649999999999</v>
      </c>
      <c r="BW22" s="19">
        <v>899</v>
      </c>
      <c r="BX22" s="19">
        <v>1457.366</v>
      </c>
      <c r="BY22" s="19">
        <v>1938.5</v>
      </c>
      <c r="BZ22" s="19">
        <v>4712.848</v>
      </c>
      <c r="CA22" s="19">
        <v>329.5</v>
      </c>
      <c r="CB22" s="19">
        <v>1195.9670000000001</v>
      </c>
      <c r="CC22" s="19">
        <v>9366</v>
      </c>
      <c r="CD22" s="19">
        <v>4285.9049999999997</v>
      </c>
      <c r="CF22" s="18" t="s">
        <v>147</v>
      </c>
      <c r="CG22" s="19">
        <v>1060</v>
      </c>
      <c r="CH22" s="19">
        <v>50</v>
      </c>
      <c r="CI22" s="19">
        <v>843</v>
      </c>
      <c r="CJ22" s="19">
        <v>676.5</v>
      </c>
      <c r="CK22" s="22">
        <v>124</v>
      </c>
      <c r="CL22" s="22">
        <v>30</v>
      </c>
      <c r="CM22" s="22">
        <v>142</v>
      </c>
      <c r="CN22" s="22">
        <v>33</v>
      </c>
      <c r="CO22" s="22">
        <v>62</v>
      </c>
      <c r="CP22" s="22">
        <v>32</v>
      </c>
      <c r="CQ22" s="22">
        <v>73</v>
      </c>
      <c r="CR22" s="22">
        <v>31.5</v>
      </c>
      <c r="CS22" s="22">
        <v>437</v>
      </c>
      <c r="CT22" s="22">
        <v>378</v>
      </c>
      <c r="CU22" s="22">
        <v>548.5</v>
      </c>
      <c r="CV22" s="22">
        <v>373</v>
      </c>
      <c r="CW22" s="22">
        <v>72</v>
      </c>
      <c r="CX22" s="22">
        <v>70</v>
      </c>
      <c r="CY22" s="22">
        <v>84</v>
      </c>
      <c r="CZ22" s="22">
        <v>69</v>
      </c>
      <c r="DA22" s="22">
        <v>76</v>
      </c>
      <c r="DB22" s="22">
        <v>71.5</v>
      </c>
      <c r="DC22" s="22">
        <v>85</v>
      </c>
      <c r="DD22" s="22">
        <v>73</v>
      </c>
      <c r="DE22" s="22">
        <v>152</v>
      </c>
      <c r="DF22" s="22">
        <v>153</v>
      </c>
      <c r="DG22" s="22">
        <v>182</v>
      </c>
      <c r="DH22" s="22">
        <v>163</v>
      </c>
      <c r="DI22" s="22">
        <v>146</v>
      </c>
      <c r="DJ22" s="22">
        <v>158</v>
      </c>
      <c r="DK22" s="22">
        <v>176</v>
      </c>
      <c r="DL22" s="22">
        <v>161</v>
      </c>
      <c r="DN22" s="18" t="s">
        <v>148</v>
      </c>
      <c r="DO22" s="19">
        <v>-27.7</v>
      </c>
      <c r="DP22" s="19">
        <v>-6.7</v>
      </c>
      <c r="DR22" s="8" t="s">
        <v>87</v>
      </c>
      <c r="DS22" s="27">
        <v>28</v>
      </c>
      <c r="DT22" s="27">
        <v>26</v>
      </c>
      <c r="DU22" s="27">
        <v>29</v>
      </c>
      <c r="DV22" s="27">
        <v>28</v>
      </c>
      <c r="DW22" s="27">
        <v>24</v>
      </c>
      <c r="DX22" s="27">
        <v>25</v>
      </c>
      <c r="DY22" s="27">
        <v>26</v>
      </c>
      <c r="DZ22" s="27">
        <v>26</v>
      </c>
      <c r="EA22" s="27">
        <v>28</v>
      </c>
      <c r="EB22" s="27">
        <v>29</v>
      </c>
      <c r="EC22" s="27">
        <v>30</v>
      </c>
      <c r="ED22" s="27">
        <v>30</v>
      </c>
      <c r="EE22" s="27">
        <v>620</v>
      </c>
      <c r="EF22" s="27">
        <v>561</v>
      </c>
      <c r="EG22" s="27">
        <v>697</v>
      </c>
      <c r="EH22" s="27">
        <v>709</v>
      </c>
      <c r="EI22" s="27">
        <v>64</v>
      </c>
      <c r="EJ22" s="27">
        <v>59</v>
      </c>
      <c r="EK22" s="27">
        <v>65.5</v>
      </c>
      <c r="EL22" s="27">
        <v>66</v>
      </c>
      <c r="EM22" s="27">
        <v>92</v>
      </c>
      <c r="EN22" s="27">
        <v>82</v>
      </c>
      <c r="EO22" s="27">
        <v>95</v>
      </c>
      <c r="EP22" s="27">
        <v>103</v>
      </c>
      <c r="EQ22" s="27">
        <v>122</v>
      </c>
      <c r="ER22" s="27">
        <v>116</v>
      </c>
      <c r="ES22" s="27">
        <v>132</v>
      </c>
      <c r="ET22" s="27">
        <v>139.5</v>
      </c>
      <c r="EU22" s="27">
        <v>2286.5</v>
      </c>
      <c r="EV22" s="27">
        <v>2049</v>
      </c>
      <c r="EW22" s="27">
        <v>2565</v>
      </c>
      <c r="EX22" s="27">
        <v>2608</v>
      </c>
      <c r="EZ22" s="8" t="s">
        <v>87</v>
      </c>
      <c r="FA22" s="19">
        <v>-8.3000000000000007</v>
      </c>
      <c r="FB22" s="19">
        <v>-8.3000000000000007</v>
      </c>
      <c r="FC22" s="19">
        <v>-7.1</v>
      </c>
      <c r="FD22" s="19">
        <v>-7.1</v>
      </c>
      <c r="FE22" s="19">
        <v>-12.4</v>
      </c>
      <c r="FF22" s="19">
        <v>-14.4</v>
      </c>
      <c r="FG22" s="19">
        <v>-2.2999999999999998</v>
      </c>
      <c r="FH22" s="19">
        <v>-3.1</v>
      </c>
      <c r="FI22" s="19">
        <v>-3.3</v>
      </c>
      <c r="FJ22" s="19">
        <v>-12</v>
      </c>
      <c r="FK22" s="19">
        <v>-8.1999999999999993</v>
      </c>
      <c r="FL22" s="19">
        <v>-14.3</v>
      </c>
      <c r="FN22" s="8" t="s">
        <v>87</v>
      </c>
      <c r="FO22" s="8">
        <v>-12.2</v>
      </c>
      <c r="FP22" s="8">
        <v>-14.1</v>
      </c>
      <c r="FR22" s="8" t="s">
        <v>45</v>
      </c>
      <c r="FS22" s="8">
        <v>6</v>
      </c>
      <c r="FT22" s="19">
        <v>535</v>
      </c>
      <c r="FU22" s="19">
        <v>580.25</v>
      </c>
      <c r="FV22" s="12">
        <v>2230.5</v>
      </c>
      <c r="FW22" s="19">
        <v>154.25</v>
      </c>
      <c r="FX22" s="12">
        <v>126.25</v>
      </c>
      <c r="FY22" s="12">
        <v>28.5</v>
      </c>
      <c r="GA22" s="8" t="s">
        <v>45</v>
      </c>
      <c r="GB22" s="8">
        <v>6</v>
      </c>
      <c r="GC22" s="19">
        <v>655</v>
      </c>
      <c r="GD22"/>
      <c r="GE22"/>
      <c r="GF22"/>
      <c r="GG22"/>
      <c r="GH22"/>
      <c r="GI22"/>
      <c r="GJ22"/>
      <c r="HD22" s="24" t="s">
        <v>203</v>
      </c>
      <c r="HE22" s="19">
        <v>663.5</v>
      </c>
      <c r="HF22" s="19">
        <v>648.5</v>
      </c>
      <c r="HG22" s="19">
        <v>1543.5</v>
      </c>
    </row>
    <row r="23" spans="1:215" x14ac:dyDescent="0.25">
      <c r="A23" s="18" t="s">
        <v>149</v>
      </c>
      <c r="B23" s="19">
        <v>55</v>
      </c>
      <c r="C23" s="19">
        <v>1</v>
      </c>
      <c r="D23" s="19">
        <v>2</v>
      </c>
      <c r="E23" s="8">
        <v>1</v>
      </c>
      <c r="G23" s="18" t="s">
        <v>149</v>
      </c>
      <c r="H23" s="20">
        <v>-0.84231319449172604</v>
      </c>
      <c r="I23" s="21">
        <v>-0.98682817272272005</v>
      </c>
      <c r="J23" s="19">
        <v>1</v>
      </c>
      <c r="K23" s="8">
        <v>1</v>
      </c>
      <c r="M23" s="18" t="s">
        <v>149</v>
      </c>
      <c r="N23" s="22">
        <v>9366</v>
      </c>
      <c r="O23" s="22"/>
      <c r="P23" s="19" t="s">
        <v>89</v>
      </c>
      <c r="Q23" s="22">
        <v>2667.5</v>
      </c>
      <c r="S23" s="18" t="s">
        <v>149</v>
      </c>
      <c r="T23" s="22">
        <v>-9.9</v>
      </c>
      <c r="W23" s="8" t="s">
        <v>89</v>
      </c>
      <c r="X23" s="22">
        <v>7.4</v>
      </c>
      <c r="AA23" s="8" t="s">
        <v>89</v>
      </c>
      <c r="AB23" s="22">
        <v>7.4</v>
      </c>
      <c r="AC23" s="22">
        <v>-4.2</v>
      </c>
      <c r="AD23" s="22">
        <v>0</v>
      </c>
      <c r="AE23" s="22">
        <v>4.7</v>
      </c>
      <c r="AF23" s="22">
        <v>2</v>
      </c>
      <c r="AG23" s="22">
        <v>1.5</v>
      </c>
      <c r="AH23" s="22">
        <v>4.4000000000000004</v>
      </c>
      <c r="AP23" s="18" t="s">
        <v>149</v>
      </c>
      <c r="AQ23" s="12">
        <v>521.19471110508061</v>
      </c>
      <c r="AR23" s="19">
        <v>383</v>
      </c>
      <c r="AS23" s="19">
        <v>59</v>
      </c>
      <c r="AT23" s="19">
        <v>2702.5</v>
      </c>
      <c r="AU23" s="19">
        <v>899</v>
      </c>
      <c r="AV23" s="19">
        <v>1938.5</v>
      </c>
      <c r="AW23" s="19">
        <v>329.5</v>
      </c>
      <c r="AX23" s="22">
        <v>9366</v>
      </c>
      <c r="AZ23" s="18" t="s">
        <v>149</v>
      </c>
      <c r="BA23" s="21">
        <v>-0.22062367064110699</v>
      </c>
      <c r="BB23" s="21">
        <v>1.25976813834569</v>
      </c>
      <c r="BC23" s="24">
        <v>2</v>
      </c>
      <c r="BD23" s="24">
        <v>1</v>
      </c>
      <c r="BE23" s="24">
        <v>1</v>
      </c>
      <c r="BN23" s="18" t="s">
        <v>149</v>
      </c>
      <c r="BO23" s="19">
        <v>6335</v>
      </c>
      <c r="BP23" s="19">
        <v>286.28919999999999</v>
      </c>
      <c r="BQ23" s="19">
        <v>572</v>
      </c>
      <c r="BR23" s="19">
        <v>1565.511</v>
      </c>
      <c r="BS23" s="19">
        <v>142</v>
      </c>
      <c r="BT23" s="19">
        <v>267.90620000000001</v>
      </c>
      <c r="BU23" s="19">
        <v>2473</v>
      </c>
      <c r="BV23" s="19">
        <v>1320.0070000000001</v>
      </c>
      <c r="BW23" s="19">
        <v>833.5</v>
      </c>
      <c r="BX23" s="19">
        <v>1756.2</v>
      </c>
      <c r="BY23" s="19">
        <v>739.5</v>
      </c>
      <c r="BZ23" s="19">
        <v>2003.1310000000001</v>
      </c>
      <c r="CA23" s="19">
        <v>1483.5</v>
      </c>
      <c r="CB23" s="19">
        <v>6798.7569999999996</v>
      </c>
      <c r="CC23" s="19">
        <v>20189.5</v>
      </c>
      <c r="CD23" s="19">
        <v>10742.3</v>
      </c>
      <c r="CF23" s="18" t="s">
        <v>148</v>
      </c>
      <c r="CG23" s="19">
        <v>112</v>
      </c>
      <c r="CH23" s="19">
        <v>30</v>
      </c>
      <c r="CI23" s="19">
        <v>64</v>
      </c>
      <c r="CJ23" s="19">
        <v>108</v>
      </c>
      <c r="CK23" s="22">
        <v>28</v>
      </c>
      <c r="CL23" s="22">
        <v>26</v>
      </c>
      <c r="CM23" s="22">
        <v>28.5</v>
      </c>
      <c r="CN23" s="22">
        <v>26</v>
      </c>
      <c r="CO23" s="22">
        <v>33</v>
      </c>
      <c r="CP23" s="22">
        <v>32</v>
      </c>
      <c r="CQ23" s="22">
        <v>33</v>
      </c>
      <c r="CR23" s="22">
        <v>34</v>
      </c>
      <c r="CS23" s="22">
        <v>185</v>
      </c>
      <c r="CT23" s="22">
        <v>200</v>
      </c>
      <c r="CU23" s="22">
        <v>238</v>
      </c>
      <c r="CV23" s="22">
        <v>199</v>
      </c>
      <c r="CW23" s="22">
        <v>193</v>
      </c>
      <c r="CX23" s="22">
        <v>210</v>
      </c>
      <c r="CY23" s="22">
        <v>239</v>
      </c>
      <c r="CZ23" s="22">
        <v>208</v>
      </c>
      <c r="DA23" s="22">
        <v>104</v>
      </c>
      <c r="DB23" s="22">
        <v>115</v>
      </c>
      <c r="DC23" s="22">
        <v>131</v>
      </c>
      <c r="DD23" s="22">
        <v>117</v>
      </c>
      <c r="DE23" s="22">
        <v>46</v>
      </c>
      <c r="DF23" s="22">
        <v>49</v>
      </c>
      <c r="DG23" s="22">
        <v>52</v>
      </c>
      <c r="DH23" s="22">
        <v>49.5</v>
      </c>
      <c r="DI23" s="22">
        <v>1047</v>
      </c>
      <c r="DJ23" s="22">
        <v>1145.5</v>
      </c>
      <c r="DK23" s="22">
        <v>1337</v>
      </c>
      <c r="DL23" s="22">
        <v>1117</v>
      </c>
      <c r="DN23" s="18" t="s">
        <v>149</v>
      </c>
      <c r="DO23" s="19">
        <v>-30.5</v>
      </c>
      <c r="DP23" s="19">
        <v>-14.9</v>
      </c>
      <c r="DR23" s="8" t="s">
        <v>88</v>
      </c>
      <c r="DS23" s="27">
        <v>31</v>
      </c>
      <c r="DT23" s="27">
        <v>27</v>
      </c>
      <c r="DU23" s="27">
        <v>31</v>
      </c>
      <c r="DV23" s="27">
        <v>28</v>
      </c>
      <c r="DW23" s="27">
        <v>26</v>
      </c>
      <c r="DX23" s="27">
        <v>24</v>
      </c>
      <c r="DY23" s="27">
        <v>26.5</v>
      </c>
      <c r="DZ23" s="27">
        <v>24</v>
      </c>
      <c r="EA23" s="27">
        <v>28</v>
      </c>
      <c r="EB23" s="27">
        <v>29</v>
      </c>
      <c r="EC23" s="27">
        <v>29</v>
      </c>
      <c r="ED23" s="27">
        <v>29</v>
      </c>
      <c r="EE23" s="27">
        <v>199</v>
      </c>
      <c r="EF23" s="27">
        <v>194</v>
      </c>
      <c r="EG23" s="27">
        <v>212</v>
      </c>
      <c r="EH23" s="27">
        <v>188</v>
      </c>
      <c r="EI23" s="27">
        <v>71</v>
      </c>
      <c r="EJ23" s="27">
        <v>70</v>
      </c>
      <c r="EK23" s="27">
        <v>74</v>
      </c>
      <c r="EL23" s="27">
        <v>70</v>
      </c>
      <c r="EM23" s="27">
        <v>41</v>
      </c>
      <c r="EN23" s="27">
        <v>39</v>
      </c>
      <c r="EO23" s="27">
        <v>40</v>
      </c>
      <c r="EP23" s="27">
        <v>38</v>
      </c>
      <c r="EQ23" s="27">
        <v>54</v>
      </c>
      <c r="ER23" s="27">
        <v>53</v>
      </c>
      <c r="ES23" s="27">
        <v>56</v>
      </c>
      <c r="ET23" s="27">
        <v>53</v>
      </c>
      <c r="EU23" s="27">
        <v>269</v>
      </c>
      <c r="EV23" s="27">
        <v>267</v>
      </c>
      <c r="EW23" s="27">
        <v>297</v>
      </c>
      <c r="EX23" s="27">
        <v>260</v>
      </c>
      <c r="EZ23" s="8" t="s">
        <v>88</v>
      </c>
      <c r="FA23" s="19">
        <v>-1.9</v>
      </c>
      <c r="FB23" s="19">
        <v>7.7</v>
      </c>
      <c r="FC23" s="19">
        <v>-3.6</v>
      </c>
      <c r="FD23" s="19">
        <v>-3.6</v>
      </c>
      <c r="FE23" s="19">
        <v>-6.5</v>
      </c>
      <c r="FF23" s="19">
        <v>5.5</v>
      </c>
      <c r="FG23" s="19">
        <v>-4.2</v>
      </c>
      <c r="FH23" s="19">
        <v>1.4</v>
      </c>
      <c r="FI23" s="19">
        <v>2.4</v>
      </c>
      <c r="FJ23" s="19">
        <v>7.3</v>
      </c>
      <c r="FK23" s="19">
        <v>-3.7</v>
      </c>
      <c r="FL23" s="19">
        <v>1.9</v>
      </c>
      <c r="FN23" s="8" t="s">
        <v>88</v>
      </c>
      <c r="FO23" s="8">
        <v>-10.4</v>
      </c>
      <c r="FP23" s="8">
        <v>3.3</v>
      </c>
      <c r="FR23" s="8" t="s">
        <v>53</v>
      </c>
      <c r="FS23" s="8">
        <v>6</v>
      </c>
      <c r="FT23" s="19">
        <v>204</v>
      </c>
      <c r="FU23" s="19">
        <v>486.75</v>
      </c>
      <c r="FV23" s="12">
        <v>2648.5</v>
      </c>
      <c r="FW23" s="19">
        <v>355.75</v>
      </c>
      <c r="FX23" s="12">
        <v>191.25</v>
      </c>
      <c r="FY23" s="12">
        <v>81</v>
      </c>
      <c r="GA23" s="8" t="s">
        <v>53</v>
      </c>
      <c r="GB23" s="8">
        <v>6</v>
      </c>
      <c r="GC23" s="19">
        <v>862.5</v>
      </c>
      <c r="GD23"/>
      <c r="GE23"/>
      <c r="GF23"/>
      <c r="GG23"/>
      <c r="GH23"/>
      <c r="GI23"/>
      <c r="GJ23"/>
      <c r="HD23" s="24" t="s">
        <v>204</v>
      </c>
      <c r="HE23" s="19">
        <v>559.5</v>
      </c>
      <c r="HF23" s="19">
        <v>589.5</v>
      </c>
      <c r="HG23" s="19">
        <v>1267.5</v>
      </c>
    </row>
    <row r="24" spans="1:215" x14ac:dyDescent="0.25">
      <c r="A24" s="18" t="s">
        <v>150</v>
      </c>
      <c r="B24" s="19">
        <v>23</v>
      </c>
      <c r="C24" s="19">
        <v>1</v>
      </c>
      <c r="D24" s="19">
        <v>2</v>
      </c>
      <c r="E24" s="8">
        <v>2</v>
      </c>
      <c r="G24" s="18" t="s">
        <v>150</v>
      </c>
      <c r="H24" s="20">
        <v>-0.66513146204457596</v>
      </c>
      <c r="I24" s="21">
        <v>8.8513046494316905E-2</v>
      </c>
      <c r="J24" s="19">
        <v>1</v>
      </c>
      <c r="K24" s="8">
        <v>2</v>
      </c>
      <c r="M24" s="18" t="s">
        <v>150</v>
      </c>
      <c r="N24" s="22">
        <v>20189.5</v>
      </c>
      <c r="O24" s="22"/>
      <c r="P24" s="19" t="s">
        <v>90</v>
      </c>
      <c r="Q24" s="22">
        <v>4767.5</v>
      </c>
      <c r="S24" s="18" t="s">
        <v>150</v>
      </c>
      <c r="T24" s="22">
        <v>-23.2</v>
      </c>
      <c r="W24" s="8" t="s">
        <v>90</v>
      </c>
      <c r="X24" s="22">
        <v>1.4</v>
      </c>
      <c r="AA24" s="8" t="s">
        <v>90</v>
      </c>
      <c r="AB24" s="22">
        <v>0</v>
      </c>
      <c r="AC24" s="22">
        <v>-2</v>
      </c>
      <c r="AD24" s="22">
        <v>0</v>
      </c>
      <c r="AE24" s="22">
        <v>-1.3</v>
      </c>
      <c r="AF24" s="22">
        <v>-4.9000000000000004</v>
      </c>
      <c r="AG24" s="22">
        <v>-2.6</v>
      </c>
      <c r="AH24" s="22">
        <v>0</v>
      </c>
      <c r="AP24" s="18" t="s">
        <v>150</v>
      </c>
      <c r="AQ24" s="12">
        <v>1051.961873823223</v>
      </c>
      <c r="AR24" s="19">
        <v>572</v>
      </c>
      <c r="AS24" s="19">
        <v>142</v>
      </c>
      <c r="AT24" s="19">
        <v>2473</v>
      </c>
      <c r="AU24" s="19">
        <v>833.5</v>
      </c>
      <c r="AV24" s="19">
        <v>739.5</v>
      </c>
      <c r="AW24" s="19">
        <v>1483.5</v>
      </c>
      <c r="AX24" s="22">
        <v>20189.5</v>
      </c>
      <c r="AZ24" s="18" t="s">
        <v>150</v>
      </c>
      <c r="BA24" s="21">
        <v>0.169050185547721</v>
      </c>
      <c r="BB24" s="21">
        <v>1.6124249634896299</v>
      </c>
      <c r="BC24" s="24">
        <v>2</v>
      </c>
      <c r="BD24" s="24">
        <v>1</v>
      </c>
      <c r="BE24" s="24">
        <v>2</v>
      </c>
      <c r="BN24" s="18" t="s">
        <v>150</v>
      </c>
      <c r="BO24" s="19">
        <v>4981</v>
      </c>
      <c r="BP24" s="19">
        <v>278.6293</v>
      </c>
      <c r="BQ24" s="19">
        <v>255</v>
      </c>
      <c r="BR24" s="19">
        <v>722.88919999999996</v>
      </c>
      <c r="BS24" s="19">
        <v>66</v>
      </c>
      <c r="BT24" s="19">
        <v>112.5729</v>
      </c>
      <c r="BU24" s="19">
        <v>1032</v>
      </c>
      <c r="BV24" s="19">
        <v>505.77640000000002</v>
      </c>
      <c r="BW24" s="19">
        <v>273</v>
      </c>
      <c r="BX24" s="19">
        <v>407.90050000000002</v>
      </c>
      <c r="BY24" s="19">
        <v>81.5</v>
      </c>
      <c r="BZ24" s="19">
        <v>167.33449999999999</v>
      </c>
      <c r="CA24" s="19">
        <v>623.5</v>
      </c>
      <c r="CB24" s="19">
        <v>3294.848</v>
      </c>
      <c r="CC24" s="19">
        <v>14081.5</v>
      </c>
      <c r="CD24" s="19">
        <v>7512.88</v>
      </c>
      <c r="CF24" s="18" t="s">
        <v>149</v>
      </c>
      <c r="CG24" s="19">
        <v>521</v>
      </c>
      <c r="CH24" s="19">
        <v>33</v>
      </c>
      <c r="CI24" s="19">
        <v>384.5</v>
      </c>
      <c r="CJ24" s="19">
        <v>396</v>
      </c>
      <c r="CK24" s="22">
        <v>69</v>
      </c>
      <c r="CL24" s="22">
        <v>27</v>
      </c>
      <c r="CM24" s="22">
        <v>73</v>
      </c>
      <c r="CN24" s="22">
        <v>33.5</v>
      </c>
      <c r="CO24" s="22">
        <v>34</v>
      </c>
      <c r="CP24" s="22">
        <v>30</v>
      </c>
      <c r="CQ24" s="22">
        <v>34</v>
      </c>
      <c r="CR24" s="22">
        <v>32</v>
      </c>
      <c r="CS24" s="22">
        <v>419</v>
      </c>
      <c r="CT24" s="22">
        <v>448.5</v>
      </c>
      <c r="CU24" s="22">
        <v>553</v>
      </c>
      <c r="CV24" s="22">
        <v>456</v>
      </c>
      <c r="CW24" s="22">
        <v>121</v>
      </c>
      <c r="CX24" s="22">
        <v>131</v>
      </c>
      <c r="CY24" s="22">
        <v>150</v>
      </c>
      <c r="CZ24" s="22">
        <v>131</v>
      </c>
      <c r="DA24" s="22">
        <v>208.5</v>
      </c>
      <c r="DB24" s="22">
        <v>194</v>
      </c>
      <c r="DC24" s="22">
        <v>269</v>
      </c>
      <c r="DD24" s="22">
        <v>199</v>
      </c>
      <c r="DE24" s="22">
        <v>68</v>
      </c>
      <c r="DF24" s="22">
        <v>73</v>
      </c>
      <c r="DG24" s="22">
        <v>83</v>
      </c>
      <c r="DH24" s="22">
        <v>77</v>
      </c>
      <c r="DI24" s="22">
        <v>1689.5</v>
      </c>
      <c r="DJ24" s="22">
        <v>1857</v>
      </c>
      <c r="DK24" s="22">
        <v>2205</v>
      </c>
      <c r="DL24" s="22">
        <v>1942</v>
      </c>
      <c r="DN24" s="18" t="s">
        <v>150</v>
      </c>
      <c r="DO24" s="19">
        <v>-41.3</v>
      </c>
      <c r="DP24" s="19">
        <v>-15.2</v>
      </c>
      <c r="DR24" s="8" t="s">
        <v>89</v>
      </c>
      <c r="DS24" s="27">
        <v>27</v>
      </c>
      <c r="DT24" s="27">
        <v>25</v>
      </c>
      <c r="DU24" s="27">
        <v>27</v>
      </c>
      <c r="DV24" s="27">
        <v>27</v>
      </c>
      <c r="DW24" s="27">
        <v>24</v>
      </c>
      <c r="DX24" s="27">
        <v>25</v>
      </c>
      <c r="DY24" s="27">
        <v>25</v>
      </c>
      <c r="DZ24" s="27">
        <v>25</v>
      </c>
      <c r="EA24" s="27">
        <v>28</v>
      </c>
      <c r="EB24" s="27">
        <v>28</v>
      </c>
      <c r="EC24" s="27">
        <v>28</v>
      </c>
      <c r="ED24" s="27">
        <v>28</v>
      </c>
      <c r="EE24" s="27">
        <v>86</v>
      </c>
      <c r="EF24" s="27">
        <v>82</v>
      </c>
      <c r="EG24" s="27">
        <v>94</v>
      </c>
      <c r="EH24" s="27">
        <v>90</v>
      </c>
      <c r="EI24" s="27">
        <v>50</v>
      </c>
      <c r="EJ24" s="27">
        <v>49</v>
      </c>
      <c r="EK24" s="27">
        <v>53</v>
      </c>
      <c r="EL24" s="27">
        <v>51</v>
      </c>
      <c r="EM24" s="27">
        <v>67</v>
      </c>
      <c r="EN24" s="27">
        <v>66</v>
      </c>
      <c r="EO24" s="27">
        <v>71</v>
      </c>
      <c r="EP24" s="27">
        <v>71</v>
      </c>
      <c r="EQ24" s="27">
        <v>68</v>
      </c>
      <c r="ER24" s="27">
        <v>65</v>
      </c>
      <c r="ES24" s="27">
        <v>73</v>
      </c>
      <c r="ET24" s="27">
        <v>70</v>
      </c>
      <c r="EU24" s="27">
        <v>734</v>
      </c>
      <c r="EV24" s="27">
        <v>679.5</v>
      </c>
      <c r="EW24" s="27">
        <v>790</v>
      </c>
      <c r="EX24" s="27">
        <v>732</v>
      </c>
      <c r="EZ24" s="8" t="s">
        <v>89</v>
      </c>
      <c r="FA24" s="19">
        <v>-4.2</v>
      </c>
      <c r="FB24" s="19">
        <v>-4.2</v>
      </c>
      <c r="FC24" s="19">
        <v>0</v>
      </c>
      <c r="FD24" s="19">
        <v>0</v>
      </c>
      <c r="FE24" s="19">
        <v>-9.3000000000000007</v>
      </c>
      <c r="FF24" s="19">
        <v>-4.7</v>
      </c>
      <c r="FG24" s="19">
        <v>-6</v>
      </c>
      <c r="FH24" s="19">
        <v>-2</v>
      </c>
      <c r="FI24" s="19">
        <v>-6</v>
      </c>
      <c r="FJ24" s="19">
        <v>-6</v>
      </c>
      <c r="FK24" s="19">
        <v>-7.4</v>
      </c>
      <c r="FL24" s="19">
        <v>-2.9</v>
      </c>
      <c r="FN24" s="8" t="s">
        <v>89</v>
      </c>
      <c r="FO24" s="8">
        <v>-7.6</v>
      </c>
      <c r="FP24" s="8">
        <v>0.3</v>
      </c>
      <c r="FR24" s="8" t="s">
        <v>57</v>
      </c>
      <c r="FS24" s="8">
        <v>6</v>
      </c>
      <c r="FT24" s="19">
        <v>795</v>
      </c>
      <c r="FU24" s="19">
        <v>948.75</v>
      </c>
      <c r="FV24" s="12">
        <v>5284.5</v>
      </c>
      <c r="FW24" s="19">
        <v>847.75</v>
      </c>
      <c r="FX24" s="12">
        <v>353.75</v>
      </c>
      <c r="FY24" s="12">
        <v>184.5</v>
      </c>
      <c r="GA24" s="8" t="s">
        <v>57</v>
      </c>
      <c r="GB24" s="8">
        <v>6</v>
      </c>
      <c r="GC24" s="19">
        <v>424</v>
      </c>
      <c r="GF24"/>
      <c r="GG24"/>
      <c r="HD24" s="24" t="s">
        <v>205</v>
      </c>
      <c r="HE24" s="19">
        <v>121.5</v>
      </c>
      <c r="HF24" s="19">
        <v>150.5</v>
      </c>
      <c r="HG24" s="19">
        <v>233.5</v>
      </c>
    </row>
    <row r="25" spans="1:215" x14ac:dyDescent="0.25">
      <c r="A25" s="18" t="s">
        <v>151</v>
      </c>
      <c r="B25" s="19">
        <v>24</v>
      </c>
      <c r="C25" s="19">
        <v>2</v>
      </c>
      <c r="D25" s="19">
        <v>2</v>
      </c>
      <c r="E25" s="8">
        <v>1</v>
      </c>
      <c r="G25" s="18" t="s">
        <v>151</v>
      </c>
      <c r="H25" s="20">
        <v>-1.26259054881418</v>
      </c>
      <c r="I25" s="21">
        <v>-0.46633335095678302</v>
      </c>
      <c r="J25" s="19">
        <v>2</v>
      </c>
      <c r="K25" s="8">
        <v>1</v>
      </c>
      <c r="M25" s="18" t="s">
        <v>151</v>
      </c>
      <c r="N25" s="22">
        <v>14081.5</v>
      </c>
      <c r="O25" s="22"/>
      <c r="P25" s="19" t="s">
        <v>91</v>
      </c>
      <c r="Q25" s="22">
        <v>956</v>
      </c>
      <c r="S25" s="18" t="s">
        <v>151</v>
      </c>
      <c r="T25" s="22">
        <v>-11.8</v>
      </c>
      <c r="W25" s="8" t="s">
        <v>91</v>
      </c>
      <c r="X25" s="22">
        <v>5.4</v>
      </c>
      <c r="AA25" s="8" t="s">
        <v>91</v>
      </c>
      <c r="AB25" s="22">
        <v>7.1</v>
      </c>
      <c r="AC25" s="22">
        <v>-2</v>
      </c>
      <c r="AD25" s="22">
        <v>0</v>
      </c>
      <c r="AE25" s="22">
        <v>-1.6</v>
      </c>
      <c r="AF25" s="22">
        <v>0.9</v>
      </c>
      <c r="AG25" s="22">
        <v>1.1000000000000001</v>
      </c>
      <c r="AH25" s="22">
        <v>-2.7</v>
      </c>
      <c r="AP25" s="18" t="s">
        <v>151</v>
      </c>
      <c r="AQ25" s="12">
        <v>1548.8166189124822</v>
      </c>
      <c r="AR25" s="19">
        <v>255</v>
      </c>
      <c r="AS25" s="19">
        <v>66</v>
      </c>
      <c r="AT25" s="19">
        <v>1032</v>
      </c>
      <c r="AU25" s="19">
        <v>273</v>
      </c>
      <c r="AV25" s="19">
        <v>81.5</v>
      </c>
      <c r="AW25" s="19">
        <v>623.5</v>
      </c>
      <c r="AX25" s="22">
        <v>14081.5</v>
      </c>
      <c r="AZ25" s="18" t="s">
        <v>151</v>
      </c>
      <c r="BA25" s="21">
        <v>-1.85325314977834</v>
      </c>
      <c r="BB25" s="21">
        <v>-9.2147983538434907E-3</v>
      </c>
      <c r="BC25" s="24">
        <v>2</v>
      </c>
      <c r="BD25" s="24">
        <v>2</v>
      </c>
      <c r="BE25" s="24">
        <v>1</v>
      </c>
      <c r="BN25" s="18" t="s">
        <v>151</v>
      </c>
      <c r="BO25" s="19">
        <v>2908</v>
      </c>
      <c r="BP25" s="19">
        <v>137.6482</v>
      </c>
      <c r="BQ25" s="19">
        <v>182.5</v>
      </c>
      <c r="BR25" s="19">
        <v>343.22309999999999</v>
      </c>
      <c r="BS25" s="19">
        <v>58</v>
      </c>
      <c r="BT25" s="19">
        <v>88.673310000000001</v>
      </c>
      <c r="BU25" s="19">
        <v>5470.5</v>
      </c>
      <c r="BV25" s="19">
        <v>3100.5050000000001</v>
      </c>
      <c r="BW25" s="19">
        <v>2663.5</v>
      </c>
      <c r="BX25" s="19">
        <v>6056.4539999999997</v>
      </c>
      <c r="BY25" s="19">
        <v>4215.5</v>
      </c>
      <c r="BZ25" s="19">
        <v>10637.48</v>
      </c>
      <c r="CA25" s="19">
        <v>819.5</v>
      </c>
      <c r="CB25" s="19">
        <v>3332.335</v>
      </c>
      <c r="CC25" s="19">
        <v>513</v>
      </c>
      <c r="CD25" s="19">
        <v>155.95609999999999</v>
      </c>
      <c r="CF25" s="18" t="s">
        <v>150</v>
      </c>
      <c r="CG25" s="19">
        <v>830</v>
      </c>
      <c r="CH25" s="19">
        <v>54</v>
      </c>
      <c r="CI25" s="19">
        <v>719</v>
      </c>
      <c r="CJ25" s="19">
        <v>606</v>
      </c>
      <c r="CK25" s="22">
        <v>89</v>
      </c>
      <c r="CL25" s="22">
        <v>34</v>
      </c>
      <c r="CM25" s="22">
        <v>113</v>
      </c>
      <c r="CN25" s="22">
        <v>32</v>
      </c>
      <c r="CO25" s="22">
        <v>39.5</v>
      </c>
      <c r="CP25" s="22">
        <v>35</v>
      </c>
      <c r="CQ25" s="22">
        <v>48</v>
      </c>
      <c r="CR25" s="22">
        <v>34.5</v>
      </c>
      <c r="CS25" s="22">
        <v>365.5</v>
      </c>
      <c r="CT25" s="22">
        <v>379</v>
      </c>
      <c r="CU25" s="22">
        <v>526</v>
      </c>
      <c r="CV25" s="22">
        <v>340</v>
      </c>
      <c r="CW25" s="22">
        <v>136</v>
      </c>
      <c r="CX25" s="22">
        <v>149</v>
      </c>
      <c r="CY25" s="22">
        <v>178</v>
      </c>
      <c r="CZ25" s="22">
        <v>140</v>
      </c>
      <c r="DA25" s="22">
        <v>111</v>
      </c>
      <c r="DB25" s="22">
        <v>131</v>
      </c>
      <c r="DC25" s="22">
        <v>150</v>
      </c>
      <c r="DD25" s="22">
        <v>127.5</v>
      </c>
      <c r="DE25" s="22">
        <v>219</v>
      </c>
      <c r="DF25" s="22">
        <v>258</v>
      </c>
      <c r="DG25" s="22">
        <v>294.5</v>
      </c>
      <c r="DH25" s="22">
        <v>252</v>
      </c>
      <c r="DI25" s="22">
        <v>4114.5</v>
      </c>
      <c r="DJ25" s="22">
        <v>5069</v>
      </c>
      <c r="DK25" s="22">
        <v>5813.5</v>
      </c>
      <c r="DL25" s="22">
        <v>4740</v>
      </c>
      <c r="DN25" s="18" t="s">
        <v>151</v>
      </c>
      <c r="DO25" s="19">
        <v>-34.799999999999997</v>
      </c>
      <c r="DP25" s="19">
        <v>-13.7</v>
      </c>
      <c r="DR25" s="8" t="s">
        <v>90</v>
      </c>
      <c r="DS25" s="27">
        <v>27</v>
      </c>
      <c r="DT25" s="27">
        <v>27</v>
      </c>
      <c r="DU25" s="27">
        <v>28</v>
      </c>
      <c r="DV25" s="27">
        <v>28</v>
      </c>
      <c r="DW25" s="27">
        <v>24.5</v>
      </c>
      <c r="DX25" s="27">
        <v>25</v>
      </c>
      <c r="DY25" s="27">
        <v>24.5</v>
      </c>
      <c r="DZ25" s="27">
        <v>26</v>
      </c>
      <c r="EA25" s="27">
        <v>28</v>
      </c>
      <c r="EB25" s="27">
        <v>28</v>
      </c>
      <c r="EC25" s="27">
        <v>30</v>
      </c>
      <c r="ED25" s="27">
        <v>30</v>
      </c>
      <c r="EE25" s="27">
        <v>80</v>
      </c>
      <c r="EF25" s="27">
        <v>81</v>
      </c>
      <c r="EG25" s="27">
        <v>84</v>
      </c>
      <c r="EH25" s="27">
        <v>82</v>
      </c>
      <c r="EI25" s="27">
        <v>61</v>
      </c>
      <c r="EJ25" s="27">
        <v>64</v>
      </c>
      <c r="EK25" s="27">
        <v>64</v>
      </c>
      <c r="EL25" s="27">
        <v>65</v>
      </c>
      <c r="EM25" s="27">
        <v>38</v>
      </c>
      <c r="EN25" s="27">
        <v>39</v>
      </c>
      <c r="EO25" s="27">
        <v>39</v>
      </c>
      <c r="EP25" s="27">
        <v>40</v>
      </c>
      <c r="EQ25" s="27">
        <v>38</v>
      </c>
      <c r="ER25" s="27">
        <v>38</v>
      </c>
      <c r="ES25" s="27">
        <v>37.5</v>
      </c>
      <c r="ET25" s="27">
        <v>38</v>
      </c>
      <c r="EU25" s="27">
        <v>1390</v>
      </c>
      <c r="EV25" s="27">
        <v>1371</v>
      </c>
      <c r="EW25" s="27">
        <v>1451.5</v>
      </c>
      <c r="EX25" s="27">
        <v>1422.5</v>
      </c>
      <c r="EZ25" s="8" t="s">
        <v>90</v>
      </c>
      <c r="FA25" s="19">
        <v>0</v>
      </c>
      <c r="FB25" s="19">
        <v>-6.1</v>
      </c>
      <c r="FC25" s="19">
        <v>-7.1</v>
      </c>
      <c r="FD25" s="19">
        <v>-7.1</v>
      </c>
      <c r="FE25" s="19">
        <v>-5</v>
      </c>
      <c r="FF25" s="19">
        <v>-2.5</v>
      </c>
      <c r="FG25" s="19">
        <v>-4.9000000000000004</v>
      </c>
      <c r="FH25" s="19">
        <v>-6.6</v>
      </c>
      <c r="FI25" s="19">
        <v>-2.6</v>
      </c>
      <c r="FJ25" s="19">
        <v>-5.3</v>
      </c>
      <c r="FK25" s="19">
        <v>1.3</v>
      </c>
      <c r="FL25" s="19">
        <v>0</v>
      </c>
      <c r="FN25" s="8" t="s">
        <v>90</v>
      </c>
      <c r="FO25" s="8">
        <v>-4.4000000000000004</v>
      </c>
      <c r="FP25" s="8">
        <v>-2.2999999999999998</v>
      </c>
      <c r="FR25" s="8" t="s">
        <v>61</v>
      </c>
      <c r="FS25" s="8">
        <v>6</v>
      </c>
      <c r="FT25" s="19">
        <v>941</v>
      </c>
      <c r="FU25" s="19">
        <v>1763.75</v>
      </c>
      <c r="FV25" s="12">
        <v>6233.5</v>
      </c>
      <c r="FW25" s="19">
        <v>522.25</v>
      </c>
      <c r="FX25" s="12">
        <v>229.25</v>
      </c>
      <c r="FY25" s="12">
        <v>48</v>
      </c>
      <c r="GA25" s="8" t="s">
        <v>61</v>
      </c>
      <c r="GB25" s="8">
        <v>6</v>
      </c>
      <c r="GC25" s="19">
        <v>131</v>
      </c>
      <c r="HD25" s="24" t="s">
        <v>206</v>
      </c>
      <c r="HE25" s="19">
        <v>907</v>
      </c>
      <c r="HF25" s="19">
        <v>813.5</v>
      </c>
      <c r="HG25" s="19">
        <v>1906.5</v>
      </c>
    </row>
    <row r="26" spans="1:215" x14ac:dyDescent="0.25">
      <c r="A26" s="18" t="s">
        <v>152</v>
      </c>
      <c r="B26" s="19">
        <v>68</v>
      </c>
      <c r="C26" s="19">
        <v>2</v>
      </c>
      <c r="D26" s="19">
        <v>2</v>
      </c>
      <c r="E26" s="8">
        <v>3</v>
      </c>
      <c r="G26" s="18" t="s">
        <v>152</v>
      </c>
      <c r="H26" s="20">
        <v>-0.109070119026577</v>
      </c>
      <c r="I26" s="21">
        <v>-8.2214134197695896E-2</v>
      </c>
      <c r="J26" s="19">
        <v>2</v>
      </c>
      <c r="K26" s="8">
        <v>3</v>
      </c>
      <c r="M26" s="18" t="s">
        <v>152</v>
      </c>
      <c r="N26" s="22">
        <v>513</v>
      </c>
      <c r="O26" s="22"/>
      <c r="P26" s="19" t="s">
        <v>92</v>
      </c>
      <c r="Q26" s="22">
        <v>1332</v>
      </c>
      <c r="S26" s="18" t="s">
        <v>152</v>
      </c>
      <c r="T26" s="22">
        <v>-4.9000000000000004</v>
      </c>
      <c r="W26" s="8" t="s">
        <v>92</v>
      </c>
      <c r="X26" s="22">
        <v>7.4</v>
      </c>
      <c r="AA26" s="8" t="s">
        <v>92</v>
      </c>
      <c r="AB26" s="22">
        <v>7.1</v>
      </c>
      <c r="AC26" s="22">
        <v>2</v>
      </c>
      <c r="AD26" s="22">
        <v>-3.6</v>
      </c>
      <c r="AE26" s="22">
        <v>3.5</v>
      </c>
      <c r="AF26" s="22">
        <v>1.7</v>
      </c>
      <c r="AG26" s="22">
        <v>4.4000000000000004</v>
      </c>
      <c r="AH26" s="22">
        <v>0</v>
      </c>
      <c r="AP26" s="18" t="s">
        <v>152</v>
      </c>
      <c r="AQ26" s="12">
        <v>1235.9474334445119</v>
      </c>
      <c r="AR26" s="19">
        <v>182.5</v>
      </c>
      <c r="AS26" s="19">
        <v>58</v>
      </c>
      <c r="AT26" s="19">
        <v>5470.5</v>
      </c>
      <c r="AU26" s="19">
        <v>2663.5</v>
      </c>
      <c r="AV26" s="19">
        <v>4215.5</v>
      </c>
      <c r="AW26" s="19">
        <v>819.5</v>
      </c>
      <c r="AX26" s="22">
        <v>513</v>
      </c>
      <c r="AZ26" s="18" t="s">
        <v>152</v>
      </c>
      <c r="BA26" s="21">
        <v>0.85073723615864905</v>
      </c>
      <c r="BB26" s="21">
        <v>2.0934314448642302</v>
      </c>
      <c r="BC26" s="24">
        <v>2</v>
      </c>
      <c r="BD26" s="24">
        <v>2</v>
      </c>
      <c r="BE26" s="24">
        <v>3</v>
      </c>
      <c r="BN26" s="18" t="s">
        <v>152</v>
      </c>
      <c r="BO26" s="19">
        <v>3058</v>
      </c>
      <c r="BP26" s="19">
        <v>136.2165</v>
      </c>
      <c r="BQ26" s="19">
        <v>238</v>
      </c>
      <c r="BR26" s="19">
        <v>441.23110000000003</v>
      </c>
      <c r="BS26" s="19">
        <v>134</v>
      </c>
      <c r="BT26" s="19">
        <v>283.57310000000001</v>
      </c>
      <c r="BU26" s="19">
        <v>2617</v>
      </c>
      <c r="BV26" s="19">
        <v>1130.7629999999999</v>
      </c>
      <c r="BW26" s="19">
        <v>4411</v>
      </c>
      <c r="BX26" s="19">
        <v>7322.05</v>
      </c>
      <c r="BY26" s="19">
        <v>2219.5</v>
      </c>
      <c r="BZ26" s="19">
        <v>5137.2870000000003</v>
      </c>
      <c r="CA26" s="19">
        <v>599.5</v>
      </c>
      <c r="CB26" s="19">
        <v>1825.4079999999999</v>
      </c>
      <c r="CC26" s="19">
        <v>7275.5</v>
      </c>
      <c r="CD26" s="19">
        <v>2655.886</v>
      </c>
      <c r="CF26" s="18" t="s">
        <v>151</v>
      </c>
      <c r="CG26" s="19">
        <v>807</v>
      </c>
      <c r="CH26" s="19">
        <v>46</v>
      </c>
      <c r="CI26" s="19">
        <v>449.5</v>
      </c>
      <c r="CJ26" s="19">
        <v>781.5</v>
      </c>
      <c r="CK26" s="22">
        <v>57</v>
      </c>
      <c r="CL26" s="22">
        <v>31</v>
      </c>
      <c r="CM26" s="22">
        <v>62</v>
      </c>
      <c r="CN26" s="22">
        <v>38</v>
      </c>
      <c r="CO26" s="22">
        <v>34</v>
      </c>
      <c r="CP26" s="22">
        <v>32</v>
      </c>
      <c r="CQ26" s="22">
        <v>37</v>
      </c>
      <c r="CR26" s="22">
        <v>33</v>
      </c>
      <c r="CS26" s="22">
        <v>170</v>
      </c>
      <c r="CT26" s="22">
        <v>161</v>
      </c>
      <c r="CU26" s="22">
        <v>215</v>
      </c>
      <c r="CV26" s="22">
        <v>164</v>
      </c>
      <c r="CW26" s="22">
        <v>65.5</v>
      </c>
      <c r="CX26" s="22">
        <v>68</v>
      </c>
      <c r="CY26" s="22">
        <v>77</v>
      </c>
      <c r="CZ26" s="22">
        <v>70</v>
      </c>
      <c r="DA26" s="22">
        <v>39</v>
      </c>
      <c r="DB26" s="22">
        <v>42</v>
      </c>
      <c r="DC26" s="22">
        <v>45</v>
      </c>
      <c r="DD26" s="22">
        <v>41</v>
      </c>
      <c r="DE26" s="22">
        <v>125</v>
      </c>
      <c r="DF26" s="22">
        <v>139</v>
      </c>
      <c r="DG26" s="22">
        <v>157.5</v>
      </c>
      <c r="DH26" s="22">
        <v>145</v>
      </c>
      <c r="DI26" s="22">
        <v>2938.5</v>
      </c>
      <c r="DJ26" s="22">
        <v>3285</v>
      </c>
      <c r="DK26" s="22">
        <v>3962</v>
      </c>
      <c r="DL26" s="22">
        <v>3340</v>
      </c>
      <c r="DN26" s="18" t="s">
        <v>152</v>
      </c>
      <c r="DO26" s="19">
        <v>-13.5</v>
      </c>
      <c r="DP26" s="19">
        <v>-9.4</v>
      </c>
      <c r="DR26" s="8" t="s">
        <v>91</v>
      </c>
      <c r="DS26" s="27">
        <v>28</v>
      </c>
      <c r="DT26" s="27">
        <v>26</v>
      </c>
      <c r="DU26" s="27">
        <v>29</v>
      </c>
      <c r="DV26" s="27">
        <v>27</v>
      </c>
      <c r="DW26" s="27">
        <v>24.5</v>
      </c>
      <c r="DX26" s="27">
        <v>25</v>
      </c>
      <c r="DY26" s="27">
        <v>25</v>
      </c>
      <c r="DZ26" s="27">
        <v>26</v>
      </c>
      <c r="EA26" s="27">
        <v>29</v>
      </c>
      <c r="EB26" s="27">
        <v>29</v>
      </c>
      <c r="EC26" s="27">
        <v>29</v>
      </c>
      <c r="ED26" s="27">
        <v>29</v>
      </c>
      <c r="EE26" s="27">
        <v>129</v>
      </c>
      <c r="EF26" s="27">
        <v>131</v>
      </c>
      <c r="EG26" s="27">
        <v>139</v>
      </c>
      <c r="EH26" s="27">
        <v>128</v>
      </c>
      <c r="EI26" s="27">
        <v>110</v>
      </c>
      <c r="EJ26" s="27">
        <v>109</v>
      </c>
      <c r="EK26" s="27">
        <v>114</v>
      </c>
      <c r="EL26" s="27">
        <v>107.5</v>
      </c>
      <c r="EM26" s="27">
        <v>135.5</v>
      </c>
      <c r="EN26" s="27">
        <v>134</v>
      </c>
      <c r="EO26" s="27">
        <v>141.5</v>
      </c>
      <c r="EP26" s="27">
        <v>127</v>
      </c>
      <c r="EQ26" s="27">
        <v>55.5</v>
      </c>
      <c r="ER26" s="27">
        <v>57</v>
      </c>
      <c r="ES26" s="27">
        <v>57.5</v>
      </c>
      <c r="ET26" s="27">
        <v>57</v>
      </c>
      <c r="EU26" s="27">
        <v>341.5</v>
      </c>
      <c r="EV26" s="27">
        <v>323</v>
      </c>
      <c r="EW26" s="27">
        <v>343</v>
      </c>
      <c r="EX26" s="27">
        <v>322.5</v>
      </c>
      <c r="EZ26" s="8" t="s">
        <v>91</v>
      </c>
      <c r="FA26" s="19">
        <v>-2</v>
      </c>
      <c r="FB26" s="19">
        <v>-6.1</v>
      </c>
      <c r="FC26" s="19">
        <v>0</v>
      </c>
      <c r="FD26" s="19">
        <v>0</v>
      </c>
      <c r="FE26" s="19">
        <v>-7.8</v>
      </c>
      <c r="FF26" s="19">
        <v>0.8</v>
      </c>
      <c r="FG26" s="19">
        <v>-3.6</v>
      </c>
      <c r="FH26" s="19">
        <v>2.2999999999999998</v>
      </c>
      <c r="FI26" s="19">
        <v>-4.4000000000000004</v>
      </c>
      <c r="FJ26" s="19">
        <v>6.3</v>
      </c>
      <c r="FK26" s="19">
        <v>-3.6</v>
      </c>
      <c r="FL26" s="19">
        <v>-2.7</v>
      </c>
      <c r="FN26" s="8" t="s">
        <v>91</v>
      </c>
      <c r="FO26" s="8">
        <v>-0.4</v>
      </c>
      <c r="FP26" s="8">
        <v>5.6</v>
      </c>
      <c r="FR26" s="8" t="s">
        <v>65</v>
      </c>
      <c r="FS26" s="8">
        <v>6</v>
      </c>
      <c r="FT26" s="19">
        <v>1861</v>
      </c>
      <c r="FU26" s="19">
        <v>2224.25</v>
      </c>
      <c r="FV26" s="12">
        <v>14722</v>
      </c>
      <c r="FW26" s="19">
        <v>1679.25</v>
      </c>
      <c r="FX26" s="12">
        <v>1651.25</v>
      </c>
      <c r="FY26" s="12">
        <v>615.5</v>
      </c>
      <c r="GA26" s="8" t="s">
        <v>65</v>
      </c>
      <c r="GB26" s="8">
        <v>6</v>
      </c>
      <c r="GC26" s="19">
        <v>385.5</v>
      </c>
      <c r="HD26" s="24" t="s">
        <v>207</v>
      </c>
      <c r="HE26" s="19">
        <v>334</v>
      </c>
      <c r="HF26" s="19">
        <v>295.5</v>
      </c>
      <c r="HG26" s="19">
        <v>933.5</v>
      </c>
    </row>
    <row r="27" spans="1:215" x14ac:dyDescent="0.25">
      <c r="A27" s="18" t="s">
        <v>153</v>
      </c>
      <c r="B27" s="19">
        <v>62</v>
      </c>
      <c r="C27" s="19">
        <v>2</v>
      </c>
      <c r="D27" s="19">
        <v>2</v>
      </c>
      <c r="E27" s="8">
        <v>1</v>
      </c>
      <c r="G27" s="18" t="s">
        <v>153</v>
      </c>
      <c r="H27" s="20">
        <v>-0.21804067278563699</v>
      </c>
      <c r="I27" s="21">
        <v>-0.78670916527657897</v>
      </c>
      <c r="J27" s="19">
        <v>2</v>
      </c>
      <c r="K27" s="8">
        <v>1</v>
      </c>
      <c r="M27" s="18" t="s">
        <v>153</v>
      </c>
      <c r="N27" s="22">
        <v>7275.5</v>
      </c>
      <c r="O27" s="22"/>
      <c r="P27" s="19" t="s">
        <v>93</v>
      </c>
      <c r="Q27" s="22">
        <v>13003.5</v>
      </c>
      <c r="S27" s="18" t="s">
        <v>153</v>
      </c>
      <c r="T27" s="22">
        <v>-7.6</v>
      </c>
      <c r="W27" s="8" t="s">
        <v>93</v>
      </c>
      <c r="X27" s="22">
        <v>-1.1000000000000001</v>
      </c>
      <c r="AA27" s="8" t="s">
        <v>93</v>
      </c>
      <c r="AB27" s="22">
        <v>-3.7</v>
      </c>
      <c r="AC27" s="22">
        <v>0</v>
      </c>
      <c r="AD27" s="22">
        <v>-3.4</v>
      </c>
      <c r="AE27" s="22">
        <v>-0.6</v>
      </c>
      <c r="AF27" s="22">
        <v>-8.4</v>
      </c>
      <c r="AG27" s="22">
        <v>3.6</v>
      </c>
      <c r="AH27" s="22">
        <v>-1.9</v>
      </c>
      <c r="AP27" s="18" t="s">
        <v>153</v>
      </c>
      <c r="AQ27" s="12">
        <v>1009.2528860766852</v>
      </c>
      <c r="AR27" s="19">
        <v>238</v>
      </c>
      <c r="AS27" s="19">
        <v>134</v>
      </c>
      <c r="AT27" s="19">
        <v>2617</v>
      </c>
      <c r="AU27" s="19">
        <v>4411</v>
      </c>
      <c r="AV27" s="19">
        <v>2219.5</v>
      </c>
      <c r="AW27" s="19">
        <v>599.5</v>
      </c>
      <c r="AX27" s="22">
        <v>7275.5</v>
      </c>
      <c r="AZ27" s="18" t="s">
        <v>153</v>
      </c>
      <c r="BA27" s="21">
        <v>0.72142880679856702</v>
      </c>
      <c r="BB27" s="21">
        <v>2.2093584894231899</v>
      </c>
      <c r="BC27" s="24">
        <v>2</v>
      </c>
      <c r="BD27" s="24">
        <v>2</v>
      </c>
      <c r="BE27" s="24">
        <v>1</v>
      </c>
      <c r="BN27" s="18" t="s">
        <v>153</v>
      </c>
      <c r="BO27" s="19">
        <v>12588</v>
      </c>
      <c r="BP27" s="19">
        <v>467.00889999999998</v>
      </c>
      <c r="BQ27" s="19">
        <v>1183</v>
      </c>
      <c r="BR27" s="19">
        <v>1735.2460000000001</v>
      </c>
      <c r="BS27" s="19">
        <v>702</v>
      </c>
      <c r="BT27" s="19">
        <v>1175.2090000000001</v>
      </c>
      <c r="BU27" s="19">
        <v>3503.5</v>
      </c>
      <c r="BV27" s="19">
        <v>1238.9559999999999</v>
      </c>
      <c r="BW27" s="19">
        <v>910.5</v>
      </c>
      <c r="BX27" s="19">
        <v>1093.1959999999999</v>
      </c>
      <c r="BY27" s="19">
        <v>1369.5</v>
      </c>
      <c r="BZ27" s="19">
        <v>2477.549</v>
      </c>
      <c r="CA27" s="19">
        <v>995</v>
      </c>
      <c r="CB27" s="19">
        <v>2920.2849999999999</v>
      </c>
      <c r="CC27" s="19">
        <v>6200.5</v>
      </c>
      <c r="CD27" s="19">
        <v>1804.829</v>
      </c>
      <c r="CF27" s="18" t="s">
        <v>152</v>
      </c>
      <c r="CG27" s="19">
        <v>396</v>
      </c>
      <c r="CH27" s="19">
        <v>43</v>
      </c>
      <c r="CI27" s="19">
        <v>275</v>
      </c>
      <c r="CJ27" s="19">
        <v>312</v>
      </c>
      <c r="CK27" s="22">
        <v>42</v>
      </c>
      <c r="CL27" s="22">
        <v>28</v>
      </c>
      <c r="CM27" s="22">
        <v>47</v>
      </c>
      <c r="CN27" s="22">
        <v>31</v>
      </c>
      <c r="CO27" s="22">
        <v>33</v>
      </c>
      <c r="CP27" s="22">
        <v>33</v>
      </c>
      <c r="CQ27" s="22">
        <v>36</v>
      </c>
      <c r="CR27" s="22">
        <v>34</v>
      </c>
      <c r="CS27" s="22">
        <v>797</v>
      </c>
      <c r="CT27" s="22">
        <v>861</v>
      </c>
      <c r="CU27" s="22">
        <v>1031</v>
      </c>
      <c r="CV27" s="22">
        <v>841.5</v>
      </c>
      <c r="CW27" s="22">
        <v>355</v>
      </c>
      <c r="CX27" s="22">
        <v>376</v>
      </c>
      <c r="CY27" s="22">
        <v>442</v>
      </c>
      <c r="CZ27" s="22">
        <v>373</v>
      </c>
      <c r="DA27" s="22">
        <v>432</v>
      </c>
      <c r="DB27" s="22">
        <v>460</v>
      </c>
      <c r="DC27" s="22">
        <v>548</v>
      </c>
      <c r="DD27" s="22">
        <v>459</v>
      </c>
      <c r="DE27" s="22">
        <v>126</v>
      </c>
      <c r="DF27" s="22">
        <v>132.5</v>
      </c>
      <c r="DG27" s="22">
        <v>145</v>
      </c>
      <c r="DH27" s="22">
        <v>138</v>
      </c>
      <c r="DI27" s="22">
        <v>122.5</v>
      </c>
      <c r="DJ27" s="22">
        <v>128.5</v>
      </c>
      <c r="DK27" s="22">
        <v>139</v>
      </c>
      <c r="DL27" s="22">
        <v>134</v>
      </c>
      <c r="DN27" s="18" t="s">
        <v>153</v>
      </c>
      <c r="DO27" s="19">
        <v>-25.7</v>
      </c>
      <c r="DP27" s="19">
        <v>-6.4</v>
      </c>
      <c r="DR27" s="8" t="s">
        <v>92</v>
      </c>
      <c r="DS27" s="27">
        <v>28</v>
      </c>
      <c r="DT27" s="27">
        <v>26</v>
      </c>
      <c r="DU27" s="27">
        <v>28</v>
      </c>
      <c r="DV27" s="27">
        <v>27</v>
      </c>
      <c r="DW27" s="27">
        <v>25.5</v>
      </c>
      <c r="DX27" s="27">
        <v>25</v>
      </c>
      <c r="DY27" s="27">
        <v>25</v>
      </c>
      <c r="DZ27" s="27">
        <v>24</v>
      </c>
      <c r="EA27" s="27">
        <v>28</v>
      </c>
      <c r="EB27" s="27">
        <v>29</v>
      </c>
      <c r="EC27" s="27">
        <v>30</v>
      </c>
      <c r="ED27" s="27">
        <v>29</v>
      </c>
      <c r="EE27" s="27">
        <v>259</v>
      </c>
      <c r="EF27" s="27">
        <v>250</v>
      </c>
      <c r="EG27" s="27">
        <v>258</v>
      </c>
      <c r="EH27" s="27">
        <v>251</v>
      </c>
      <c r="EI27" s="27">
        <v>59</v>
      </c>
      <c r="EJ27" s="27">
        <v>58</v>
      </c>
      <c r="EK27" s="27">
        <v>59</v>
      </c>
      <c r="EL27" s="27">
        <v>59</v>
      </c>
      <c r="EM27" s="27">
        <v>45</v>
      </c>
      <c r="EN27" s="27">
        <v>43</v>
      </c>
      <c r="EO27" s="27">
        <v>45</v>
      </c>
      <c r="EP27" s="27">
        <v>45</v>
      </c>
      <c r="EQ27" s="27">
        <v>41</v>
      </c>
      <c r="ER27" s="27">
        <v>41</v>
      </c>
      <c r="ES27" s="27">
        <v>40</v>
      </c>
      <c r="ET27" s="27">
        <v>42</v>
      </c>
      <c r="EU27" s="27">
        <v>283</v>
      </c>
      <c r="EV27" s="27">
        <v>262</v>
      </c>
      <c r="EW27" s="27">
        <v>273</v>
      </c>
      <c r="EX27" s="27">
        <v>271</v>
      </c>
      <c r="EZ27" s="8" t="s">
        <v>92</v>
      </c>
      <c r="FA27" s="19">
        <v>2</v>
      </c>
      <c r="FB27" s="19">
        <v>5.9</v>
      </c>
      <c r="FC27" s="19">
        <v>-7.1</v>
      </c>
      <c r="FD27" s="19">
        <v>-3.6</v>
      </c>
      <c r="FE27" s="19">
        <v>0.4</v>
      </c>
      <c r="FF27" s="19">
        <v>3.1</v>
      </c>
      <c r="FG27" s="19">
        <v>0</v>
      </c>
      <c r="FH27" s="19">
        <v>0</v>
      </c>
      <c r="FI27" s="19">
        <v>0</v>
      </c>
      <c r="FJ27" s="19">
        <v>0</v>
      </c>
      <c r="FK27" s="19">
        <v>2.4</v>
      </c>
      <c r="FL27" s="19">
        <v>-2.4</v>
      </c>
      <c r="FN27" s="8" t="s">
        <v>92</v>
      </c>
      <c r="FO27" s="8">
        <v>3.5</v>
      </c>
      <c r="FP27" s="8">
        <v>4.2</v>
      </c>
      <c r="FR27" s="8" t="s">
        <v>69</v>
      </c>
      <c r="FS27" s="8">
        <v>6</v>
      </c>
      <c r="FT27" s="19">
        <v>712</v>
      </c>
      <c r="FU27" s="19">
        <v>1840.75</v>
      </c>
      <c r="FV27" s="12">
        <v>7659.5</v>
      </c>
      <c r="FW27" s="19">
        <v>950.25</v>
      </c>
      <c r="FX27" s="12">
        <v>510.25</v>
      </c>
      <c r="FY27" s="12">
        <v>241.5</v>
      </c>
      <c r="GA27" s="8" t="s">
        <v>69</v>
      </c>
      <c r="GB27" s="8">
        <v>6</v>
      </c>
      <c r="GC27" s="19">
        <v>479.5</v>
      </c>
      <c r="HD27" s="24" t="s">
        <v>208</v>
      </c>
      <c r="HE27" s="19">
        <v>1523</v>
      </c>
      <c r="HF27" s="19">
        <v>2299</v>
      </c>
      <c r="HG27" s="19">
        <v>2474</v>
      </c>
    </row>
    <row r="28" spans="1:215" x14ac:dyDescent="0.25">
      <c r="A28" s="18" t="s">
        <v>154</v>
      </c>
      <c r="B28" s="19">
        <v>44</v>
      </c>
      <c r="C28" s="19">
        <v>1</v>
      </c>
      <c r="D28" s="19">
        <v>2</v>
      </c>
      <c r="E28" s="8">
        <v>3</v>
      </c>
      <c r="G28" s="18" t="s">
        <v>154</v>
      </c>
      <c r="H28" s="20">
        <v>0.58300877974185294</v>
      </c>
      <c r="I28" s="21">
        <v>4.8358664502207403E-2</v>
      </c>
      <c r="J28" s="19">
        <v>1</v>
      </c>
      <c r="K28" s="8">
        <v>3</v>
      </c>
      <c r="M28" s="18" t="s">
        <v>154</v>
      </c>
      <c r="N28" s="22">
        <v>6200.5</v>
      </c>
      <c r="O28" s="22"/>
      <c r="P28" s="19" t="s">
        <v>94</v>
      </c>
      <c r="Q28" s="22">
        <v>4965</v>
      </c>
      <c r="S28" s="18" t="s">
        <v>154</v>
      </c>
      <c r="T28" s="22">
        <v>-9.1999999999999993</v>
      </c>
      <c r="W28" s="8" t="s">
        <v>94</v>
      </c>
      <c r="X28" s="22">
        <v>-2.2999999999999998</v>
      </c>
      <c r="AA28" s="8" t="s">
        <v>94</v>
      </c>
      <c r="AB28" s="22">
        <v>0</v>
      </c>
      <c r="AC28" s="22">
        <v>0</v>
      </c>
      <c r="AD28" s="22">
        <v>3.4</v>
      </c>
      <c r="AE28" s="22">
        <v>0</v>
      </c>
      <c r="AF28" s="22">
        <v>3.1</v>
      </c>
      <c r="AG28" s="22">
        <v>1.4</v>
      </c>
      <c r="AH28" s="22">
        <v>1.6</v>
      </c>
      <c r="AP28" s="18" t="s">
        <v>154</v>
      </c>
      <c r="AQ28" s="12">
        <v>885.11560983083621</v>
      </c>
      <c r="AR28" s="19">
        <v>1183</v>
      </c>
      <c r="AS28" s="19">
        <v>702</v>
      </c>
      <c r="AT28" s="19">
        <v>3503.5</v>
      </c>
      <c r="AU28" s="19">
        <v>910.5</v>
      </c>
      <c r="AV28" s="19">
        <v>1369.5</v>
      </c>
      <c r="AW28" s="19">
        <v>995</v>
      </c>
      <c r="AX28" s="22">
        <v>6200.5</v>
      </c>
      <c r="AZ28" s="18" t="s">
        <v>154</v>
      </c>
      <c r="BA28" s="21">
        <v>1.9159825320619099</v>
      </c>
      <c r="BB28" s="21">
        <v>1.3549197626807801</v>
      </c>
      <c r="BC28" s="24">
        <v>2</v>
      </c>
      <c r="BD28" s="24">
        <v>1</v>
      </c>
      <c r="BE28" s="24">
        <v>3</v>
      </c>
      <c r="BN28" s="18" t="s">
        <v>154</v>
      </c>
      <c r="BO28" s="19">
        <v>13501</v>
      </c>
      <c r="BP28" s="19">
        <v>1148.1969999999999</v>
      </c>
      <c r="BQ28" s="19">
        <v>2275</v>
      </c>
      <c r="BR28" s="19">
        <v>10983.96</v>
      </c>
      <c r="BS28" s="19">
        <v>529.5</v>
      </c>
      <c r="BT28" s="19">
        <v>3123.7049999999999</v>
      </c>
      <c r="BU28" s="19">
        <v>4916</v>
      </c>
      <c r="BV28" s="19">
        <v>4473.7190000000001</v>
      </c>
      <c r="BW28" s="19">
        <v>873</v>
      </c>
      <c r="BX28" s="19">
        <v>2727.0079999999998</v>
      </c>
      <c r="BY28" s="19">
        <v>3317.5</v>
      </c>
      <c r="BZ28" s="19">
        <v>10971.26</v>
      </c>
      <c r="CA28" s="19">
        <v>608</v>
      </c>
      <c r="CB28" s="19">
        <v>5594.8590000000004</v>
      </c>
      <c r="CC28" s="19">
        <v>642.5</v>
      </c>
      <c r="CD28" s="19">
        <v>514.69839999999999</v>
      </c>
      <c r="CF28" s="18" t="s">
        <v>153</v>
      </c>
      <c r="CG28" s="19">
        <v>392</v>
      </c>
      <c r="CH28" s="19">
        <v>42</v>
      </c>
      <c r="CI28" s="19">
        <v>233</v>
      </c>
      <c r="CJ28" s="19">
        <v>330</v>
      </c>
      <c r="CK28" s="22">
        <v>46</v>
      </c>
      <c r="CL28" s="22">
        <v>30</v>
      </c>
      <c r="CM28" s="22">
        <v>47</v>
      </c>
      <c r="CN28" s="22">
        <v>30</v>
      </c>
      <c r="CO28" s="22">
        <v>40</v>
      </c>
      <c r="CP28" s="22">
        <v>40</v>
      </c>
      <c r="CQ28" s="22">
        <v>44</v>
      </c>
      <c r="CR28" s="22">
        <v>37</v>
      </c>
      <c r="CS28" s="22">
        <v>320</v>
      </c>
      <c r="CT28" s="22">
        <v>339</v>
      </c>
      <c r="CU28" s="22">
        <v>392</v>
      </c>
      <c r="CV28" s="22">
        <v>326</v>
      </c>
      <c r="CW28" s="22">
        <v>422</v>
      </c>
      <c r="CX28" s="22">
        <v>450</v>
      </c>
      <c r="CY28" s="22">
        <v>530</v>
      </c>
      <c r="CZ28" s="22">
        <v>441</v>
      </c>
      <c r="DA28" s="22">
        <v>224</v>
      </c>
      <c r="DB28" s="22">
        <v>237.5</v>
      </c>
      <c r="DC28" s="22">
        <v>281.5</v>
      </c>
      <c r="DD28" s="22">
        <v>233</v>
      </c>
      <c r="DE28" s="22">
        <v>85.5</v>
      </c>
      <c r="DF28" s="22">
        <v>90</v>
      </c>
      <c r="DG28" s="22">
        <v>100</v>
      </c>
      <c r="DH28" s="22">
        <v>90</v>
      </c>
      <c r="DI28" s="22">
        <v>1048</v>
      </c>
      <c r="DJ28" s="22">
        <v>1128</v>
      </c>
      <c r="DK28" s="22">
        <v>1317</v>
      </c>
      <c r="DL28" s="22">
        <v>1115.5</v>
      </c>
      <c r="DN28" s="18" t="s">
        <v>154</v>
      </c>
      <c r="DO28" s="19">
        <v>-18.399999999999999</v>
      </c>
      <c r="DP28" s="19">
        <v>1.9</v>
      </c>
      <c r="DR28" s="8" t="s">
        <v>93</v>
      </c>
      <c r="DS28" s="27">
        <v>27</v>
      </c>
      <c r="DT28" s="27">
        <v>28</v>
      </c>
      <c r="DU28" s="27">
        <v>29</v>
      </c>
      <c r="DV28" s="27">
        <v>29</v>
      </c>
      <c r="DW28" s="27">
        <v>25</v>
      </c>
      <c r="DX28" s="27">
        <v>25</v>
      </c>
      <c r="DY28" s="27">
        <v>25</v>
      </c>
      <c r="DZ28" s="27">
        <v>25</v>
      </c>
      <c r="EA28" s="27">
        <v>29</v>
      </c>
      <c r="EB28" s="27">
        <v>30</v>
      </c>
      <c r="EC28" s="27">
        <v>29</v>
      </c>
      <c r="ED28" s="27">
        <v>29</v>
      </c>
      <c r="EE28" s="27">
        <v>165</v>
      </c>
      <c r="EF28" s="27">
        <v>166</v>
      </c>
      <c r="EG28" s="27">
        <v>180</v>
      </c>
      <c r="EH28" s="27">
        <v>168</v>
      </c>
      <c r="EI28" s="27">
        <v>53.5</v>
      </c>
      <c r="EJ28" s="27">
        <v>58</v>
      </c>
      <c r="EK28" s="27">
        <v>58</v>
      </c>
      <c r="EL28" s="27">
        <v>59</v>
      </c>
      <c r="EM28" s="27">
        <v>55</v>
      </c>
      <c r="EN28" s="27">
        <v>53</v>
      </c>
      <c r="EO28" s="27">
        <v>54</v>
      </c>
      <c r="EP28" s="27">
        <v>53</v>
      </c>
      <c r="EQ28" s="27">
        <v>53</v>
      </c>
      <c r="ER28" s="27">
        <v>54</v>
      </c>
      <c r="ES28" s="27">
        <v>55</v>
      </c>
      <c r="ET28" s="27">
        <v>56</v>
      </c>
      <c r="EU28" s="27">
        <v>3406.5</v>
      </c>
      <c r="EV28" s="27">
        <v>3445</v>
      </c>
      <c r="EW28" s="27">
        <v>3714</v>
      </c>
      <c r="EX28" s="27">
        <v>3357</v>
      </c>
      <c r="EZ28" s="8" t="s">
        <v>93</v>
      </c>
      <c r="FA28" s="19">
        <v>0</v>
      </c>
      <c r="FB28" s="19">
        <v>0</v>
      </c>
      <c r="FC28" s="19">
        <v>0</v>
      </c>
      <c r="FD28" s="19">
        <v>0</v>
      </c>
      <c r="FE28" s="19">
        <v>-9.1</v>
      </c>
      <c r="FF28" s="19">
        <v>-1.8</v>
      </c>
      <c r="FG28" s="19">
        <v>-8.4</v>
      </c>
      <c r="FH28" s="19">
        <v>-10.3</v>
      </c>
      <c r="FI28" s="19">
        <v>1.8</v>
      </c>
      <c r="FJ28" s="19">
        <v>3.6</v>
      </c>
      <c r="FK28" s="19">
        <v>-3.8</v>
      </c>
      <c r="FL28" s="19">
        <v>-5.7</v>
      </c>
      <c r="FN28" s="8" t="s">
        <v>93</v>
      </c>
      <c r="FO28" s="8">
        <v>-9</v>
      </c>
      <c r="FP28" s="8">
        <v>1.5</v>
      </c>
      <c r="FR28" s="8" t="s">
        <v>45</v>
      </c>
      <c r="FS28" s="8">
        <v>8</v>
      </c>
      <c r="FT28" s="19">
        <v>354.5</v>
      </c>
      <c r="FU28" s="19">
        <v>424.75</v>
      </c>
      <c r="FV28" s="12">
        <v>1573</v>
      </c>
      <c r="FW28" s="19">
        <v>114.25</v>
      </c>
      <c r="FX28" s="12">
        <v>205.25</v>
      </c>
      <c r="FY28" s="12">
        <v>63.5</v>
      </c>
      <c r="GA28" s="8" t="s">
        <v>45</v>
      </c>
      <c r="GB28" s="8">
        <v>8</v>
      </c>
      <c r="GC28" s="19">
        <v>119.5</v>
      </c>
      <c r="HD28" s="24" t="s">
        <v>209</v>
      </c>
      <c r="HE28" s="19">
        <v>2278</v>
      </c>
      <c r="HF28" s="19">
        <v>1327.5</v>
      </c>
      <c r="HG28" s="19">
        <v>3475</v>
      </c>
    </row>
    <row r="29" spans="1:215" x14ac:dyDescent="0.25">
      <c r="A29" s="18" t="s">
        <v>155</v>
      </c>
      <c r="B29" s="19">
        <v>48</v>
      </c>
      <c r="C29" s="19">
        <v>2</v>
      </c>
      <c r="D29" s="19">
        <v>1</v>
      </c>
      <c r="E29" s="8">
        <v>3</v>
      </c>
      <c r="G29" s="18" t="s">
        <v>155</v>
      </c>
      <c r="H29" s="20">
        <v>0.96501405285375397</v>
      </c>
      <c r="I29" s="21">
        <v>1.6312570210892701E-2</v>
      </c>
      <c r="J29" s="19">
        <v>2</v>
      </c>
      <c r="K29" s="8">
        <v>3</v>
      </c>
      <c r="M29" s="18" t="s">
        <v>155</v>
      </c>
      <c r="N29" s="22">
        <v>642.5</v>
      </c>
      <c r="O29" s="22"/>
      <c r="P29" s="19" t="s">
        <v>95</v>
      </c>
      <c r="Q29" s="22">
        <v>3871</v>
      </c>
      <c r="S29" s="18" t="s">
        <v>155</v>
      </c>
      <c r="T29" s="22">
        <v>-6.9</v>
      </c>
      <c r="W29" s="8" t="s">
        <v>95</v>
      </c>
      <c r="X29" s="22">
        <v>-3</v>
      </c>
      <c r="AA29" s="8" t="s">
        <v>95</v>
      </c>
      <c r="AB29" s="22">
        <v>5.3</v>
      </c>
      <c r="AC29" s="22">
        <v>0</v>
      </c>
      <c r="AD29" s="22">
        <v>0</v>
      </c>
      <c r="AE29" s="22">
        <v>3.3</v>
      </c>
      <c r="AF29" s="22">
        <v>2</v>
      </c>
      <c r="AG29" s="22">
        <v>4.4000000000000004</v>
      </c>
      <c r="AH29" s="22">
        <v>-3.8</v>
      </c>
      <c r="AP29" s="18" t="s">
        <v>155</v>
      </c>
      <c r="AQ29" s="12">
        <v>2958.0124665515496</v>
      </c>
      <c r="AR29" s="19">
        <v>2275</v>
      </c>
      <c r="AS29" s="19">
        <v>529.5</v>
      </c>
      <c r="AT29" s="19">
        <v>4916</v>
      </c>
      <c r="AU29" s="19">
        <v>873</v>
      </c>
      <c r="AV29" s="19">
        <v>3317.5</v>
      </c>
      <c r="AW29" s="19">
        <v>608</v>
      </c>
      <c r="AX29" s="22">
        <v>642.5</v>
      </c>
      <c r="AZ29" s="18" t="s">
        <v>155</v>
      </c>
      <c r="BA29" s="21">
        <v>2.54229847102012</v>
      </c>
      <c r="BB29" s="21">
        <v>1.0443428056562001</v>
      </c>
      <c r="BC29" s="24">
        <v>1</v>
      </c>
      <c r="BD29" s="24">
        <v>2</v>
      </c>
      <c r="BE29" s="24">
        <v>3</v>
      </c>
      <c r="BN29" s="18" t="s">
        <v>155</v>
      </c>
      <c r="BO29" s="19">
        <v>18804.5</v>
      </c>
      <c r="BP29" s="19">
        <v>3764.6309999999999</v>
      </c>
      <c r="BQ29" s="19">
        <v>1359</v>
      </c>
      <c r="BR29" s="19">
        <v>8006.3379999999997</v>
      </c>
      <c r="BS29" s="19">
        <v>299</v>
      </c>
      <c r="BT29" s="19">
        <v>1959.412</v>
      </c>
      <c r="BU29" s="19">
        <v>2340.5</v>
      </c>
      <c r="BV29" s="19">
        <v>3034.607</v>
      </c>
      <c r="BW29" s="19">
        <v>1888.5</v>
      </c>
      <c r="BX29" s="19">
        <v>8058.6790000000001</v>
      </c>
      <c r="BY29" s="19">
        <v>4093</v>
      </c>
      <c r="BZ29" s="19">
        <v>23778.77</v>
      </c>
      <c r="CA29" s="19">
        <v>1947.5</v>
      </c>
      <c r="CB29" s="19">
        <v>18482.259999999998</v>
      </c>
      <c r="CC29" s="19">
        <v>71.5</v>
      </c>
      <c r="CD29" s="19">
        <v>34.618780000000001</v>
      </c>
      <c r="CF29" s="18" t="s">
        <v>154</v>
      </c>
      <c r="CG29" s="19">
        <v>1380</v>
      </c>
      <c r="CH29" s="19">
        <v>52</v>
      </c>
      <c r="CI29" s="19">
        <v>919.5</v>
      </c>
      <c r="CJ29" s="19">
        <v>1017</v>
      </c>
      <c r="CK29" s="22">
        <v>95.5</v>
      </c>
      <c r="CL29" s="22">
        <v>29</v>
      </c>
      <c r="CM29" s="22">
        <v>97</v>
      </c>
      <c r="CN29" s="22">
        <v>39</v>
      </c>
      <c r="CO29" s="22">
        <v>64</v>
      </c>
      <c r="CP29" s="22">
        <v>31</v>
      </c>
      <c r="CQ29" s="22">
        <v>68.5</v>
      </c>
      <c r="CR29" s="22">
        <v>31</v>
      </c>
      <c r="CS29" s="22">
        <v>346</v>
      </c>
      <c r="CT29" s="22">
        <v>238.5</v>
      </c>
      <c r="CU29" s="22">
        <v>429</v>
      </c>
      <c r="CV29" s="22">
        <v>207</v>
      </c>
      <c r="CW29" s="22">
        <v>102.5</v>
      </c>
      <c r="CX29" s="22">
        <v>94</v>
      </c>
      <c r="CY29" s="22">
        <v>112</v>
      </c>
      <c r="CZ29" s="22">
        <v>82</v>
      </c>
      <c r="DA29" s="22">
        <v>128</v>
      </c>
      <c r="DB29" s="22">
        <v>126</v>
      </c>
      <c r="DC29" s="22">
        <v>146</v>
      </c>
      <c r="DD29" s="22">
        <v>117</v>
      </c>
      <c r="DE29" s="22">
        <v>115</v>
      </c>
      <c r="DF29" s="22">
        <v>122.5</v>
      </c>
      <c r="DG29" s="22">
        <v>134</v>
      </c>
      <c r="DH29" s="22">
        <v>117</v>
      </c>
      <c r="DI29" s="22">
        <v>719.5</v>
      </c>
      <c r="DJ29" s="22">
        <v>786</v>
      </c>
      <c r="DK29" s="22">
        <v>852</v>
      </c>
      <c r="DL29" s="22">
        <v>706</v>
      </c>
      <c r="DN29" s="18" t="s">
        <v>155</v>
      </c>
      <c r="DO29" s="19">
        <v>-37.5</v>
      </c>
      <c r="DP29" s="19">
        <v>-13.3</v>
      </c>
      <c r="DR29" s="8" t="s">
        <v>94</v>
      </c>
      <c r="DS29" s="27">
        <v>28</v>
      </c>
      <c r="DT29" s="27">
        <v>28</v>
      </c>
      <c r="DU29" s="27">
        <v>28</v>
      </c>
      <c r="DV29" s="27">
        <v>29</v>
      </c>
      <c r="DW29" s="27">
        <v>25</v>
      </c>
      <c r="DX29" s="27">
        <v>25</v>
      </c>
      <c r="DY29" s="27">
        <v>26</v>
      </c>
      <c r="DZ29" s="27">
        <v>25</v>
      </c>
      <c r="EA29" s="27">
        <v>29</v>
      </c>
      <c r="EB29" s="27">
        <v>28</v>
      </c>
      <c r="EC29" s="27">
        <v>28</v>
      </c>
      <c r="ED29" s="27">
        <v>29</v>
      </c>
      <c r="EE29" s="27">
        <v>121</v>
      </c>
      <c r="EF29" s="27">
        <v>121</v>
      </c>
      <c r="EG29" s="27">
        <v>127</v>
      </c>
      <c r="EH29" s="27">
        <v>126</v>
      </c>
      <c r="EI29" s="27">
        <v>64</v>
      </c>
      <c r="EJ29" s="27">
        <v>62</v>
      </c>
      <c r="EK29" s="27">
        <v>63</v>
      </c>
      <c r="EL29" s="27">
        <v>64</v>
      </c>
      <c r="EM29" s="27">
        <v>73</v>
      </c>
      <c r="EN29" s="27">
        <v>72</v>
      </c>
      <c r="EO29" s="27">
        <v>72</v>
      </c>
      <c r="EP29" s="27">
        <v>71</v>
      </c>
      <c r="EQ29" s="27">
        <v>62</v>
      </c>
      <c r="ER29" s="27">
        <v>61</v>
      </c>
      <c r="ES29" s="27">
        <v>65</v>
      </c>
      <c r="ET29" s="27">
        <v>61</v>
      </c>
      <c r="EU29" s="27">
        <v>1554</v>
      </c>
      <c r="EV29" s="27">
        <v>1589</v>
      </c>
      <c r="EW29" s="27">
        <v>1684.5</v>
      </c>
      <c r="EX29" s="27">
        <v>1659</v>
      </c>
      <c r="EZ29" s="8" t="s">
        <v>94</v>
      </c>
      <c r="FA29" s="19">
        <v>-4</v>
      </c>
      <c r="FB29" s="19">
        <v>0</v>
      </c>
      <c r="FC29" s="19">
        <v>3.4</v>
      </c>
      <c r="FD29" s="19">
        <v>0</v>
      </c>
      <c r="FE29" s="19">
        <v>-5</v>
      </c>
      <c r="FF29" s="19">
        <v>-4.0999999999999996</v>
      </c>
      <c r="FG29" s="19">
        <v>1.6</v>
      </c>
      <c r="FH29" s="19">
        <v>0</v>
      </c>
      <c r="FI29" s="19">
        <v>1.4</v>
      </c>
      <c r="FJ29" s="19">
        <v>2.7</v>
      </c>
      <c r="FK29" s="19">
        <v>-4.8</v>
      </c>
      <c r="FL29" s="19">
        <v>1.6</v>
      </c>
      <c r="FN29" s="8" t="s">
        <v>94</v>
      </c>
      <c r="FO29" s="8">
        <v>-8.4</v>
      </c>
      <c r="FP29" s="8">
        <v>-6.8</v>
      </c>
      <c r="FR29" s="8" t="s">
        <v>53</v>
      </c>
      <c r="FS29" s="8">
        <v>8</v>
      </c>
      <c r="FT29" s="19">
        <v>222</v>
      </c>
      <c r="FU29" s="19">
        <v>551.75</v>
      </c>
      <c r="FV29" s="12">
        <v>2981.5</v>
      </c>
      <c r="FW29" s="19">
        <v>345.25</v>
      </c>
      <c r="FX29" s="12">
        <v>196.25</v>
      </c>
      <c r="FY29" s="12">
        <v>113.5</v>
      </c>
      <c r="GA29" s="8" t="s">
        <v>53</v>
      </c>
      <c r="GB29" s="8">
        <v>8</v>
      </c>
      <c r="GC29" s="19">
        <v>287</v>
      </c>
      <c r="HD29" s="24" t="s">
        <v>210</v>
      </c>
      <c r="HE29" s="19">
        <v>178</v>
      </c>
      <c r="HF29" s="19">
        <v>207.5</v>
      </c>
      <c r="HG29" s="19">
        <v>195</v>
      </c>
    </row>
    <row r="30" spans="1:215" x14ac:dyDescent="0.25">
      <c r="A30" s="18" t="s">
        <v>156</v>
      </c>
      <c r="B30" s="19">
        <v>63</v>
      </c>
      <c r="C30" s="19">
        <v>1</v>
      </c>
      <c r="D30" s="19">
        <v>1</v>
      </c>
      <c r="E30" s="8">
        <v>2</v>
      </c>
      <c r="G30" s="18" t="s">
        <v>156</v>
      </c>
      <c r="H30" s="20">
        <v>2.1211799992854199</v>
      </c>
      <c r="I30" s="21">
        <v>-1.2383807176732999</v>
      </c>
      <c r="J30" s="19">
        <v>1</v>
      </c>
      <c r="K30" s="8">
        <v>2</v>
      </c>
      <c r="M30" s="18" t="s">
        <v>156</v>
      </c>
      <c r="N30" s="22">
        <v>71.5</v>
      </c>
      <c r="O30" s="22"/>
      <c r="P30" s="19" t="s">
        <v>96</v>
      </c>
      <c r="Q30" s="22">
        <v>2278</v>
      </c>
      <c r="S30" s="18" t="s">
        <v>156</v>
      </c>
      <c r="T30" s="22">
        <v>-2.7</v>
      </c>
      <c r="W30" s="8" t="s">
        <v>96</v>
      </c>
      <c r="X30" s="22">
        <v>-4.9000000000000004</v>
      </c>
      <c r="AA30" s="8" t="s">
        <v>96</v>
      </c>
      <c r="AB30" s="22">
        <v>0</v>
      </c>
      <c r="AC30" s="22">
        <v>0</v>
      </c>
      <c r="AD30" s="22">
        <v>0</v>
      </c>
      <c r="AE30" s="22">
        <v>-2.2999999999999998</v>
      </c>
      <c r="AF30" s="22">
        <v>-3.8</v>
      </c>
      <c r="AG30" s="22">
        <v>-5.3</v>
      </c>
      <c r="AH30" s="22">
        <v>-7.1</v>
      </c>
      <c r="AP30" s="18" t="s">
        <v>156</v>
      </c>
      <c r="AQ30" s="12">
        <v>7328.2453313890564</v>
      </c>
      <c r="AR30" s="19">
        <v>1359</v>
      </c>
      <c r="AS30" s="19">
        <v>299</v>
      </c>
      <c r="AT30" s="19">
        <v>2340.5</v>
      </c>
      <c r="AU30" s="19">
        <v>1888.5</v>
      </c>
      <c r="AV30" s="19">
        <v>4093</v>
      </c>
      <c r="AW30" s="19">
        <v>1947.5</v>
      </c>
      <c r="AX30" s="22">
        <v>71.5</v>
      </c>
      <c r="AZ30" s="18" t="s">
        <v>156</v>
      </c>
      <c r="BA30" s="21">
        <v>3.3373559255265102</v>
      </c>
      <c r="BB30" s="21">
        <v>1.76600986492106</v>
      </c>
      <c r="BC30" s="24">
        <v>1</v>
      </c>
      <c r="BD30" s="24">
        <v>1</v>
      </c>
      <c r="BE30" s="24">
        <v>2</v>
      </c>
      <c r="BN30" s="18" t="s">
        <v>156</v>
      </c>
      <c r="BO30" s="19">
        <v>16814</v>
      </c>
      <c r="BP30" s="19">
        <v>3171.8159999999998</v>
      </c>
      <c r="BQ30" s="19">
        <v>628</v>
      </c>
      <c r="BR30" s="19">
        <v>5311.7150000000001</v>
      </c>
      <c r="BS30" s="19">
        <v>78.5</v>
      </c>
      <c r="BT30" s="19">
        <v>742.90200000000004</v>
      </c>
      <c r="BU30" s="19">
        <v>1201</v>
      </c>
      <c r="BV30" s="19">
        <v>1823.2940000000001</v>
      </c>
      <c r="BW30" s="19">
        <v>1688.5</v>
      </c>
      <c r="BX30" s="19">
        <v>8641.61</v>
      </c>
      <c r="BY30" s="19">
        <v>3848</v>
      </c>
      <c r="BZ30" s="19">
        <v>22568.55</v>
      </c>
      <c r="CA30" s="19">
        <v>253.5</v>
      </c>
      <c r="CB30" s="19">
        <v>2995.1379999999999</v>
      </c>
      <c r="CC30" s="19">
        <v>5633.5</v>
      </c>
      <c r="CD30" s="19">
        <v>6005.9949999999999</v>
      </c>
      <c r="CF30" s="18" t="s">
        <v>155</v>
      </c>
      <c r="CG30" s="19">
        <v>3382</v>
      </c>
      <c r="CH30" s="19">
        <v>115</v>
      </c>
      <c r="CI30" s="19">
        <v>3843</v>
      </c>
      <c r="CJ30" s="19">
        <v>1924</v>
      </c>
      <c r="CK30" s="22">
        <v>516.5</v>
      </c>
      <c r="CL30" s="22">
        <v>34</v>
      </c>
      <c r="CM30" s="22">
        <v>755</v>
      </c>
      <c r="CN30" s="22">
        <v>43</v>
      </c>
      <c r="CO30" s="22">
        <v>110.5</v>
      </c>
      <c r="CP30" s="22">
        <v>33</v>
      </c>
      <c r="CQ30" s="22">
        <v>141.5</v>
      </c>
      <c r="CR30" s="22">
        <v>34</v>
      </c>
      <c r="CS30" s="22">
        <v>1129</v>
      </c>
      <c r="CT30" s="22">
        <v>920.5</v>
      </c>
      <c r="CU30" s="22">
        <v>1648</v>
      </c>
      <c r="CV30" s="22">
        <v>988</v>
      </c>
      <c r="CW30" s="22">
        <v>184.5</v>
      </c>
      <c r="CX30" s="22">
        <v>157</v>
      </c>
      <c r="CY30" s="22">
        <v>248</v>
      </c>
      <c r="CZ30" s="22">
        <v>168</v>
      </c>
      <c r="DA30" s="22">
        <v>445</v>
      </c>
      <c r="DB30" s="22">
        <v>335</v>
      </c>
      <c r="DC30" s="22">
        <v>702</v>
      </c>
      <c r="DD30" s="22">
        <v>369</v>
      </c>
      <c r="DE30" s="22">
        <v>186.5</v>
      </c>
      <c r="DF30" s="22">
        <v>206</v>
      </c>
      <c r="DG30" s="22">
        <v>269</v>
      </c>
      <c r="DH30" s="22">
        <v>220.5</v>
      </c>
      <c r="DI30" s="22">
        <v>248</v>
      </c>
      <c r="DJ30" s="22">
        <v>265</v>
      </c>
      <c r="DK30" s="22">
        <v>341</v>
      </c>
      <c r="DL30" s="22">
        <v>281</v>
      </c>
      <c r="DN30" s="18" t="s">
        <v>156</v>
      </c>
      <c r="DO30" s="19">
        <v>-10.8</v>
      </c>
      <c r="DP30" s="19">
        <v>-8.8000000000000007</v>
      </c>
      <c r="DR30" s="8" t="s">
        <v>95</v>
      </c>
      <c r="DS30" s="27">
        <v>28.5</v>
      </c>
      <c r="DT30" s="27">
        <v>27</v>
      </c>
      <c r="DU30" s="27">
        <v>30</v>
      </c>
      <c r="DV30" s="27">
        <v>28</v>
      </c>
      <c r="DW30" s="27">
        <v>25</v>
      </c>
      <c r="DX30" s="27">
        <v>25</v>
      </c>
      <c r="DY30" s="27">
        <v>25</v>
      </c>
      <c r="DZ30" s="27">
        <v>25</v>
      </c>
      <c r="EA30" s="27">
        <v>29</v>
      </c>
      <c r="EB30" s="27">
        <v>29</v>
      </c>
      <c r="EC30" s="27">
        <v>30</v>
      </c>
      <c r="ED30" s="27">
        <v>29</v>
      </c>
      <c r="EE30" s="27">
        <v>241</v>
      </c>
      <c r="EF30" s="27">
        <v>233</v>
      </c>
      <c r="EG30" s="27">
        <v>244</v>
      </c>
      <c r="EH30" s="27">
        <v>219</v>
      </c>
      <c r="EI30" s="27">
        <v>50</v>
      </c>
      <c r="EJ30" s="27">
        <v>49</v>
      </c>
      <c r="EK30" s="27">
        <v>48</v>
      </c>
      <c r="EL30" s="27">
        <v>48</v>
      </c>
      <c r="EM30" s="27">
        <v>45</v>
      </c>
      <c r="EN30" s="27">
        <v>43</v>
      </c>
      <c r="EO30" s="27">
        <v>45</v>
      </c>
      <c r="EP30" s="27">
        <v>42</v>
      </c>
      <c r="EQ30" s="27">
        <v>119</v>
      </c>
      <c r="ER30" s="27">
        <v>123.5</v>
      </c>
      <c r="ES30" s="27">
        <v>122</v>
      </c>
      <c r="ET30" s="27">
        <v>118</v>
      </c>
      <c r="EU30" s="27">
        <v>1100</v>
      </c>
      <c r="EV30" s="27">
        <v>1133</v>
      </c>
      <c r="EW30" s="27">
        <v>1125</v>
      </c>
      <c r="EX30" s="27">
        <v>1008</v>
      </c>
      <c r="EZ30" s="8" t="s">
        <v>95</v>
      </c>
      <c r="FA30" s="19">
        <v>0</v>
      </c>
      <c r="FB30" s="19">
        <v>0</v>
      </c>
      <c r="FC30" s="19">
        <v>-3.4</v>
      </c>
      <c r="FD30" s="19">
        <v>0</v>
      </c>
      <c r="FE30" s="19">
        <v>-1.2</v>
      </c>
      <c r="FF30" s="19">
        <v>9.1</v>
      </c>
      <c r="FG30" s="19">
        <v>4</v>
      </c>
      <c r="FH30" s="19">
        <v>4</v>
      </c>
      <c r="FI30" s="19">
        <v>0</v>
      </c>
      <c r="FJ30" s="19">
        <v>6.7</v>
      </c>
      <c r="FK30" s="19">
        <v>-2.5</v>
      </c>
      <c r="FL30" s="19">
        <v>0.8</v>
      </c>
      <c r="FN30" s="8" t="s">
        <v>95</v>
      </c>
      <c r="FO30" s="8">
        <v>-2.2999999999999998</v>
      </c>
      <c r="FP30" s="8">
        <v>8.4</v>
      </c>
      <c r="FR30" s="8" t="s">
        <v>57</v>
      </c>
      <c r="FS30" s="8">
        <v>8</v>
      </c>
      <c r="FT30" s="19">
        <v>396</v>
      </c>
      <c r="FU30" s="19">
        <v>753.75</v>
      </c>
      <c r="FV30" s="12">
        <v>2707.5</v>
      </c>
      <c r="FW30" s="19">
        <v>327.25</v>
      </c>
      <c r="FX30" s="12">
        <v>85.25</v>
      </c>
      <c r="FY30" s="12">
        <v>70.5</v>
      </c>
      <c r="GA30" s="8" t="s">
        <v>57</v>
      </c>
      <c r="GB30" s="8">
        <v>8</v>
      </c>
      <c r="GC30" s="19">
        <v>168</v>
      </c>
      <c r="HD30" s="24" t="s">
        <v>211</v>
      </c>
      <c r="HE30" s="19">
        <v>1092</v>
      </c>
      <c r="HF30" s="19">
        <v>1004.5</v>
      </c>
      <c r="HG30" s="19">
        <v>2089</v>
      </c>
    </row>
    <row r="31" spans="1:215" x14ac:dyDescent="0.25">
      <c r="A31" s="18" t="s">
        <v>157</v>
      </c>
      <c r="B31" s="19">
        <v>75</v>
      </c>
      <c r="C31" s="19">
        <v>2</v>
      </c>
      <c r="D31" s="19">
        <v>1</v>
      </c>
      <c r="E31" s="8">
        <v>3</v>
      </c>
      <c r="G31" s="18" t="s">
        <v>157</v>
      </c>
      <c r="H31" s="20">
        <v>2.4306316872362199</v>
      </c>
      <c r="I31" s="21">
        <v>-1.0877709393697601</v>
      </c>
      <c r="J31" s="19">
        <v>2</v>
      </c>
      <c r="K31" s="8">
        <v>3</v>
      </c>
      <c r="M31" s="18" t="s">
        <v>157</v>
      </c>
      <c r="N31" s="22">
        <v>5633.5</v>
      </c>
      <c r="O31" s="22"/>
      <c r="P31" s="19" t="s">
        <v>97</v>
      </c>
      <c r="Q31" s="22">
        <v>4253</v>
      </c>
      <c r="S31" s="18" t="s">
        <v>157</v>
      </c>
      <c r="T31" s="22">
        <v>-6.1</v>
      </c>
      <c r="W31" s="8" t="s">
        <v>97</v>
      </c>
      <c r="X31" s="22">
        <v>-1.6</v>
      </c>
      <c r="AA31" s="8" t="s">
        <v>97</v>
      </c>
      <c r="AB31" s="22">
        <v>-1.8</v>
      </c>
      <c r="AC31" s="22">
        <v>-8.3000000000000007</v>
      </c>
      <c r="AD31" s="22">
        <v>-3.6</v>
      </c>
      <c r="AE31" s="22">
        <v>-2.9</v>
      </c>
      <c r="AF31" s="22">
        <v>-6.3</v>
      </c>
      <c r="AG31" s="22">
        <v>-0.6</v>
      </c>
      <c r="AH31" s="22">
        <v>-2.8</v>
      </c>
      <c r="AP31" s="18" t="s">
        <v>157</v>
      </c>
      <c r="AQ31" s="12">
        <v>8729.7136838811184</v>
      </c>
      <c r="AR31" s="19">
        <v>628</v>
      </c>
      <c r="AS31" s="19">
        <v>78.5</v>
      </c>
      <c r="AT31" s="19">
        <v>1201</v>
      </c>
      <c r="AU31" s="19">
        <v>1688.5</v>
      </c>
      <c r="AV31" s="19">
        <v>3848</v>
      </c>
      <c r="AW31" s="19">
        <v>253.5</v>
      </c>
      <c r="AX31" s="22">
        <v>5633.5</v>
      </c>
      <c r="AZ31" s="18" t="s">
        <v>157</v>
      </c>
      <c r="BA31" s="21">
        <v>2.50041192245489</v>
      </c>
      <c r="BB31" s="21">
        <v>-0.147381091440139</v>
      </c>
      <c r="BC31" s="24">
        <v>1</v>
      </c>
      <c r="BD31" s="24">
        <v>2</v>
      </c>
      <c r="BE31" s="24">
        <v>3</v>
      </c>
      <c r="BN31" s="18" t="s">
        <v>157</v>
      </c>
      <c r="BO31" s="19">
        <v>15993</v>
      </c>
      <c r="BP31" s="19">
        <v>2732.4549999999999</v>
      </c>
      <c r="BQ31" s="19">
        <v>475.5</v>
      </c>
      <c r="BR31" s="19">
        <v>4048.326</v>
      </c>
      <c r="BS31" s="19">
        <v>79</v>
      </c>
      <c r="BT31" s="19">
        <v>450.15120000000002</v>
      </c>
      <c r="BU31" s="19">
        <v>1105.5</v>
      </c>
      <c r="BV31" s="19">
        <v>1475.6469999999999</v>
      </c>
      <c r="BW31" s="19">
        <v>129</v>
      </c>
      <c r="BX31" s="19">
        <v>538.34019999999998</v>
      </c>
      <c r="BY31" s="19">
        <v>593.5</v>
      </c>
      <c r="BZ31" s="19">
        <v>4699.1189999999997</v>
      </c>
      <c r="CA31" s="19">
        <v>241.5</v>
      </c>
      <c r="CB31" s="19">
        <v>2621.3440000000001</v>
      </c>
      <c r="CC31" s="19">
        <v>5475.5</v>
      </c>
      <c r="CD31" s="19">
        <v>5367.0410000000002</v>
      </c>
      <c r="CF31" s="18" t="s">
        <v>156</v>
      </c>
      <c r="CG31" s="19">
        <v>9023.5</v>
      </c>
      <c r="CH31" s="19">
        <v>761</v>
      </c>
      <c r="CI31" s="19">
        <v>6793</v>
      </c>
      <c r="CJ31" s="19">
        <v>9295.5</v>
      </c>
      <c r="CK31" s="22">
        <v>369</v>
      </c>
      <c r="CL31" s="22">
        <v>31</v>
      </c>
      <c r="CM31" s="22">
        <v>388</v>
      </c>
      <c r="CN31" s="22">
        <v>122.5</v>
      </c>
      <c r="CO31" s="22">
        <v>83</v>
      </c>
      <c r="CP31" s="22">
        <v>37</v>
      </c>
      <c r="CQ31" s="22">
        <v>95</v>
      </c>
      <c r="CR31" s="22">
        <v>45</v>
      </c>
      <c r="CS31" s="22">
        <v>781</v>
      </c>
      <c r="CT31" s="22">
        <v>719</v>
      </c>
      <c r="CU31" s="22">
        <v>1041.5</v>
      </c>
      <c r="CV31" s="22">
        <v>393.5</v>
      </c>
      <c r="CW31" s="22">
        <v>461.5</v>
      </c>
      <c r="CX31" s="22">
        <v>480</v>
      </c>
      <c r="CY31" s="22">
        <v>589.5</v>
      </c>
      <c r="CZ31" s="22">
        <v>501</v>
      </c>
      <c r="DA31" s="22">
        <v>963</v>
      </c>
      <c r="DB31" s="22">
        <v>1006.5</v>
      </c>
      <c r="DC31" s="22">
        <v>1222</v>
      </c>
      <c r="DD31" s="22">
        <v>1019</v>
      </c>
      <c r="DE31" s="22">
        <v>546</v>
      </c>
      <c r="DF31" s="22">
        <v>602</v>
      </c>
      <c r="DG31" s="22">
        <v>704</v>
      </c>
      <c r="DH31" s="22">
        <v>656</v>
      </c>
      <c r="DI31" s="22">
        <v>74</v>
      </c>
      <c r="DJ31" s="22">
        <v>76</v>
      </c>
      <c r="DK31" s="22">
        <v>82</v>
      </c>
      <c r="DL31" s="22">
        <v>80.5</v>
      </c>
      <c r="DN31" s="18" t="s">
        <v>157</v>
      </c>
      <c r="DO31" s="19">
        <v>-26.2</v>
      </c>
      <c r="DP31" s="19">
        <v>-10</v>
      </c>
      <c r="DR31" s="8" t="s">
        <v>96</v>
      </c>
      <c r="DS31" s="27">
        <v>27</v>
      </c>
      <c r="DT31" s="27">
        <v>27</v>
      </c>
      <c r="DU31" s="27">
        <v>29</v>
      </c>
      <c r="DV31" s="27">
        <v>28</v>
      </c>
      <c r="DW31" s="27">
        <v>25</v>
      </c>
      <c r="DX31" s="27">
        <v>25</v>
      </c>
      <c r="DY31" s="27">
        <v>24</v>
      </c>
      <c r="DZ31" s="27">
        <v>26</v>
      </c>
      <c r="EA31" s="27">
        <v>30</v>
      </c>
      <c r="EB31" s="27">
        <v>30</v>
      </c>
      <c r="EC31" s="27">
        <v>28</v>
      </c>
      <c r="ED31" s="27">
        <v>28</v>
      </c>
      <c r="EE31" s="27">
        <v>87</v>
      </c>
      <c r="EF31" s="27">
        <v>89</v>
      </c>
      <c r="EG31" s="27">
        <v>90</v>
      </c>
      <c r="EH31" s="27">
        <v>86</v>
      </c>
      <c r="EI31" s="27">
        <v>157</v>
      </c>
      <c r="EJ31" s="27">
        <v>163</v>
      </c>
      <c r="EK31" s="27">
        <v>163.5</v>
      </c>
      <c r="EL31" s="27">
        <v>158</v>
      </c>
      <c r="EM31" s="27">
        <v>57</v>
      </c>
      <c r="EN31" s="27">
        <v>60</v>
      </c>
      <c r="EO31" s="27">
        <v>61</v>
      </c>
      <c r="EP31" s="27">
        <v>60</v>
      </c>
      <c r="EQ31" s="27">
        <v>140</v>
      </c>
      <c r="ER31" s="27">
        <v>150</v>
      </c>
      <c r="ES31" s="27">
        <v>148</v>
      </c>
      <c r="ET31" s="27">
        <v>150</v>
      </c>
      <c r="EU31" s="27">
        <v>542</v>
      </c>
      <c r="EV31" s="27">
        <v>568.5</v>
      </c>
      <c r="EW31" s="27">
        <v>594</v>
      </c>
      <c r="EX31" s="27">
        <v>546</v>
      </c>
      <c r="EZ31" s="8" t="s">
        <v>96</v>
      </c>
      <c r="FA31" s="19">
        <v>4</v>
      </c>
      <c r="FB31" s="19">
        <v>-4</v>
      </c>
      <c r="FC31" s="19">
        <v>6.7</v>
      </c>
      <c r="FD31" s="19">
        <v>6.7</v>
      </c>
      <c r="FE31" s="19">
        <v>-3.4</v>
      </c>
      <c r="FF31" s="19">
        <v>1.1000000000000001</v>
      </c>
      <c r="FG31" s="19">
        <v>-4.0999999999999996</v>
      </c>
      <c r="FH31" s="19">
        <v>-0.6</v>
      </c>
      <c r="FI31" s="19">
        <v>-7</v>
      </c>
      <c r="FJ31" s="19">
        <v>-5.3</v>
      </c>
      <c r="FK31" s="19">
        <v>-5.7</v>
      </c>
      <c r="FL31" s="19">
        <v>-7.1</v>
      </c>
      <c r="FN31" s="8" t="s">
        <v>96</v>
      </c>
      <c r="FO31" s="8">
        <v>-9.6</v>
      </c>
      <c r="FP31" s="8">
        <v>-0.7</v>
      </c>
      <c r="FR31" s="8" t="s">
        <v>61</v>
      </c>
      <c r="FS31" s="8">
        <v>8</v>
      </c>
      <c r="FT31" s="19">
        <v>632.5</v>
      </c>
      <c r="FU31" s="19">
        <v>909.75</v>
      </c>
      <c r="FV31" s="12">
        <v>3039</v>
      </c>
      <c r="FW31" s="19">
        <v>193.25</v>
      </c>
      <c r="FX31" s="12">
        <v>62.25</v>
      </c>
      <c r="FY31" s="12">
        <v>26.5</v>
      </c>
      <c r="GA31" s="8" t="s">
        <v>61</v>
      </c>
      <c r="GB31" s="8">
        <v>8</v>
      </c>
      <c r="GC31" s="19">
        <v>59</v>
      </c>
      <c r="HD31" s="24" t="s">
        <v>212</v>
      </c>
      <c r="HE31" s="19">
        <v>880</v>
      </c>
      <c r="HF31" s="19">
        <v>587.5</v>
      </c>
      <c r="HG31" s="19">
        <v>1590.5</v>
      </c>
    </row>
    <row r="32" spans="1:215" x14ac:dyDescent="0.25">
      <c r="A32" s="18" t="s">
        <v>158</v>
      </c>
      <c r="B32" s="19">
        <v>75</v>
      </c>
      <c r="C32" s="19">
        <v>1</v>
      </c>
      <c r="D32" s="19">
        <v>1</v>
      </c>
      <c r="E32" s="8">
        <v>1</v>
      </c>
      <c r="G32" s="18" t="s">
        <v>158</v>
      </c>
      <c r="H32" s="20">
        <v>1.93473249002926</v>
      </c>
      <c r="I32" s="21">
        <v>2.2292584698049001</v>
      </c>
      <c r="J32" s="19">
        <v>1</v>
      </c>
      <c r="K32" s="8">
        <v>1</v>
      </c>
      <c r="M32" s="18" t="s">
        <v>158</v>
      </c>
      <c r="N32" s="22">
        <v>47.5</v>
      </c>
      <c r="O32" s="22"/>
      <c r="P32" s="19" t="s">
        <v>98</v>
      </c>
      <c r="Q32" s="22">
        <v>3785.5</v>
      </c>
      <c r="S32" s="18" t="s">
        <v>158</v>
      </c>
      <c r="T32" s="22">
        <v>-1.6</v>
      </c>
      <c r="W32" s="8" t="s">
        <v>98</v>
      </c>
      <c r="X32" s="22">
        <v>4.0999999999999996</v>
      </c>
      <c r="AA32" s="8" t="s">
        <v>98</v>
      </c>
      <c r="AB32" s="22">
        <v>7.1</v>
      </c>
      <c r="AC32" s="22">
        <v>0</v>
      </c>
      <c r="AD32" s="22">
        <v>0</v>
      </c>
      <c r="AE32" s="22">
        <v>1.4</v>
      </c>
      <c r="AF32" s="22">
        <v>7</v>
      </c>
      <c r="AG32" s="22">
        <v>3</v>
      </c>
      <c r="AH32" s="22">
        <v>4.0999999999999996</v>
      </c>
      <c r="AP32" s="18" t="s">
        <v>158</v>
      </c>
      <c r="AQ32" s="12">
        <v>1513.5612484362093</v>
      </c>
      <c r="AR32" s="19">
        <v>6066</v>
      </c>
      <c r="AS32" s="19">
        <v>338.5</v>
      </c>
      <c r="AT32" s="19">
        <v>4099</v>
      </c>
      <c r="AU32" s="19">
        <v>545</v>
      </c>
      <c r="AV32" s="19">
        <v>2186.5</v>
      </c>
      <c r="AW32" s="19">
        <v>453.5</v>
      </c>
      <c r="AX32" s="22">
        <v>47.5</v>
      </c>
      <c r="AZ32" s="18" t="s">
        <v>158</v>
      </c>
      <c r="BA32" s="21">
        <v>3.1193090520823499</v>
      </c>
      <c r="BB32" s="21">
        <v>-0.941937637955789</v>
      </c>
      <c r="BC32" s="24">
        <v>1</v>
      </c>
      <c r="BD32" s="24">
        <v>1</v>
      </c>
      <c r="BE32" s="24">
        <v>1</v>
      </c>
      <c r="BN32" s="18" t="s">
        <v>158</v>
      </c>
      <c r="BO32" s="19">
        <v>27515</v>
      </c>
      <c r="BP32" s="19">
        <v>5266.6509999999998</v>
      </c>
      <c r="BQ32" s="19">
        <v>998.5</v>
      </c>
      <c r="BR32" s="19">
        <v>5468.4740000000002</v>
      </c>
      <c r="BS32" s="19">
        <v>708</v>
      </c>
      <c r="BT32" s="19">
        <v>5931.5860000000002</v>
      </c>
      <c r="BU32" s="19">
        <v>3958.5</v>
      </c>
      <c r="BV32" s="19">
        <v>5271.9930000000004</v>
      </c>
      <c r="BW32" s="19">
        <v>989</v>
      </c>
      <c r="BX32" s="19">
        <v>5386.3230000000003</v>
      </c>
      <c r="BY32" s="19">
        <v>877.5</v>
      </c>
      <c r="BZ32" s="19">
        <v>5382.7070000000003</v>
      </c>
      <c r="CA32" s="19">
        <v>450</v>
      </c>
      <c r="CB32" s="19">
        <v>5129.2879999999996</v>
      </c>
      <c r="CC32" s="19">
        <v>4226.5</v>
      </c>
      <c r="CD32" s="19">
        <v>4444.5209999999997</v>
      </c>
      <c r="CF32" s="18" t="s">
        <v>157</v>
      </c>
      <c r="CG32" s="19">
        <v>7976</v>
      </c>
      <c r="CH32" s="19">
        <v>537.5</v>
      </c>
      <c r="CI32" s="19">
        <v>5116</v>
      </c>
      <c r="CJ32" s="19">
        <v>8439</v>
      </c>
      <c r="CK32" s="22">
        <v>244</v>
      </c>
      <c r="CL32" s="22">
        <v>46</v>
      </c>
      <c r="CM32" s="22">
        <v>187</v>
      </c>
      <c r="CN32" s="22">
        <v>167</v>
      </c>
      <c r="CO32" s="22">
        <v>53</v>
      </c>
      <c r="CP32" s="22">
        <v>44</v>
      </c>
      <c r="CQ32" s="22">
        <v>51.5</v>
      </c>
      <c r="CR32" s="22">
        <v>52</v>
      </c>
      <c r="CS32" s="22">
        <v>487</v>
      </c>
      <c r="CT32" s="22">
        <v>495</v>
      </c>
      <c r="CU32" s="22">
        <v>632</v>
      </c>
      <c r="CV32" s="22">
        <v>306</v>
      </c>
      <c r="CW32" s="22">
        <v>493</v>
      </c>
      <c r="CX32" s="22">
        <v>510</v>
      </c>
      <c r="CY32" s="22">
        <v>627.5</v>
      </c>
      <c r="CZ32" s="22">
        <v>537</v>
      </c>
      <c r="DA32" s="22">
        <v>913</v>
      </c>
      <c r="DB32" s="22">
        <v>971</v>
      </c>
      <c r="DC32" s="22">
        <v>1181</v>
      </c>
      <c r="DD32" s="22">
        <v>984</v>
      </c>
      <c r="DE32" s="22">
        <v>117</v>
      </c>
      <c r="DF32" s="22">
        <v>121.5</v>
      </c>
      <c r="DG32" s="22">
        <v>145</v>
      </c>
      <c r="DH32" s="22">
        <v>122</v>
      </c>
      <c r="DI32" s="22">
        <v>2362.5</v>
      </c>
      <c r="DJ32" s="22">
        <v>2507</v>
      </c>
      <c r="DK32" s="22">
        <v>2981</v>
      </c>
      <c r="DL32" s="22">
        <v>2599.5</v>
      </c>
      <c r="DN32" s="18" t="s">
        <v>158</v>
      </c>
      <c r="DO32" s="19">
        <v>-7.9</v>
      </c>
      <c r="DP32" s="19">
        <v>-9.5</v>
      </c>
      <c r="DR32" s="8" t="s">
        <v>97</v>
      </c>
      <c r="DS32" s="27">
        <v>27.5</v>
      </c>
      <c r="DT32" s="27">
        <v>28</v>
      </c>
      <c r="DU32" s="27">
        <v>27</v>
      </c>
      <c r="DV32" s="27">
        <v>28</v>
      </c>
      <c r="DW32" s="27">
        <v>24</v>
      </c>
      <c r="DX32" s="27">
        <v>26</v>
      </c>
      <c r="DY32" s="27">
        <v>24</v>
      </c>
      <c r="DZ32" s="27">
        <v>25</v>
      </c>
      <c r="EA32" s="27">
        <v>28</v>
      </c>
      <c r="EB32" s="27">
        <v>29</v>
      </c>
      <c r="EC32" s="27">
        <v>29</v>
      </c>
      <c r="ED32" s="27">
        <v>29</v>
      </c>
      <c r="EE32" s="27">
        <v>69</v>
      </c>
      <c r="EF32" s="27">
        <v>71</v>
      </c>
      <c r="EG32" s="27">
        <v>71</v>
      </c>
      <c r="EH32" s="27">
        <v>70</v>
      </c>
      <c r="EI32" s="27">
        <v>63</v>
      </c>
      <c r="EJ32" s="27">
        <v>67</v>
      </c>
      <c r="EK32" s="27">
        <v>66</v>
      </c>
      <c r="EL32" s="27">
        <v>66</v>
      </c>
      <c r="EM32" s="27">
        <v>86.5</v>
      </c>
      <c r="EN32" s="27">
        <v>87</v>
      </c>
      <c r="EO32" s="27">
        <v>90</v>
      </c>
      <c r="EP32" s="27">
        <v>87</v>
      </c>
      <c r="EQ32" s="27">
        <v>71</v>
      </c>
      <c r="ER32" s="27">
        <v>73</v>
      </c>
      <c r="ES32" s="27">
        <v>73</v>
      </c>
      <c r="ET32" s="27">
        <v>74</v>
      </c>
      <c r="EU32" s="27">
        <v>1060</v>
      </c>
      <c r="EV32" s="27">
        <v>1076.5</v>
      </c>
      <c r="EW32" s="27">
        <v>1139.5</v>
      </c>
      <c r="EX32" s="27">
        <v>1093.5</v>
      </c>
      <c r="EZ32" s="8" t="s">
        <v>97</v>
      </c>
      <c r="FA32" s="19">
        <v>0</v>
      </c>
      <c r="FB32" s="19">
        <v>-4.2</v>
      </c>
      <c r="FC32" s="19">
        <v>-3.6</v>
      </c>
      <c r="FD32" s="19">
        <v>-3.6</v>
      </c>
      <c r="FE32" s="19">
        <v>-2.9</v>
      </c>
      <c r="FF32" s="19">
        <v>-1.4</v>
      </c>
      <c r="FG32" s="19">
        <v>-4.8</v>
      </c>
      <c r="FH32" s="19">
        <v>-4.8</v>
      </c>
      <c r="FI32" s="19">
        <v>-4</v>
      </c>
      <c r="FJ32" s="19">
        <v>-0.6</v>
      </c>
      <c r="FK32" s="19">
        <v>-2.8</v>
      </c>
      <c r="FL32" s="19">
        <v>-4.2</v>
      </c>
      <c r="FN32" s="8" t="s">
        <v>97</v>
      </c>
      <c r="FO32" s="8">
        <v>-7.5</v>
      </c>
      <c r="FP32" s="8">
        <v>-3.2</v>
      </c>
      <c r="FR32" s="8" t="s">
        <v>65</v>
      </c>
      <c r="FS32" s="8">
        <v>8</v>
      </c>
      <c r="FT32" s="19">
        <v>764</v>
      </c>
      <c r="FU32" s="19">
        <v>1501.25</v>
      </c>
      <c r="FV32" s="12">
        <v>12536.5</v>
      </c>
      <c r="FW32" s="19">
        <v>1037.25</v>
      </c>
      <c r="FX32" s="12">
        <v>740.25</v>
      </c>
      <c r="FY32" s="12">
        <v>337.5</v>
      </c>
      <c r="GA32" s="8" t="s">
        <v>65</v>
      </c>
      <c r="GB32" s="8">
        <v>8</v>
      </c>
      <c r="GC32" s="19">
        <v>126</v>
      </c>
      <c r="HD32" s="24" t="s">
        <v>213</v>
      </c>
      <c r="HE32" s="19">
        <v>415</v>
      </c>
      <c r="HF32" s="19">
        <v>399.5</v>
      </c>
      <c r="HG32" s="19">
        <v>860</v>
      </c>
    </row>
    <row r="33" spans="1:215" x14ac:dyDescent="0.25">
      <c r="A33" s="18" t="s">
        <v>159</v>
      </c>
      <c r="B33" s="19">
        <v>56</v>
      </c>
      <c r="C33" s="19">
        <v>1</v>
      </c>
      <c r="D33" s="19">
        <v>1</v>
      </c>
      <c r="E33" s="8">
        <v>1</v>
      </c>
      <c r="G33" s="18" t="s">
        <v>159</v>
      </c>
      <c r="H33" s="20">
        <v>1.59422786552961</v>
      </c>
      <c r="I33" s="21">
        <v>0.59625748455078198</v>
      </c>
      <c r="J33" s="19">
        <v>1</v>
      </c>
      <c r="K33" s="8">
        <v>1</v>
      </c>
      <c r="M33" s="18" t="s">
        <v>159</v>
      </c>
      <c r="N33" s="22">
        <v>5475.5</v>
      </c>
      <c r="O33" s="22"/>
      <c r="P33" s="19" t="s">
        <v>99</v>
      </c>
      <c r="Q33" s="22">
        <v>952</v>
      </c>
      <c r="S33" s="18" t="s">
        <v>159</v>
      </c>
      <c r="T33" s="22">
        <v>-10.6</v>
      </c>
      <c r="W33" s="8" t="s">
        <v>99</v>
      </c>
      <c r="X33" s="22">
        <v>2.9</v>
      </c>
      <c r="AA33" s="8" t="s">
        <v>99</v>
      </c>
      <c r="AB33" s="22">
        <v>3.7</v>
      </c>
      <c r="AC33" s="22">
        <v>4</v>
      </c>
      <c r="AD33" s="22">
        <v>0</v>
      </c>
      <c r="AE33" s="22">
        <v>1.5</v>
      </c>
      <c r="AF33" s="22">
        <v>3.2</v>
      </c>
      <c r="AG33" s="22">
        <v>1.5</v>
      </c>
      <c r="AH33" s="22">
        <v>0.8</v>
      </c>
      <c r="AP33" s="18" t="s">
        <v>159</v>
      </c>
      <c r="AQ33" s="12">
        <v>8770.0082114363631</v>
      </c>
      <c r="AR33" s="19">
        <v>475.5</v>
      </c>
      <c r="AS33" s="19">
        <v>79</v>
      </c>
      <c r="AT33" s="19">
        <v>1105.5</v>
      </c>
      <c r="AU33" s="19">
        <v>129</v>
      </c>
      <c r="AV33" s="19">
        <v>593.5</v>
      </c>
      <c r="AW33" s="19">
        <v>241.5</v>
      </c>
      <c r="AX33" s="22">
        <v>5475.5</v>
      </c>
      <c r="AZ33" s="18" t="s">
        <v>159</v>
      </c>
      <c r="BA33" s="21">
        <v>0.77191546637069797</v>
      </c>
      <c r="BB33" s="21">
        <v>-2.1553108990438301</v>
      </c>
      <c r="BC33" s="24">
        <v>1</v>
      </c>
      <c r="BD33" s="24">
        <v>1</v>
      </c>
      <c r="BE33" s="24">
        <v>1</v>
      </c>
      <c r="BN33" s="18" t="s">
        <v>159</v>
      </c>
      <c r="BO33" s="19">
        <v>7372.5</v>
      </c>
      <c r="BP33" s="19">
        <v>1158.1400000000001</v>
      </c>
      <c r="BQ33" s="19">
        <v>143.5</v>
      </c>
      <c r="BR33" s="19">
        <v>1012.112</v>
      </c>
      <c r="BS33" s="19">
        <v>35</v>
      </c>
      <c r="BT33" s="19">
        <v>252.45429999999999</v>
      </c>
      <c r="BU33" s="19">
        <v>1059.5</v>
      </c>
      <c r="BV33" s="19">
        <v>1380.222</v>
      </c>
      <c r="BW33" s="19">
        <v>1642.5</v>
      </c>
      <c r="BX33" s="19">
        <v>6814.6049999999996</v>
      </c>
      <c r="BY33" s="19">
        <v>4852.5</v>
      </c>
      <c r="BZ33" s="19">
        <v>26251.42</v>
      </c>
      <c r="CA33" s="19">
        <v>299.5</v>
      </c>
      <c r="CB33" s="19">
        <v>3332.335</v>
      </c>
      <c r="CC33" s="19">
        <v>396.5</v>
      </c>
      <c r="CD33" s="19">
        <v>390.88830000000002</v>
      </c>
      <c r="CF33" s="18" t="s">
        <v>158</v>
      </c>
      <c r="CG33" s="19">
        <v>7258</v>
      </c>
      <c r="CH33" s="19">
        <v>140</v>
      </c>
      <c r="CI33" s="19">
        <v>6300</v>
      </c>
      <c r="CJ33" s="19">
        <v>2847</v>
      </c>
      <c r="CK33" s="22">
        <v>1754.5</v>
      </c>
      <c r="CL33" s="22">
        <v>56.5</v>
      </c>
      <c r="CM33" s="22">
        <v>1882</v>
      </c>
      <c r="CN33" s="22">
        <v>76</v>
      </c>
      <c r="CO33" s="22">
        <v>82</v>
      </c>
      <c r="CP33" s="22">
        <v>33</v>
      </c>
      <c r="CQ33" s="22">
        <v>88</v>
      </c>
      <c r="CR33" s="22">
        <v>37</v>
      </c>
      <c r="CS33" s="22">
        <v>1224.5</v>
      </c>
      <c r="CT33" s="22">
        <v>787</v>
      </c>
      <c r="CU33" s="22">
        <v>1370</v>
      </c>
      <c r="CV33" s="22">
        <v>858</v>
      </c>
      <c r="CW33" s="22">
        <v>150</v>
      </c>
      <c r="CX33" s="22">
        <v>108</v>
      </c>
      <c r="CY33" s="22">
        <v>168</v>
      </c>
      <c r="CZ33" s="22">
        <v>118</v>
      </c>
      <c r="DA33" s="22">
        <v>350.5</v>
      </c>
      <c r="DB33" s="22">
        <v>115</v>
      </c>
      <c r="DC33" s="22">
        <v>387</v>
      </c>
      <c r="DD33" s="22">
        <v>118</v>
      </c>
      <c r="DE33" s="22">
        <v>177</v>
      </c>
      <c r="DF33" s="22">
        <v>167</v>
      </c>
      <c r="DG33" s="22">
        <v>189</v>
      </c>
      <c r="DH33" s="22">
        <v>185</v>
      </c>
      <c r="DI33" s="22">
        <v>63</v>
      </c>
      <c r="DJ33" s="22">
        <v>64</v>
      </c>
      <c r="DK33" s="22">
        <v>68</v>
      </c>
      <c r="DL33" s="22">
        <v>69</v>
      </c>
      <c r="DN33" s="18" t="s">
        <v>159</v>
      </c>
      <c r="DO33" s="19">
        <v>-50</v>
      </c>
      <c r="DP33" s="19">
        <v>-19</v>
      </c>
      <c r="DR33" s="8" t="s">
        <v>98</v>
      </c>
      <c r="DS33" s="27">
        <v>28</v>
      </c>
      <c r="DT33" s="27">
        <v>26</v>
      </c>
      <c r="DU33" s="27">
        <v>27</v>
      </c>
      <c r="DV33" s="27">
        <v>27</v>
      </c>
      <c r="DW33" s="27">
        <v>24</v>
      </c>
      <c r="DX33" s="27">
        <v>24</v>
      </c>
      <c r="DY33" s="27">
        <v>24</v>
      </c>
      <c r="DZ33" s="27">
        <v>25</v>
      </c>
      <c r="EA33" s="27">
        <v>29</v>
      </c>
      <c r="EB33" s="27">
        <v>29</v>
      </c>
      <c r="EC33" s="27">
        <v>29</v>
      </c>
      <c r="ED33" s="27">
        <v>30</v>
      </c>
      <c r="EE33" s="27">
        <v>142</v>
      </c>
      <c r="EF33" s="27">
        <v>140</v>
      </c>
      <c r="EG33" s="27">
        <v>142</v>
      </c>
      <c r="EH33" s="27">
        <v>137</v>
      </c>
      <c r="EI33" s="27">
        <v>57</v>
      </c>
      <c r="EJ33" s="27">
        <v>53</v>
      </c>
      <c r="EK33" s="27">
        <v>54</v>
      </c>
      <c r="EL33" s="27">
        <v>55</v>
      </c>
      <c r="EM33" s="27">
        <v>100</v>
      </c>
      <c r="EN33" s="27">
        <v>97</v>
      </c>
      <c r="EO33" s="27">
        <v>98.5</v>
      </c>
      <c r="EP33" s="27">
        <v>97</v>
      </c>
      <c r="EQ33" s="27">
        <v>49</v>
      </c>
      <c r="ER33" s="27">
        <v>47</v>
      </c>
      <c r="ES33" s="27">
        <v>48</v>
      </c>
      <c r="ET33" s="27">
        <v>48</v>
      </c>
      <c r="EU33" s="27">
        <v>1010.5</v>
      </c>
      <c r="EV33" s="27">
        <v>969</v>
      </c>
      <c r="EW33" s="27">
        <v>1000</v>
      </c>
      <c r="EX33" s="27">
        <v>943</v>
      </c>
      <c r="EZ33" s="8" t="s">
        <v>98</v>
      </c>
      <c r="FA33" s="19">
        <v>0</v>
      </c>
      <c r="FB33" s="19">
        <v>-4.2</v>
      </c>
      <c r="FC33" s="19">
        <v>0</v>
      </c>
      <c r="FD33" s="19">
        <v>-3.4</v>
      </c>
      <c r="FE33" s="19">
        <v>0</v>
      </c>
      <c r="FF33" s="19">
        <v>3.5</v>
      </c>
      <c r="FG33" s="19">
        <v>5.3</v>
      </c>
      <c r="FH33" s="19">
        <v>3.5</v>
      </c>
      <c r="FI33" s="19">
        <v>1.5</v>
      </c>
      <c r="FJ33" s="19">
        <v>3</v>
      </c>
      <c r="FK33" s="19">
        <v>2</v>
      </c>
      <c r="FL33" s="19">
        <v>2</v>
      </c>
      <c r="FN33" s="8" t="s">
        <v>98</v>
      </c>
      <c r="FO33" s="8">
        <v>1</v>
      </c>
      <c r="FP33" s="8">
        <v>6.7</v>
      </c>
      <c r="FR33" s="8" t="s">
        <v>69</v>
      </c>
      <c r="FS33" s="8">
        <v>8</v>
      </c>
      <c r="FT33" s="19">
        <v>286</v>
      </c>
      <c r="FU33" s="19">
        <v>838.25</v>
      </c>
      <c r="FV33" s="12">
        <v>3825.5</v>
      </c>
      <c r="FW33" s="19">
        <v>344.25</v>
      </c>
      <c r="FX33" s="12">
        <v>120.25</v>
      </c>
      <c r="FY33" s="12">
        <v>84.5</v>
      </c>
      <c r="GA33" s="8" t="s">
        <v>69</v>
      </c>
      <c r="GB33" s="8">
        <v>8</v>
      </c>
      <c r="GC33" s="19">
        <v>130.5</v>
      </c>
      <c r="HD33" s="24" t="s">
        <v>214</v>
      </c>
      <c r="HE33" s="19">
        <v>1753</v>
      </c>
      <c r="HF33" s="19">
        <v>1117</v>
      </c>
      <c r="HG33" s="19">
        <v>3102</v>
      </c>
    </row>
    <row r="34" spans="1:215" x14ac:dyDescent="0.25">
      <c r="A34" s="18" t="s">
        <v>160</v>
      </c>
      <c r="B34" s="19">
        <v>70</v>
      </c>
      <c r="C34" s="19">
        <v>2</v>
      </c>
      <c r="D34" s="19">
        <v>1</v>
      </c>
      <c r="E34" s="8">
        <v>2</v>
      </c>
      <c r="G34" s="18" t="s">
        <v>160</v>
      </c>
      <c r="H34" s="20">
        <v>1.7138859192665099</v>
      </c>
      <c r="I34" s="21">
        <v>-1.34315663355005</v>
      </c>
      <c r="J34" s="19">
        <v>2</v>
      </c>
      <c r="K34" s="8">
        <v>2</v>
      </c>
      <c r="M34" s="18" t="s">
        <v>160</v>
      </c>
      <c r="N34" s="22">
        <v>4226.5</v>
      </c>
      <c r="O34" s="22"/>
      <c r="P34" s="22"/>
      <c r="Q34" s="22"/>
      <c r="S34" s="18" t="s">
        <v>160</v>
      </c>
      <c r="T34" s="22">
        <v>-12.8</v>
      </c>
      <c r="AP34" s="18" t="s">
        <v>160</v>
      </c>
      <c r="AQ34" s="12">
        <v>5520.7743928075797</v>
      </c>
      <c r="AR34" s="19">
        <v>998.5</v>
      </c>
      <c r="AS34" s="19">
        <v>708</v>
      </c>
      <c r="AT34" s="19">
        <v>3958.5</v>
      </c>
      <c r="AU34" s="19">
        <v>989</v>
      </c>
      <c r="AV34" s="19">
        <v>877.5</v>
      </c>
      <c r="AW34" s="19">
        <v>450</v>
      </c>
      <c r="AX34" s="22">
        <v>4226.5</v>
      </c>
      <c r="AZ34" s="18" t="s">
        <v>160</v>
      </c>
      <c r="BA34" s="21">
        <v>2.5509814250041698</v>
      </c>
      <c r="BB34" s="21">
        <v>0.69764552253442103</v>
      </c>
      <c r="BC34" s="24">
        <v>1</v>
      </c>
      <c r="BD34" s="24">
        <v>2</v>
      </c>
      <c r="BE34" s="24">
        <v>2</v>
      </c>
      <c r="BN34" s="18" t="s">
        <v>160</v>
      </c>
      <c r="BO34" s="19">
        <v>39779</v>
      </c>
      <c r="BP34" s="19">
        <v>29834.61</v>
      </c>
      <c r="BQ34" s="19">
        <v>1475</v>
      </c>
      <c r="BR34" s="19">
        <v>10062.719999999999</v>
      </c>
      <c r="BS34" s="19">
        <v>205</v>
      </c>
      <c r="BT34" s="19">
        <v>2571.3339999999998</v>
      </c>
      <c r="BU34" s="19">
        <v>2056</v>
      </c>
      <c r="BV34" s="19">
        <v>2812.2730000000001</v>
      </c>
      <c r="BW34" s="19">
        <v>1598</v>
      </c>
      <c r="BX34" s="19">
        <v>8105.085</v>
      </c>
      <c r="BY34" s="19">
        <v>760.5</v>
      </c>
      <c r="BZ34" s="19">
        <v>4726.5739999999996</v>
      </c>
      <c r="CA34" s="19">
        <v>256.5</v>
      </c>
      <c r="CB34" s="19">
        <v>2621.3440000000001</v>
      </c>
      <c r="CC34" s="19">
        <v>2663.5</v>
      </c>
      <c r="CD34" s="19">
        <v>3063.0340000000001</v>
      </c>
      <c r="CF34" s="18" t="s">
        <v>159</v>
      </c>
      <c r="CG34" s="19">
        <v>7126.5</v>
      </c>
      <c r="CH34" s="19">
        <v>257</v>
      </c>
      <c r="CI34" s="19">
        <v>4832</v>
      </c>
      <c r="CJ34" s="19">
        <v>8083.5</v>
      </c>
      <c r="CK34" s="22">
        <v>189</v>
      </c>
      <c r="CL34" s="22">
        <v>67</v>
      </c>
      <c r="CM34" s="22">
        <v>158</v>
      </c>
      <c r="CN34" s="22">
        <v>156</v>
      </c>
      <c r="CO34" s="22">
        <v>45</v>
      </c>
      <c r="CP34" s="22">
        <v>36</v>
      </c>
      <c r="CQ34" s="22">
        <v>49</v>
      </c>
      <c r="CR34" s="22">
        <v>47</v>
      </c>
      <c r="CS34" s="22">
        <v>403</v>
      </c>
      <c r="CT34" s="22">
        <v>399</v>
      </c>
      <c r="CU34" s="22">
        <v>607</v>
      </c>
      <c r="CV34" s="22">
        <v>410.5</v>
      </c>
      <c r="CW34" s="22">
        <v>73</v>
      </c>
      <c r="CX34" s="22">
        <v>74.5</v>
      </c>
      <c r="CY34" s="22">
        <v>93</v>
      </c>
      <c r="CZ34" s="22">
        <v>68</v>
      </c>
      <c r="DA34" s="22">
        <v>208</v>
      </c>
      <c r="DB34" s="22">
        <v>228</v>
      </c>
      <c r="DC34" s="22">
        <v>313</v>
      </c>
      <c r="DD34" s="22">
        <v>228.5</v>
      </c>
      <c r="DE34" s="22">
        <v>107</v>
      </c>
      <c r="DF34" s="22">
        <v>113</v>
      </c>
      <c r="DG34" s="22">
        <v>150</v>
      </c>
      <c r="DH34" s="22">
        <v>126</v>
      </c>
      <c r="DI34" s="22">
        <v>2114</v>
      </c>
      <c r="DJ34" s="22">
        <v>2338</v>
      </c>
      <c r="DK34" s="22">
        <v>3171</v>
      </c>
      <c r="DL34" s="22">
        <v>2515</v>
      </c>
      <c r="DN34" s="18" t="s">
        <v>160</v>
      </c>
      <c r="DO34" s="19">
        <v>-54.4</v>
      </c>
      <c r="DP34" s="19">
        <v>-19.5</v>
      </c>
      <c r="DR34" s="8" t="s">
        <v>99</v>
      </c>
      <c r="DS34" s="27">
        <v>27</v>
      </c>
      <c r="DT34" s="27">
        <v>26</v>
      </c>
      <c r="DU34" s="27">
        <v>28</v>
      </c>
      <c r="DV34" s="27">
        <v>27</v>
      </c>
      <c r="DW34" s="27">
        <v>25</v>
      </c>
      <c r="DX34" s="27">
        <v>24</v>
      </c>
      <c r="DY34" s="27">
        <v>24</v>
      </c>
      <c r="DZ34" s="27">
        <v>25</v>
      </c>
      <c r="EA34" s="27">
        <v>31</v>
      </c>
      <c r="EB34" s="27">
        <v>31</v>
      </c>
      <c r="EC34" s="27">
        <v>32</v>
      </c>
      <c r="ED34" s="27">
        <v>33</v>
      </c>
      <c r="EE34" s="27">
        <v>394</v>
      </c>
      <c r="EF34" s="27">
        <v>388</v>
      </c>
      <c r="EG34" s="27">
        <v>390</v>
      </c>
      <c r="EH34" s="27">
        <v>387</v>
      </c>
      <c r="EI34" s="27">
        <v>219</v>
      </c>
      <c r="EJ34" s="27">
        <v>212</v>
      </c>
      <c r="EK34" s="27">
        <v>212</v>
      </c>
      <c r="EL34" s="27">
        <v>216</v>
      </c>
      <c r="EM34" s="27">
        <v>65</v>
      </c>
      <c r="EN34" s="27">
        <v>64</v>
      </c>
      <c r="EO34" s="27">
        <v>65</v>
      </c>
      <c r="EP34" s="27">
        <v>64</v>
      </c>
      <c r="EQ34" s="27">
        <v>133</v>
      </c>
      <c r="ER34" s="27">
        <v>132</v>
      </c>
      <c r="ES34" s="27">
        <v>132</v>
      </c>
      <c r="ET34" s="27">
        <v>137</v>
      </c>
      <c r="EU34" s="27">
        <v>238</v>
      </c>
      <c r="EV34" s="27">
        <v>231</v>
      </c>
      <c r="EW34" s="27">
        <v>235</v>
      </c>
      <c r="EX34" s="27">
        <v>231</v>
      </c>
      <c r="EZ34" s="8" t="s">
        <v>99</v>
      </c>
      <c r="FA34" s="19">
        <v>4</v>
      </c>
      <c r="FB34" s="19">
        <v>0</v>
      </c>
      <c r="FC34" s="19">
        <v>-3.2</v>
      </c>
      <c r="FD34" s="19">
        <v>-6.5</v>
      </c>
      <c r="FE34" s="19">
        <v>1</v>
      </c>
      <c r="FF34" s="19">
        <v>1.8</v>
      </c>
      <c r="FG34" s="19">
        <v>3.2</v>
      </c>
      <c r="FH34" s="19">
        <v>1.4</v>
      </c>
      <c r="FI34" s="19">
        <v>0</v>
      </c>
      <c r="FJ34" s="19">
        <v>1.5</v>
      </c>
      <c r="FK34" s="19">
        <v>0.8</v>
      </c>
      <c r="FL34" s="19">
        <v>-3</v>
      </c>
      <c r="FN34" s="8" t="s">
        <v>99</v>
      </c>
      <c r="FO34" s="8">
        <v>1.3</v>
      </c>
      <c r="FP34" s="8">
        <v>2.9</v>
      </c>
      <c r="FR34" s="8" t="s">
        <v>45</v>
      </c>
      <c r="FS34" s="8">
        <v>10</v>
      </c>
      <c r="FT34" s="19">
        <v>276</v>
      </c>
      <c r="FU34" s="19">
        <v>441.75</v>
      </c>
      <c r="FV34" s="12">
        <v>1652</v>
      </c>
      <c r="FW34" s="12">
        <v>132.25</v>
      </c>
      <c r="FX34" s="12">
        <v>233.25</v>
      </c>
      <c r="FY34" s="12">
        <v>81.5</v>
      </c>
      <c r="FZ34"/>
      <c r="GA34" s="8" t="s">
        <v>45</v>
      </c>
      <c r="GB34" s="8">
        <v>10</v>
      </c>
      <c r="GC34" s="19">
        <v>146</v>
      </c>
      <c r="HD34" s="24" t="s">
        <v>215</v>
      </c>
      <c r="HE34" s="19">
        <v>647</v>
      </c>
      <c r="HF34" s="19">
        <v>610.5</v>
      </c>
      <c r="HG34" s="19">
        <v>738</v>
      </c>
    </row>
    <row r="35" spans="1:215" x14ac:dyDescent="0.25">
      <c r="A35" s="18" t="s">
        <v>161</v>
      </c>
      <c r="B35" s="19">
        <v>74</v>
      </c>
      <c r="C35" s="19">
        <v>2</v>
      </c>
      <c r="D35" s="19">
        <v>1</v>
      </c>
      <c r="E35" s="8">
        <v>2</v>
      </c>
      <c r="G35" s="18" t="s">
        <v>161</v>
      </c>
      <c r="H35" s="20">
        <v>1.4878400377332099</v>
      </c>
      <c r="I35" s="21">
        <v>-0.42352828578227403</v>
      </c>
      <c r="J35" s="19">
        <v>2</v>
      </c>
      <c r="K35" s="8">
        <v>2</v>
      </c>
      <c r="M35" s="18" t="s">
        <v>161</v>
      </c>
      <c r="N35" s="22">
        <v>396.5</v>
      </c>
      <c r="O35" s="22"/>
      <c r="P35" s="22"/>
      <c r="Q35" s="22"/>
      <c r="S35" s="18" t="s">
        <v>161</v>
      </c>
      <c r="T35" s="22">
        <v>-2.4</v>
      </c>
      <c r="AP35" s="18" t="s">
        <v>161</v>
      </c>
      <c r="AQ35" s="12">
        <v>3006.0763026282334</v>
      </c>
      <c r="AR35" s="19">
        <v>143.5</v>
      </c>
      <c r="AS35" s="19">
        <v>35</v>
      </c>
      <c r="AT35" s="19">
        <v>1059.5</v>
      </c>
      <c r="AU35" s="19">
        <v>1642.5</v>
      </c>
      <c r="AV35" s="19">
        <v>4852.5</v>
      </c>
      <c r="AW35" s="19">
        <v>299.5</v>
      </c>
      <c r="AX35" s="22">
        <v>396.5</v>
      </c>
      <c r="AZ35" s="18" t="s">
        <v>161</v>
      </c>
      <c r="BA35" s="21">
        <v>1.2372657370167099</v>
      </c>
      <c r="BB35" s="21">
        <v>0.14721874923946199</v>
      </c>
      <c r="BC35" s="24">
        <v>1</v>
      </c>
      <c r="BD35" s="24">
        <v>2</v>
      </c>
      <c r="BE35" s="24">
        <v>2</v>
      </c>
      <c r="BN35" s="18" t="s">
        <v>161</v>
      </c>
      <c r="BO35" s="19">
        <v>6493</v>
      </c>
      <c r="BP35" s="19">
        <v>822.06129999999996</v>
      </c>
      <c r="BQ35" s="19">
        <v>299.5</v>
      </c>
      <c r="BR35" s="19">
        <v>2591.7020000000002</v>
      </c>
      <c r="BS35" s="19">
        <v>168</v>
      </c>
      <c r="BT35" s="19">
        <v>2043.385</v>
      </c>
      <c r="BU35" s="19">
        <v>3808.5</v>
      </c>
      <c r="BV35" s="19">
        <v>4531.982</v>
      </c>
      <c r="BW35" s="19">
        <v>3278.5</v>
      </c>
      <c r="BX35" s="19">
        <v>14132.64</v>
      </c>
      <c r="BY35" s="19">
        <v>1707.5</v>
      </c>
      <c r="BZ35" s="19">
        <v>10688.89</v>
      </c>
      <c r="CA35" s="19">
        <v>560.5</v>
      </c>
      <c r="CB35" s="19">
        <v>6373.8869999999997</v>
      </c>
      <c r="CC35" s="19">
        <v>2480</v>
      </c>
      <c r="CD35" s="19">
        <v>2763.3539999999998</v>
      </c>
      <c r="CF35" s="18" t="s">
        <v>160</v>
      </c>
      <c r="CG35" s="19">
        <v>11278</v>
      </c>
      <c r="CH35" s="19">
        <v>356.5</v>
      </c>
      <c r="CI35" s="19">
        <v>7623.5</v>
      </c>
      <c r="CJ35" s="19">
        <v>10670</v>
      </c>
      <c r="CK35" s="22">
        <v>251</v>
      </c>
      <c r="CL35" s="22">
        <v>37</v>
      </c>
      <c r="CM35" s="22">
        <v>313</v>
      </c>
      <c r="CN35" s="22">
        <v>103</v>
      </c>
      <c r="CO35" s="22">
        <v>176.5</v>
      </c>
      <c r="CP35" s="22">
        <v>73.5</v>
      </c>
      <c r="CQ35" s="22">
        <v>248</v>
      </c>
      <c r="CR35" s="22">
        <v>87</v>
      </c>
      <c r="CS35" s="22">
        <v>1320</v>
      </c>
      <c r="CT35" s="22">
        <v>902</v>
      </c>
      <c r="CU35" s="22">
        <v>1983.5</v>
      </c>
      <c r="CV35" s="22">
        <v>823</v>
      </c>
      <c r="CW35" s="22">
        <v>320</v>
      </c>
      <c r="CX35" s="22">
        <v>316</v>
      </c>
      <c r="CY35" s="22">
        <v>500</v>
      </c>
      <c r="CZ35" s="22">
        <v>329</v>
      </c>
      <c r="DA35" s="22">
        <v>233</v>
      </c>
      <c r="DB35" s="22">
        <v>248</v>
      </c>
      <c r="DC35" s="22">
        <v>358</v>
      </c>
      <c r="DD35" s="22">
        <v>255</v>
      </c>
      <c r="DE35" s="22">
        <v>174</v>
      </c>
      <c r="DF35" s="22">
        <v>195</v>
      </c>
      <c r="DG35" s="22">
        <v>265</v>
      </c>
      <c r="DH35" s="22">
        <v>216</v>
      </c>
      <c r="DI35" s="22">
        <v>1752</v>
      </c>
      <c r="DJ35" s="22">
        <v>1976</v>
      </c>
      <c r="DK35" s="22">
        <v>2705.5</v>
      </c>
      <c r="DL35" s="22">
        <v>2093</v>
      </c>
      <c r="DN35" s="18" t="s">
        <v>161</v>
      </c>
      <c r="DO35" s="19">
        <v>-22</v>
      </c>
      <c r="DP35" s="19">
        <v>-10.7</v>
      </c>
      <c r="FR35" s="8" t="s">
        <v>53</v>
      </c>
      <c r="FS35" s="8">
        <v>10</v>
      </c>
      <c r="FT35" s="19">
        <v>207</v>
      </c>
      <c r="FU35" s="19">
        <v>494.75</v>
      </c>
      <c r="FV35" s="12">
        <v>2384.5</v>
      </c>
      <c r="FW35" s="12">
        <v>284.25</v>
      </c>
      <c r="FX35" s="12">
        <v>182.75</v>
      </c>
      <c r="FY35" s="12">
        <v>110</v>
      </c>
      <c r="GA35" s="8" t="s">
        <v>53</v>
      </c>
      <c r="GB35" s="8">
        <v>10</v>
      </c>
      <c r="GC35" s="19">
        <v>276</v>
      </c>
      <c r="HD35" s="24" t="s">
        <v>216</v>
      </c>
      <c r="HE35" s="19">
        <v>883.5</v>
      </c>
      <c r="HF35" s="19">
        <v>702</v>
      </c>
      <c r="HG35" s="19">
        <v>1323</v>
      </c>
    </row>
    <row r="36" spans="1:215" x14ac:dyDescent="0.25">
      <c r="A36" s="18" t="s">
        <v>162</v>
      </c>
      <c r="B36" s="19">
        <v>56</v>
      </c>
      <c r="C36" s="19">
        <v>1</v>
      </c>
      <c r="D36" s="19">
        <v>1</v>
      </c>
      <c r="E36" s="8">
        <v>4</v>
      </c>
      <c r="G36" s="18" t="s">
        <v>162</v>
      </c>
      <c r="H36" s="20">
        <v>2.81285288194836</v>
      </c>
      <c r="I36" s="21">
        <v>0.55318527249861005</v>
      </c>
      <c r="J36" s="19">
        <v>1</v>
      </c>
      <c r="K36" s="8">
        <v>4</v>
      </c>
      <c r="M36" s="18" t="s">
        <v>162</v>
      </c>
      <c r="N36" s="22">
        <v>2663.5</v>
      </c>
      <c r="O36" s="22"/>
      <c r="P36" s="22"/>
      <c r="Q36" s="22"/>
      <c r="S36" s="18" t="s">
        <v>162</v>
      </c>
      <c r="T36" s="22">
        <v>-5.8</v>
      </c>
      <c r="AP36" s="18" t="s">
        <v>162</v>
      </c>
      <c r="AQ36" s="12">
        <v>8241.3811501300279</v>
      </c>
      <c r="AR36" s="19">
        <v>1475</v>
      </c>
      <c r="AS36" s="19">
        <v>205</v>
      </c>
      <c r="AT36" s="19">
        <v>2056</v>
      </c>
      <c r="AU36" s="19">
        <v>1598</v>
      </c>
      <c r="AV36" s="19">
        <v>760.5</v>
      </c>
      <c r="AW36" s="19">
        <v>256.5</v>
      </c>
      <c r="AX36" s="22">
        <v>2663.5</v>
      </c>
      <c r="AZ36" s="18" t="s">
        <v>162</v>
      </c>
      <c r="BA36" s="21">
        <v>2.9639383567541202</v>
      </c>
      <c r="BB36" s="21">
        <v>-0.91305302627819496</v>
      </c>
      <c r="BC36" s="24">
        <v>1</v>
      </c>
      <c r="BD36" s="24">
        <v>1</v>
      </c>
      <c r="BE36" s="24">
        <v>4</v>
      </c>
      <c r="BN36" s="18" t="s">
        <v>162</v>
      </c>
      <c r="BO36" s="19">
        <v>11161.5</v>
      </c>
      <c r="BP36" s="19">
        <v>1376.088</v>
      </c>
      <c r="BQ36" s="19">
        <v>850.5</v>
      </c>
      <c r="BR36" s="19">
        <v>4454.741</v>
      </c>
      <c r="BS36" s="19">
        <v>398</v>
      </c>
      <c r="BT36" s="19">
        <v>1839.731</v>
      </c>
      <c r="BU36" s="19">
        <v>2543.5</v>
      </c>
      <c r="BV36" s="19">
        <v>2889.2730000000001</v>
      </c>
      <c r="BW36" s="19">
        <v>1063</v>
      </c>
      <c r="BX36" s="19">
        <v>3595.7240000000002</v>
      </c>
      <c r="BY36" s="19">
        <v>633</v>
      </c>
      <c r="BZ36" s="19">
        <v>2838.7910000000002</v>
      </c>
      <c r="CA36" s="19">
        <v>222.5</v>
      </c>
      <c r="CB36" s="19">
        <v>1752.192</v>
      </c>
      <c r="CC36" s="19">
        <v>3265</v>
      </c>
      <c r="CD36" s="19">
        <v>2950.77</v>
      </c>
      <c r="CF36" s="18" t="s">
        <v>161</v>
      </c>
      <c r="CG36" s="19">
        <v>3409.5</v>
      </c>
      <c r="CH36" s="19">
        <v>105</v>
      </c>
      <c r="CI36" s="19">
        <v>2274</v>
      </c>
      <c r="CJ36" s="19">
        <v>3227</v>
      </c>
      <c r="CK36" s="22">
        <v>68</v>
      </c>
      <c r="CL36" s="22">
        <v>32</v>
      </c>
      <c r="CM36" s="22">
        <v>69</v>
      </c>
      <c r="CN36" s="22">
        <v>44</v>
      </c>
      <c r="CO36" s="22">
        <v>39</v>
      </c>
      <c r="CP36" s="22">
        <v>37</v>
      </c>
      <c r="CQ36" s="22">
        <v>38</v>
      </c>
      <c r="CR36" s="22">
        <v>41</v>
      </c>
      <c r="CS36" s="22">
        <v>380</v>
      </c>
      <c r="CT36" s="22">
        <v>296</v>
      </c>
      <c r="CU36" s="22">
        <v>467.5</v>
      </c>
      <c r="CV36" s="22">
        <v>252.5</v>
      </c>
      <c r="CW36" s="22">
        <v>395</v>
      </c>
      <c r="CX36" s="22">
        <v>405</v>
      </c>
      <c r="CY36" s="22">
        <v>491</v>
      </c>
      <c r="CZ36" s="22">
        <v>394</v>
      </c>
      <c r="DA36" s="22">
        <v>1065.5</v>
      </c>
      <c r="DB36" s="22">
        <v>1116.5</v>
      </c>
      <c r="DC36" s="22">
        <v>1382</v>
      </c>
      <c r="DD36" s="22">
        <v>1119</v>
      </c>
      <c r="DE36" s="22">
        <v>126</v>
      </c>
      <c r="DF36" s="22">
        <v>131</v>
      </c>
      <c r="DG36" s="22">
        <v>158</v>
      </c>
      <c r="DH36" s="22">
        <v>133</v>
      </c>
      <c r="DI36" s="22">
        <v>205</v>
      </c>
      <c r="DJ36" s="22">
        <v>210</v>
      </c>
      <c r="DK36" s="22">
        <v>250</v>
      </c>
      <c r="DL36" s="22">
        <v>227</v>
      </c>
      <c r="DN36" s="18" t="s">
        <v>162</v>
      </c>
      <c r="DO36" s="19">
        <v>-47.6</v>
      </c>
      <c r="DP36" s="19">
        <v>-12.5</v>
      </c>
      <c r="FR36" s="8" t="s">
        <v>57</v>
      </c>
      <c r="FS36" s="8">
        <v>10</v>
      </c>
      <c r="FT36" s="19">
        <v>455</v>
      </c>
      <c r="FU36" s="19">
        <v>873.75</v>
      </c>
      <c r="FV36" s="12">
        <v>2967.5</v>
      </c>
      <c r="FW36" s="12">
        <v>352.25</v>
      </c>
      <c r="FX36" s="12">
        <v>91.25</v>
      </c>
      <c r="FY36" s="12">
        <v>74</v>
      </c>
      <c r="GA36" s="8" t="s">
        <v>57</v>
      </c>
      <c r="GB36" s="8">
        <v>10</v>
      </c>
      <c r="GC36" s="19">
        <v>193</v>
      </c>
      <c r="HD36" s="24" t="s">
        <v>217</v>
      </c>
      <c r="HE36" s="19">
        <v>776</v>
      </c>
      <c r="HF36" s="19">
        <v>725</v>
      </c>
      <c r="HG36" s="19">
        <v>399.5</v>
      </c>
    </row>
    <row r="37" spans="1:215" x14ac:dyDescent="0.25">
      <c r="A37" s="18" t="s">
        <v>163</v>
      </c>
      <c r="B37" s="19">
        <v>59</v>
      </c>
      <c r="C37" s="19">
        <v>1</v>
      </c>
      <c r="D37" s="19">
        <v>1</v>
      </c>
      <c r="E37" s="8">
        <v>2</v>
      </c>
      <c r="G37" s="18" t="s">
        <v>163</v>
      </c>
      <c r="H37" s="20">
        <v>1.23599553399773</v>
      </c>
      <c r="I37" s="21">
        <v>-0.54289221705040602</v>
      </c>
      <c r="J37" s="19">
        <v>1</v>
      </c>
      <c r="K37" s="8">
        <v>2</v>
      </c>
      <c r="M37" s="18" t="s">
        <v>163</v>
      </c>
      <c r="N37" s="22">
        <v>2480</v>
      </c>
      <c r="O37" s="22"/>
      <c r="P37" s="22"/>
      <c r="Q37" s="22"/>
      <c r="S37" s="18" t="s">
        <v>163</v>
      </c>
      <c r="T37" s="22">
        <v>-1.2</v>
      </c>
      <c r="AP37" s="18" t="s">
        <v>163</v>
      </c>
      <c r="AQ37" s="12">
        <v>8433.3475776427586</v>
      </c>
      <c r="AR37" s="19">
        <v>299.5</v>
      </c>
      <c r="AS37" s="19">
        <v>168</v>
      </c>
      <c r="AT37" s="19">
        <v>3808.5</v>
      </c>
      <c r="AU37" s="19">
        <v>3278.5</v>
      </c>
      <c r="AV37" s="19">
        <v>1707.5</v>
      </c>
      <c r="AW37" s="19">
        <v>560.5</v>
      </c>
      <c r="AX37" s="22">
        <v>2480</v>
      </c>
      <c r="AZ37" s="18" t="s">
        <v>163</v>
      </c>
      <c r="BA37" s="21">
        <v>1.90674303218541</v>
      </c>
      <c r="BB37" s="21">
        <v>1.3554579472605599</v>
      </c>
      <c r="BC37" s="24">
        <v>1</v>
      </c>
      <c r="BD37" s="24">
        <v>1</v>
      </c>
      <c r="BE37" s="24">
        <v>2</v>
      </c>
      <c r="BN37" s="18" t="s">
        <v>163</v>
      </c>
      <c r="BO37" s="19">
        <v>10684</v>
      </c>
      <c r="BP37" s="19">
        <v>1025.9159999999999</v>
      </c>
      <c r="BQ37" s="19">
        <v>658</v>
      </c>
      <c r="BR37" s="19">
        <v>2733.933</v>
      </c>
      <c r="BS37" s="19">
        <v>235.5</v>
      </c>
      <c r="BT37" s="19">
        <v>882.65949999999998</v>
      </c>
      <c r="BU37" s="19">
        <v>620.5</v>
      </c>
      <c r="BV37" s="19">
        <v>489.28899999999999</v>
      </c>
      <c r="BW37" s="19">
        <v>933</v>
      </c>
      <c r="BX37" s="19">
        <v>2101.9180000000001</v>
      </c>
      <c r="BY37" s="19">
        <v>561.5</v>
      </c>
      <c r="BZ37" s="19">
        <v>2827.19</v>
      </c>
      <c r="CA37" s="19">
        <v>98.5</v>
      </c>
      <c r="CB37" s="19">
        <v>481.90910000000002</v>
      </c>
      <c r="CC37" s="19">
        <v>19866.5</v>
      </c>
      <c r="CD37" s="19">
        <v>20849.28</v>
      </c>
      <c r="CF37" s="18" t="s">
        <v>162</v>
      </c>
      <c r="CG37" s="19">
        <v>24864.5</v>
      </c>
      <c r="CH37" s="19">
        <v>509.5</v>
      </c>
      <c r="CI37" s="19">
        <v>9457</v>
      </c>
      <c r="CJ37" s="19">
        <v>25834.5</v>
      </c>
      <c r="CK37" s="22">
        <v>470</v>
      </c>
      <c r="CL37" s="22">
        <v>51</v>
      </c>
      <c r="CM37" s="22">
        <v>543</v>
      </c>
      <c r="CN37" s="22">
        <v>166.5</v>
      </c>
      <c r="CO37" s="22">
        <v>97.5</v>
      </c>
      <c r="CP37" s="22">
        <v>47</v>
      </c>
      <c r="CQ37" s="22">
        <v>84.5</v>
      </c>
      <c r="CR37" s="22">
        <v>80</v>
      </c>
      <c r="CS37" s="22">
        <v>727</v>
      </c>
      <c r="CT37" s="22">
        <v>548.5</v>
      </c>
      <c r="CU37" s="22">
        <v>1049</v>
      </c>
      <c r="CV37" s="22">
        <v>513</v>
      </c>
      <c r="CW37" s="22">
        <v>464</v>
      </c>
      <c r="CX37" s="22">
        <v>449</v>
      </c>
      <c r="CY37" s="22">
        <v>632</v>
      </c>
      <c r="CZ37" s="22">
        <v>446</v>
      </c>
      <c r="DA37" s="22">
        <v>209</v>
      </c>
      <c r="DB37" s="22">
        <v>160</v>
      </c>
      <c r="DC37" s="22">
        <v>294</v>
      </c>
      <c r="DD37" s="22">
        <v>144</v>
      </c>
      <c r="DE37" s="22">
        <v>107</v>
      </c>
      <c r="DF37" s="22">
        <v>96</v>
      </c>
      <c r="DG37" s="22">
        <v>139</v>
      </c>
      <c r="DH37" s="22">
        <v>96</v>
      </c>
      <c r="DI37" s="22">
        <v>1207.5</v>
      </c>
      <c r="DJ37" s="22">
        <v>1278</v>
      </c>
      <c r="DK37" s="22">
        <v>1782</v>
      </c>
      <c r="DL37" s="22">
        <v>1358.5</v>
      </c>
      <c r="DN37" s="18" t="s">
        <v>163</v>
      </c>
      <c r="DO37" s="19">
        <v>-36.4</v>
      </c>
      <c r="DP37" s="19">
        <v>-10.8</v>
      </c>
      <c r="FR37" s="8" t="s">
        <v>61</v>
      </c>
      <c r="FS37" s="8">
        <v>10</v>
      </c>
      <c r="FT37" s="19">
        <v>440</v>
      </c>
      <c r="FU37" s="19">
        <v>635.25</v>
      </c>
      <c r="FV37" s="12">
        <v>1910.5</v>
      </c>
      <c r="FW37" s="12">
        <v>121.25</v>
      </c>
      <c r="FX37" s="12">
        <v>53.25</v>
      </c>
      <c r="FY37" s="12">
        <v>24.5</v>
      </c>
      <c r="GA37" s="8" t="s">
        <v>61</v>
      </c>
      <c r="GB37" s="8">
        <v>10</v>
      </c>
      <c r="GC37" s="19">
        <v>67</v>
      </c>
      <c r="HD37" s="24" t="s">
        <v>218</v>
      </c>
      <c r="HE37" s="19">
        <v>417</v>
      </c>
      <c r="HF37" s="19">
        <v>291</v>
      </c>
      <c r="HG37" s="19">
        <v>297.5</v>
      </c>
    </row>
    <row r="38" spans="1:215" x14ac:dyDescent="0.25">
      <c r="A38" s="18" t="s">
        <v>164</v>
      </c>
      <c r="B38" s="19">
        <v>50</v>
      </c>
      <c r="C38" s="19">
        <v>2</v>
      </c>
      <c r="D38" s="19">
        <v>1</v>
      </c>
      <c r="E38" s="8">
        <v>3</v>
      </c>
      <c r="G38" s="18" t="s">
        <v>164</v>
      </c>
      <c r="H38" s="20">
        <v>1.47123016484817</v>
      </c>
      <c r="I38" s="21">
        <v>-0.27351193203363999</v>
      </c>
      <c r="J38" s="19">
        <v>2</v>
      </c>
      <c r="K38" s="8">
        <v>3</v>
      </c>
      <c r="M38" s="18" t="s">
        <v>164</v>
      </c>
      <c r="N38" s="22">
        <v>3265</v>
      </c>
      <c r="O38" s="22"/>
      <c r="P38" s="22"/>
      <c r="Q38" s="22"/>
      <c r="S38" s="18" t="s">
        <v>164</v>
      </c>
      <c r="T38" s="22">
        <v>1.5</v>
      </c>
      <c r="AP38" s="18" t="s">
        <v>164</v>
      </c>
      <c r="AQ38" s="12">
        <v>8356.0301823124901</v>
      </c>
      <c r="AR38" s="19">
        <v>850.5</v>
      </c>
      <c r="AS38" s="19">
        <v>398</v>
      </c>
      <c r="AT38" s="19">
        <v>2543.5</v>
      </c>
      <c r="AU38" s="19">
        <v>1063</v>
      </c>
      <c r="AV38" s="19">
        <v>633</v>
      </c>
      <c r="AW38" s="19">
        <v>222.5</v>
      </c>
      <c r="AX38" s="22">
        <v>3265</v>
      </c>
      <c r="AZ38" s="18" t="s">
        <v>164</v>
      </c>
      <c r="BA38" s="21">
        <v>1.84913057549975</v>
      </c>
      <c r="BB38" s="21">
        <v>-0.22972713209450099</v>
      </c>
      <c r="BC38" s="24">
        <v>1</v>
      </c>
      <c r="BD38" s="24">
        <v>2</v>
      </c>
      <c r="BE38" s="24">
        <v>3</v>
      </c>
      <c r="BN38" s="18" t="s">
        <v>164</v>
      </c>
      <c r="BO38" s="19">
        <v>26519</v>
      </c>
      <c r="BP38" s="19">
        <v>2244.5030000000002</v>
      </c>
      <c r="BQ38" s="19">
        <v>1227</v>
      </c>
      <c r="BR38" s="19">
        <v>5386.0460000000003</v>
      </c>
      <c r="BS38" s="19">
        <v>85.5</v>
      </c>
      <c r="BT38" s="19">
        <v>369.428</v>
      </c>
      <c r="BU38" s="19">
        <v>4346.5</v>
      </c>
      <c r="BV38" s="19">
        <v>4683.6670000000004</v>
      </c>
      <c r="BW38" s="19">
        <v>1252</v>
      </c>
      <c r="BX38" s="19">
        <v>4052.922</v>
      </c>
      <c r="BY38" s="19">
        <v>2844.5</v>
      </c>
      <c r="BZ38" s="19">
        <v>14928.95</v>
      </c>
      <c r="CA38" s="19">
        <v>963.5</v>
      </c>
      <c r="CB38" s="19">
        <v>8210.34</v>
      </c>
      <c r="CC38" s="19">
        <v>2989</v>
      </c>
      <c r="CD38" s="19">
        <v>2198.4189999999999</v>
      </c>
      <c r="CF38" s="18" t="s">
        <v>163</v>
      </c>
      <c r="CG38" s="19">
        <v>2450</v>
      </c>
      <c r="CH38" s="19">
        <v>150</v>
      </c>
      <c r="CI38" s="19">
        <v>1330</v>
      </c>
      <c r="CJ38" s="19">
        <v>2530</v>
      </c>
      <c r="CK38" s="22">
        <v>129</v>
      </c>
      <c r="CL38" s="22">
        <v>55</v>
      </c>
      <c r="CM38" s="22">
        <v>133</v>
      </c>
      <c r="CN38" s="22">
        <v>59</v>
      </c>
      <c r="CO38" s="22">
        <v>85</v>
      </c>
      <c r="CP38" s="22">
        <v>58</v>
      </c>
      <c r="CQ38" s="22">
        <v>100</v>
      </c>
      <c r="CR38" s="22">
        <v>49</v>
      </c>
      <c r="CS38" s="22">
        <v>1143</v>
      </c>
      <c r="CT38" s="22">
        <v>1099</v>
      </c>
      <c r="CU38" s="22">
        <v>1598</v>
      </c>
      <c r="CV38" s="22">
        <v>1020</v>
      </c>
      <c r="CW38" s="22">
        <v>798</v>
      </c>
      <c r="CX38" s="22">
        <v>797</v>
      </c>
      <c r="CY38" s="22">
        <v>1113.5</v>
      </c>
      <c r="CZ38" s="22">
        <v>871</v>
      </c>
      <c r="DA38" s="22">
        <v>434</v>
      </c>
      <c r="DB38" s="22">
        <v>428</v>
      </c>
      <c r="DC38" s="22">
        <v>612</v>
      </c>
      <c r="DD38" s="22">
        <v>456.5</v>
      </c>
      <c r="DE38" s="22">
        <v>207.5</v>
      </c>
      <c r="DF38" s="22">
        <v>197</v>
      </c>
      <c r="DG38" s="22">
        <v>286.5</v>
      </c>
      <c r="DH38" s="22">
        <v>201</v>
      </c>
      <c r="DI38" s="22">
        <v>1090</v>
      </c>
      <c r="DJ38" s="22">
        <v>1103</v>
      </c>
      <c r="DK38" s="22">
        <v>1487</v>
      </c>
      <c r="DL38" s="22">
        <v>1207.5</v>
      </c>
      <c r="DN38" s="18" t="s">
        <v>164</v>
      </c>
      <c r="DO38" s="19">
        <v>3.6</v>
      </c>
      <c r="DP38" s="19">
        <v>-0.9</v>
      </c>
      <c r="FR38" s="8" t="s">
        <v>65</v>
      </c>
      <c r="FS38" s="8">
        <v>10</v>
      </c>
      <c r="FT38" s="19">
        <v>648</v>
      </c>
      <c r="FU38" s="19">
        <v>1284.75</v>
      </c>
      <c r="FV38" s="12">
        <v>8965.5</v>
      </c>
      <c r="FW38" s="12">
        <v>733.25</v>
      </c>
      <c r="FX38" s="12">
        <v>284.25</v>
      </c>
      <c r="FY38" s="12">
        <v>172</v>
      </c>
      <c r="GA38" s="8" t="s">
        <v>65</v>
      </c>
      <c r="GB38" s="8">
        <v>10</v>
      </c>
      <c r="GC38" s="19">
        <v>147.5</v>
      </c>
      <c r="HD38" s="24" t="s">
        <v>219</v>
      </c>
      <c r="HE38" s="19">
        <v>246</v>
      </c>
      <c r="HF38" s="19">
        <v>249.5</v>
      </c>
      <c r="HG38" s="19">
        <v>491.5</v>
      </c>
    </row>
    <row r="39" spans="1:215" x14ac:dyDescent="0.25">
      <c r="A39" s="18" t="s">
        <v>165</v>
      </c>
      <c r="B39" s="19">
        <v>74</v>
      </c>
      <c r="C39" s="19">
        <v>2</v>
      </c>
      <c r="D39" s="19">
        <v>1</v>
      </c>
      <c r="E39" s="8">
        <v>3</v>
      </c>
      <c r="G39" s="18" t="s">
        <v>165</v>
      </c>
      <c r="H39" s="20">
        <v>0.25449942186765301</v>
      </c>
      <c r="I39" s="21">
        <v>0.18619788866836101</v>
      </c>
      <c r="J39" s="19">
        <v>2</v>
      </c>
      <c r="K39" s="8">
        <v>3</v>
      </c>
      <c r="M39" s="18" t="s">
        <v>165</v>
      </c>
      <c r="N39" s="22">
        <v>140.5</v>
      </c>
      <c r="O39" s="22"/>
      <c r="P39" s="22"/>
      <c r="Q39" s="22"/>
      <c r="S39" s="18" t="s">
        <v>165</v>
      </c>
      <c r="T39" s="22">
        <v>1.2</v>
      </c>
      <c r="AP39" s="18" t="s">
        <v>165</v>
      </c>
      <c r="AQ39" s="12">
        <v>2128.139045982713</v>
      </c>
      <c r="AR39" s="19">
        <v>417</v>
      </c>
      <c r="AS39" s="19">
        <v>75</v>
      </c>
      <c r="AT39" s="19">
        <v>1464.5</v>
      </c>
      <c r="AU39" s="19">
        <v>948.5</v>
      </c>
      <c r="AV39" s="19">
        <v>2379.5</v>
      </c>
      <c r="AW39" s="19">
        <v>383.5</v>
      </c>
      <c r="AX39" s="22">
        <v>140.5</v>
      </c>
      <c r="AZ39" s="18" t="s">
        <v>165</v>
      </c>
      <c r="BA39" s="21">
        <v>0.56489874601953005</v>
      </c>
      <c r="BB39" s="21">
        <v>0.117320402658177</v>
      </c>
      <c r="BC39" s="24">
        <v>1</v>
      </c>
      <c r="BD39" s="24">
        <v>2</v>
      </c>
      <c r="BE39" s="24">
        <v>3</v>
      </c>
      <c r="BN39" s="18" t="s">
        <v>165</v>
      </c>
      <c r="BO39" s="19">
        <v>13201.5</v>
      </c>
      <c r="BP39" s="19">
        <v>1428.309</v>
      </c>
      <c r="BQ39" s="19">
        <v>466</v>
      </c>
      <c r="BR39" s="19">
        <v>2038.2670000000001</v>
      </c>
      <c r="BS39" s="19">
        <v>44</v>
      </c>
      <c r="BT39" s="19">
        <v>206.8169</v>
      </c>
      <c r="BU39" s="19">
        <v>1834.5</v>
      </c>
      <c r="BV39" s="19">
        <v>1863.1769999999999</v>
      </c>
      <c r="BW39" s="19">
        <v>469</v>
      </c>
      <c r="BX39" s="19">
        <v>1484.24</v>
      </c>
      <c r="BY39" s="19">
        <v>3107.5</v>
      </c>
      <c r="BZ39" s="19">
        <v>16680.18</v>
      </c>
      <c r="CA39" s="19">
        <v>173.5</v>
      </c>
      <c r="CB39" s="19">
        <v>1480.56</v>
      </c>
      <c r="CC39" s="19">
        <v>1310.5</v>
      </c>
      <c r="CD39" s="19">
        <v>1158.2560000000001</v>
      </c>
      <c r="CF39" s="18" t="s">
        <v>164</v>
      </c>
      <c r="CG39" s="19">
        <v>5049</v>
      </c>
      <c r="CH39" s="19">
        <v>230.5</v>
      </c>
      <c r="CI39" s="19">
        <v>2509.5</v>
      </c>
      <c r="CJ39" s="19">
        <v>4129</v>
      </c>
      <c r="CK39" s="22">
        <v>285</v>
      </c>
      <c r="CL39" s="22">
        <v>54</v>
      </c>
      <c r="CM39" s="22">
        <v>269</v>
      </c>
      <c r="CN39" s="22">
        <v>69</v>
      </c>
      <c r="CO39" s="22">
        <v>98</v>
      </c>
      <c r="CP39" s="22">
        <v>41</v>
      </c>
      <c r="CQ39" s="22">
        <v>100</v>
      </c>
      <c r="CR39" s="22">
        <v>37</v>
      </c>
      <c r="CS39" s="22">
        <v>891.5</v>
      </c>
      <c r="CT39" s="22">
        <v>670</v>
      </c>
      <c r="CU39" s="22">
        <v>853</v>
      </c>
      <c r="CV39" s="22">
        <v>620</v>
      </c>
      <c r="CW39" s="22">
        <v>278</v>
      </c>
      <c r="CX39" s="22">
        <v>255</v>
      </c>
      <c r="CY39" s="22">
        <v>259</v>
      </c>
      <c r="CZ39" s="22">
        <v>237</v>
      </c>
      <c r="DA39" s="22">
        <v>161.5</v>
      </c>
      <c r="DB39" s="22">
        <v>132</v>
      </c>
      <c r="DC39" s="22">
        <v>163</v>
      </c>
      <c r="DD39" s="22">
        <v>135</v>
      </c>
      <c r="DE39" s="22">
        <v>94</v>
      </c>
      <c r="DF39" s="22">
        <v>90</v>
      </c>
      <c r="DG39" s="22">
        <v>91</v>
      </c>
      <c r="DH39" s="22">
        <v>94</v>
      </c>
      <c r="DI39" s="22">
        <v>1385</v>
      </c>
      <c r="DJ39" s="22">
        <v>1364.5</v>
      </c>
      <c r="DK39" s="22">
        <v>1334.5</v>
      </c>
      <c r="DL39" s="22">
        <v>1398</v>
      </c>
      <c r="DN39" s="18" t="s">
        <v>165</v>
      </c>
      <c r="DO39" s="19">
        <v>-4.7</v>
      </c>
      <c r="DP39" s="19">
        <v>-10.5</v>
      </c>
      <c r="FR39" s="8" t="s">
        <v>69</v>
      </c>
      <c r="FS39" s="8">
        <v>10</v>
      </c>
      <c r="FT39" s="19">
        <v>210</v>
      </c>
      <c r="FU39" s="19">
        <v>682.75</v>
      </c>
      <c r="FV39" s="12">
        <v>2506</v>
      </c>
      <c r="FW39" s="19">
        <v>233.25</v>
      </c>
      <c r="FX39" s="12">
        <v>100.75</v>
      </c>
      <c r="FY39" s="12">
        <v>65.5</v>
      </c>
      <c r="GA39" s="8" t="s">
        <v>69</v>
      </c>
      <c r="GB39" s="8">
        <v>10</v>
      </c>
      <c r="GC39" s="19">
        <v>141</v>
      </c>
      <c r="HD39" s="24" t="s">
        <v>220</v>
      </c>
      <c r="HE39" s="19">
        <v>877</v>
      </c>
      <c r="HF39" s="19">
        <v>608.5</v>
      </c>
      <c r="HG39" s="19">
        <v>601</v>
      </c>
    </row>
    <row r="40" spans="1:215" x14ac:dyDescent="0.25">
      <c r="A40" s="18" t="s">
        <v>166</v>
      </c>
      <c r="B40" s="19">
        <v>62</v>
      </c>
      <c r="C40" s="19">
        <v>1</v>
      </c>
      <c r="D40" s="19">
        <v>2</v>
      </c>
      <c r="E40" s="8">
        <v>1</v>
      </c>
      <c r="G40" s="18" t="s">
        <v>166</v>
      </c>
      <c r="H40" s="20">
        <v>1.2030704565252099</v>
      </c>
      <c r="I40" s="21">
        <v>-0.29497653246647598</v>
      </c>
      <c r="J40" s="19">
        <v>1</v>
      </c>
      <c r="K40" s="8">
        <v>1</v>
      </c>
      <c r="M40" s="18" t="s">
        <v>166</v>
      </c>
      <c r="N40" s="22">
        <v>19866.5</v>
      </c>
      <c r="O40" s="22"/>
      <c r="P40" s="22"/>
      <c r="Q40" s="22"/>
      <c r="S40" s="18" t="s">
        <v>166</v>
      </c>
      <c r="T40" s="22">
        <v>5.3</v>
      </c>
      <c r="AP40" s="18" t="s">
        <v>166</v>
      </c>
      <c r="AQ40" s="12">
        <v>1733.8039977541384</v>
      </c>
      <c r="AR40" s="19">
        <v>658</v>
      </c>
      <c r="AS40" s="19">
        <v>235.5</v>
      </c>
      <c r="AT40" s="19">
        <v>620.5</v>
      </c>
      <c r="AU40" s="19">
        <v>933</v>
      </c>
      <c r="AV40" s="19">
        <v>561.5</v>
      </c>
      <c r="AW40" s="19">
        <v>98.5</v>
      </c>
      <c r="AX40" s="22">
        <v>19866.5</v>
      </c>
      <c r="AZ40" s="18" t="s">
        <v>166</v>
      </c>
      <c r="BA40" s="21">
        <v>0.89383932369357599</v>
      </c>
      <c r="BB40" s="21">
        <v>-1.17288347928503</v>
      </c>
      <c r="BC40" s="24">
        <v>2</v>
      </c>
      <c r="BD40" s="24">
        <v>1</v>
      </c>
      <c r="BE40" s="24">
        <v>1</v>
      </c>
      <c r="BN40" s="18" t="s">
        <v>166</v>
      </c>
      <c r="BO40" s="19">
        <v>8291.5</v>
      </c>
      <c r="BP40" s="19">
        <v>706.79319999999996</v>
      </c>
      <c r="BQ40" s="19">
        <v>571</v>
      </c>
      <c r="BR40" s="19">
        <v>2519.7809999999999</v>
      </c>
      <c r="BS40" s="19">
        <v>37</v>
      </c>
      <c r="BT40" s="19">
        <v>145.0977</v>
      </c>
      <c r="BU40" s="19">
        <v>490.5</v>
      </c>
      <c r="BV40" s="19">
        <v>350.99770000000001</v>
      </c>
      <c r="BW40" s="19">
        <v>69</v>
      </c>
      <c r="BX40" s="19">
        <v>124.9889</v>
      </c>
      <c r="BY40" s="19">
        <v>399</v>
      </c>
      <c r="BZ40" s="19">
        <v>1548.2750000000001</v>
      </c>
      <c r="CA40" s="19">
        <v>52.5</v>
      </c>
      <c r="CB40" s="19">
        <v>241.0094</v>
      </c>
      <c r="CC40" s="19">
        <v>7349.5</v>
      </c>
      <c r="CD40" s="19">
        <v>5080.6139999999996</v>
      </c>
      <c r="CF40" s="18" t="s">
        <v>165</v>
      </c>
      <c r="CG40" s="19">
        <v>1480</v>
      </c>
      <c r="CH40" s="19">
        <v>74</v>
      </c>
      <c r="CI40" s="19">
        <v>870.5</v>
      </c>
      <c r="CJ40" s="19">
        <v>1234</v>
      </c>
      <c r="CK40" s="22">
        <v>129</v>
      </c>
      <c r="CL40" s="22">
        <v>48</v>
      </c>
      <c r="CM40" s="22">
        <v>130</v>
      </c>
      <c r="CN40" s="22">
        <v>41.5</v>
      </c>
      <c r="CO40" s="22">
        <v>41</v>
      </c>
      <c r="CP40" s="22">
        <v>33</v>
      </c>
      <c r="CQ40" s="22">
        <v>39</v>
      </c>
      <c r="CR40" s="22">
        <v>37</v>
      </c>
      <c r="CS40" s="22">
        <v>377.5</v>
      </c>
      <c r="CT40" s="22">
        <v>369</v>
      </c>
      <c r="CU40" s="22">
        <v>400</v>
      </c>
      <c r="CV40" s="22">
        <v>373</v>
      </c>
      <c r="CW40" s="22">
        <v>227.5</v>
      </c>
      <c r="CX40" s="22">
        <v>225</v>
      </c>
      <c r="CY40" s="22">
        <v>223.5</v>
      </c>
      <c r="CZ40" s="22">
        <v>222.5</v>
      </c>
      <c r="DA40" s="22">
        <v>456.5</v>
      </c>
      <c r="DB40" s="22">
        <v>425.5</v>
      </c>
      <c r="DC40" s="22">
        <v>488</v>
      </c>
      <c r="DD40" s="22">
        <v>492.5</v>
      </c>
      <c r="DE40" s="22">
        <v>116</v>
      </c>
      <c r="DF40" s="22">
        <v>113</v>
      </c>
      <c r="DG40" s="22">
        <v>119</v>
      </c>
      <c r="DH40" s="22">
        <v>128</v>
      </c>
      <c r="DI40" s="22">
        <v>86</v>
      </c>
      <c r="DJ40" s="22">
        <v>85</v>
      </c>
      <c r="DK40" s="22">
        <v>90</v>
      </c>
      <c r="DL40" s="22">
        <v>95</v>
      </c>
      <c r="DN40" s="18" t="s">
        <v>166</v>
      </c>
      <c r="DO40" s="19">
        <v>-3</v>
      </c>
      <c r="DP40" s="19">
        <v>2.2999999999999998</v>
      </c>
      <c r="FR40" s="8" t="s">
        <v>45</v>
      </c>
      <c r="FS40" s="8">
        <v>12</v>
      </c>
      <c r="FT40" s="19">
        <v>1866</v>
      </c>
      <c r="FU40" s="19">
        <v>1693.75</v>
      </c>
      <c r="FV40" s="12">
        <v>6167.5</v>
      </c>
      <c r="FW40" s="12">
        <v>417.25</v>
      </c>
      <c r="FX40" s="19">
        <v>322.75</v>
      </c>
      <c r="FY40" s="12">
        <v>125.5</v>
      </c>
      <c r="GA40" s="8" t="s">
        <v>45</v>
      </c>
      <c r="GB40" s="8">
        <v>12</v>
      </c>
      <c r="GC40" s="12">
        <v>184</v>
      </c>
      <c r="HD40" s="24" t="s">
        <v>221</v>
      </c>
      <c r="HE40" s="19">
        <v>674.5</v>
      </c>
      <c r="HF40" s="19">
        <v>544</v>
      </c>
      <c r="HG40" s="19">
        <v>621</v>
      </c>
    </row>
    <row r="41" spans="1:215" x14ac:dyDescent="0.25">
      <c r="A41" s="18" t="s">
        <v>167</v>
      </c>
      <c r="B41" s="19">
        <v>65</v>
      </c>
      <c r="C41" s="19">
        <v>2</v>
      </c>
      <c r="D41" s="19">
        <v>1</v>
      </c>
      <c r="E41" s="8">
        <v>2</v>
      </c>
      <c r="G41" s="18" t="s">
        <v>167</v>
      </c>
      <c r="H41" s="20">
        <v>2.2596703524102502</v>
      </c>
      <c r="I41" s="21">
        <v>0.84635283796081595</v>
      </c>
      <c r="J41" s="19">
        <v>2</v>
      </c>
      <c r="K41" s="8">
        <v>2</v>
      </c>
      <c r="M41" s="18" t="s">
        <v>167</v>
      </c>
      <c r="N41" s="22">
        <v>2989</v>
      </c>
      <c r="O41" s="22"/>
      <c r="P41" s="22"/>
      <c r="Q41" s="22"/>
      <c r="S41" s="18" t="s">
        <v>167</v>
      </c>
      <c r="T41" s="22">
        <v>-1.9</v>
      </c>
      <c r="AP41" s="18" t="s">
        <v>167</v>
      </c>
      <c r="AQ41" s="12">
        <v>3026.9134281013094</v>
      </c>
      <c r="AR41" s="19">
        <v>1227</v>
      </c>
      <c r="AS41" s="19">
        <v>85.5</v>
      </c>
      <c r="AT41" s="19">
        <v>4346.5</v>
      </c>
      <c r="AU41" s="19">
        <v>1252</v>
      </c>
      <c r="AV41" s="19">
        <v>2844.5</v>
      </c>
      <c r="AW41" s="19">
        <v>963.5</v>
      </c>
      <c r="AX41" s="22">
        <v>2989</v>
      </c>
      <c r="AZ41" s="18" t="s">
        <v>167</v>
      </c>
      <c r="BA41" s="21">
        <v>2.9954480234548</v>
      </c>
      <c r="BB41" s="21">
        <v>0.301719545879514</v>
      </c>
      <c r="BC41" s="24">
        <v>1</v>
      </c>
      <c r="BD41" s="24">
        <v>2</v>
      </c>
      <c r="BE41" s="24">
        <v>2</v>
      </c>
      <c r="BN41" s="18" t="s">
        <v>167</v>
      </c>
      <c r="BO41" s="19">
        <v>7634</v>
      </c>
      <c r="BP41" s="19">
        <v>530.8374</v>
      </c>
      <c r="BQ41" s="19">
        <v>724</v>
      </c>
      <c r="BR41" s="19">
        <v>2699.8560000000002</v>
      </c>
      <c r="BS41" s="19">
        <v>62.5</v>
      </c>
      <c r="BT41" s="19">
        <v>228.6174</v>
      </c>
      <c r="BU41" s="19">
        <v>1498.5</v>
      </c>
      <c r="BV41" s="19">
        <v>1343.499</v>
      </c>
      <c r="BW41" s="19">
        <v>523.5</v>
      </c>
      <c r="BX41" s="19">
        <v>1547.4259999999999</v>
      </c>
      <c r="BY41" s="19">
        <v>490.5</v>
      </c>
      <c r="BZ41" s="19">
        <v>1502.0409999999999</v>
      </c>
      <c r="CA41" s="19">
        <v>535</v>
      </c>
      <c r="CB41" s="19">
        <v>3967.5349999999999</v>
      </c>
      <c r="CC41" s="19">
        <v>1562.5</v>
      </c>
      <c r="CD41" s="19">
        <v>1078.674</v>
      </c>
      <c r="CF41" s="18" t="s">
        <v>166</v>
      </c>
      <c r="CG41" s="19">
        <v>3829.5</v>
      </c>
      <c r="CH41" s="19">
        <v>130.5</v>
      </c>
      <c r="CI41" s="19">
        <v>2106</v>
      </c>
      <c r="CJ41" s="19">
        <v>3153</v>
      </c>
      <c r="CK41" s="22">
        <v>179</v>
      </c>
      <c r="CL41" s="22">
        <v>31</v>
      </c>
      <c r="CM41" s="22">
        <v>168</v>
      </c>
      <c r="CN41" s="22">
        <v>48</v>
      </c>
      <c r="CO41" s="22">
        <v>66</v>
      </c>
      <c r="CP41" s="22">
        <v>33</v>
      </c>
      <c r="CQ41" s="22">
        <v>64</v>
      </c>
      <c r="CR41" s="22">
        <v>34</v>
      </c>
      <c r="CS41" s="22">
        <v>184</v>
      </c>
      <c r="CT41" s="22">
        <v>103</v>
      </c>
      <c r="CU41" s="22">
        <v>187</v>
      </c>
      <c r="CV41" s="22">
        <v>101</v>
      </c>
      <c r="CW41" s="22">
        <v>183</v>
      </c>
      <c r="CX41" s="22">
        <v>173</v>
      </c>
      <c r="CY41" s="22">
        <v>186</v>
      </c>
      <c r="CZ41" s="22">
        <v>178.5</v>
      </c>
      <c r="DA41" s="22">
        <v>161</v>
      </c>
      <c r="DB41" s="22">
        <v>155</v>
      </c>
      <c r="DC41" s="22">
        <v>161</v>
      </c>
      <c r="DD41" s="22">
        <v>160.5</v>
      </c>
      <c r="DE41" s="22">
        <v>50</v>
      </c>
      <c r="DF41" s="22">
        <v>48</v>
      </c>
      <c r="DG41" s="22">
        <v>49</v>
      </c>
      <c r="DH41" s="22">
        <v>50</v>
      </c>
      <c r="DI41" s="22">
        <v>8793</v>
      </c>
      <c r="DJ41" s="22">
        <v>8329.5</v>
      </c>
      <c r="DK41" s="22">
        <v>9055.5</v>
      </c>
      <c r="DL41" s="22">
        <v>8595</v>
      </c>
      <c r="DN41" s="18" t="s">
        <v>167</v>
      </c>
      <c r="DO41" s="19">
        <v>-0.8</v>
      </c>
      <c r="DP41" s="19">
        <v>2</v>
      </c>
      <c r="FR41" s="8" t="s">
        <v>53</v>
      </c>
      <c r="FS41" s="8">
        <v>12</v>
      </c>
      <c r="FT41" s="19">
        <v>1661.5</v>
      </c>
      <c r="FU41" s="19">
        <v>1838.75</v>
      </c>
      <c r="FV41" s="12">
        <v>6617.5</v>
      </c>
      <c r="FW41" s="12">
        <v>744.25</v>
      </c>
      <c r="FX41" s="19">
        <v>234.25</v>
      </c>
      <c r="FY41" s="12">
        <v>131.5</v>
      </c>
      <c r="GA41" s="8" t="s">
        <v>53</v>
      </c>
      <c r="GB41" s="8">
        <v>12</v>
      </c>
      <c r="GC41" s="12">
        <v>336</v>
      </c>
      <c r="HD41" s="24" t="s">
        <v>222</v>
      </c>
      <c r="HE41" s="19">
        <v>843</v>
      </c>
      <c r="HF41" s="19">
        <v>1067</v>
      </c>
      <c r="HG41" s="19">
        <v>997.5</v>
      </c>
    </row>
    <row r="42" spans="1:215" x14ac:dyDescent="0.25">
      <c r="A42" s="18" t="s">
        <v>168</v>
      </c>
      <c r="B42" s="19">
        <v>64</v>
      </c>
      <c r="C42" s="19">
        <v>1</v>
      </c>
      <c r="D42" s="19">
        <v>1</v>
      </c>
      <c r="E42" s="8">
        <v>3</v>
      </c>
      <c r="G42" s="18" t="s">
        <v>168</v>
      </c>
      <c r="H42" s="20">
        <v>2.0566314515789101</v>
      </c>
      <c r="I42" s="21">
        <v>1.3574289514598501</v>
      </c>
      <c r="J42" s="19">
        <v>1</v>
      </c>
      <c r="K42" s="8">
        <v>3</v>
      </c>
      <c r="M42" s="18" t="s">
        <v>168</v>
      </c>
      <c r="N42" s="22">
        <v>1310.5</v>
      </c>
      <c r="O42" s="22"/>
      <c r="P42" s="22"/>
      <c r="Q42" s="22"/>
      <c r="S42" s="18" t="s">
        <v>168</v>
      </c>
      <c r="T42" s="22">
        <v>0.6</v>
      </c>
      <c r="AA42"/>
      <c r="AB42"/>
      <c r="AC42"/>
      <c r="AD42"/>
      <c r="AE42"/>
      <c r="AF42"/>
      <c r="AP42" s="18" t="s">
        <v>168</v>
      </c>
      <c r="AQ42" s="12">
        <v>6698.8460941652738</v>
      </c>
      <c r="AR42" s="19">
        <v>466</v>
      </c>
      <c r="AS42" s="19">
        <v>44</v>
      </c>
      <c r="AT42" s="19">
        <v>1834.5</v>
      </c>
      <c r="AU42" s="19">
        <v>469</v>
      </c>
      <c r="AV42" s="19">
        <v>3107.5</v>
      </c>
      <c r="AW42" s="19">
        <v>173.5</v>
      </c>
      <c r="AX42" s="22">
        <v>1310.5</v>
      </c>
      <c r="AZ42" s="18" t="s">
        <v>168</v>
      </c>
      <c r="BA42" s="21">
        <v>1.7280607237563901</v>
      </c>
      <c r="BB42" s="21">
        <v>-1.69196295851051</v>
      </c>
      <c r="BC42" s="24">
        <v>1</v>
      </c>
      <c r="BD42" s="24">
        <v>1</v>
      </c>
      <c r="BE42" s="24">
        <v>3</v>
      </c>
      <c r="BN42" s="18" t="s">
        <v>168</v>
      </c>
      <c r="BO42" s="19">
        <v>3363</v>
      </c>
      <c r="BP42" s="19">
        <v>729.03560000000004</v>
      </c>
      <c r="BQ42" s="19">
        <v>71</v>
      </c>
      <c r="BR42" s="19">
        <v>820.51599999999996</v>
      </c>
      <c r="BS42" s="19">
        <v>15</v>
      </c>
      <c r="BT42" s="19">
        <v>107.59480000000001</v>
      </c>
      <c r="BU42" s="19">
        <v>629</v>
      </c>
      <c r="BV42" s="19">
        <v>1163.8230000000001</v>
      </c>
      <c r="BW42" s="19">
        <v>655</v>
      </c>
      <c r="BX42" s="19">
        <v>3471.145</v>
      </c>
      <c r="BY42" s="19">
        <v>522.5</v>
      </c>
      <c r="BZ42" s="19">
        <v>5780.3370000000004</v>
      </c>
      <c r="CA42" s="19">
        <v>133.5</v>
      </c>
      <c r="CB42" s="19">
        <v>2392.75</v>
      </c>
      <c r="CC42" s="19">
        <v>2451.5</v>
      </c>
      <c r="CD42" s="19">
        <v>3780.8649999999998</v>
      </c>
      <c r="CF42" s="18" t="s">
        <v>167</v>
      </c>
      <c r="CG42" s="19">
        <v>7698</v>
      </c>
      <c r="CH42" s="19">
        <v>187.5</v>
      </c>
      <c r="CI42" s="19">
        <v>2799</v>
      </c>
      <c r="CJ42" s="19">
        <v>6688</v>
      </c>
      <c r="CK42" s="22">
        <v>346</v>
      </c>
      <c r="CL42" s="22">
        <v>37</v>
      </c>
      <c r="CM42" s="22">
        <v>208</v>
      </c>
      <c r="CN42" s="22">
        <v>175</v>
      </c>
      <c r="CO42" s="22">
        <v>47</v>
      </c>
      <c r="CP42" s="22">
        <v>35</v>
      </c>
      <c r="CQ42" s="22">
        <v>41</v>
      </c>
      <c r="CR42" s="22">
        <v>42</v>
      </c>
      <c r="CS42" s="22">
        <v>1431.5</v>
      </c>
      <c r="CT42" s="22">
        <v>1421</v>
      </c>
      <c r="CU42" s="22">
        <v>1501</v>
      </c>
      <c r="CV42" s="22">
        <v>1172.5</v>
      </c>
      <c r="CW42" s="22">
        <v>307.5</v>
      </c>
      <c r="CX42" s="22">
        <v>302</v>
      </c>
      <c r="CY42" s="22">
        <v>321</v>
      </c>
      <c r="CZ42" s="22">
        <v>288</v>
      </c>
      <c r="DA42" s="22">
        <v>726</v>
      </c>
      <c r="DB42" s="22">
        <v>733</v>
      </c>
      <c r="DC42" s="22">
        <v>727.5</v>
      </c>
      <c r="DD42" s="22">
        <v>732</v>
      </c>
      <c r="DE42" s="22">
        <v>309</v>
      </c>
      <c r="DF42" s="22">
        <v>312</v>
      </c>
      <c r="DG42" s="22">
        <v>313</v>
      </c>
      <c r="DH42" s="22">
        <v>314</v>
      </c>
      <c r="DI42" s="22">
        <v>1029</v>
      </c>
      <c r="DJ42" s="22">
        <v>1049</v>
      </c>
      <c r="DK42" s="22">
        <v>1037.5</v>
      </c>
      <c r="DL42" s="22">
        <v>1008.5</v>
      </c>
      <c r="DN42" s="18" t="s">
        <v>168</v>
      </c>
      <c r="DO42" s="19">
        <v>-10.8</v>
      </c>
      <c r="DP42" s="19">
        <v>-1.4</v>
      </c>
      <c r="FR42" s="8" t="s">
        <v>57</v>
      </c>
      <c r="FS42" s="8">
        <v>12</v>
      </c>
      <c r="FT42" s="19">
        <v>4516</v>
      </c>
      <c r="FU42" s="19">
        <v>4154.75</v>
      </c>
      <c r="FV42" s="12">
        <v>9289.5</v>
      </c>
      <c r="FW42" s="12">
        <v>1515.25</v>
      </c>
      <c r="FX42" s="19">
        <v>425.25</v>
      </c>
      <c r="FY42" s="12">
        <v>225.5</v>
      </c>
      <c r="GA42" s="8" t="s">
        <v>57</v>
      </c>
      <c r="GB42" s="8">
        <v>12</v>
      </c>
      <c r="GC42" s="19">
        <v>302</v>
      </c>
      <c r="HD42" s="24" t="s">
        <v>223</v>
      </c>
      <c r="HE42" s="19">
        <v>799</v>
      </c>
      <c r="HF42" s="19">
        <v>646.5</v>
      </c>
      <c r="HG42" s="19">
        <v>644.5</v>
      </c>
    </row>
    <row r="43" spans="1:215" x14ac:dyDescent="0.25">
      <c r="A43" s="18" t="s">
        <v>169</v>
      </c>
      <c r="B43" s="19">
        <v>46</v>
      </c>
      <c r="C43" s="19">
        <v>1</v>
      </c>
      <c r="D43" s="19">
        <v>1</v>
      </c>
      <c r="E43" s="8">
        <v>4</v>
      </c>
      <c r="G43" s="18" t="s">
        <v>169</v>
      </c>
      <c r="H43" s="20">
        <v>0.394306951876849</v>
      </c>
      <c r="I43" s="21">
        <v>0.62839681881991005</v>
      </c>
      <c r="J43" s="19">
        <v>1</v>
      </c>
      <c r="K43" s="8">
        <v>4</v>
      </c>
      <c r="M43" s="18" t="s">
        <v>169</v>
      </c>
      <c r="N43" s="22">
        <v>7349.5</v>
      </c>
      <c r="O43" s="22"/>
      <c r="P43" s="22"/>
      <c r="Q43" s="22"/>
      <c r="S43" s="18" t="s">
        <v>169</v>
      </c>
      <c r="T43" s="22">
        <v>-5.0999999999999996</v>
      </c>
      <c r="AA43"/>
      <c r="AB43"/>
      <c r="AC43"/>
      <c r="AD43"/>
      <c r="AE43"/>
      <c r="AF43"/>
      <c r="AP43" s="18" t="s">
        <v>169</v>
      </c>
      <c r="AQ43" s="12">
        <v>1566.7510701081501</v>
      </c>
      <c r="AR43" s="19">
        <v>571</v>
      </c>
      <c r="AS43" s="19">
        <v>37</v>
      </c>
      <c r="AT43" s="19">
        <v>490.5</v>
      </c>
      <c r="AU43" s="19">
        <v>69</v>
      </c>
      <c r="AV43" s="19">
        <v>399</v>
      </c>
      <c r="AW43" s="19">
        <v>52.5</v>
      </c>
      <c r="AX43" s="22">
        <v>7349.5</v>
      </c>
      <c r="AZ43" s="18" t="s">
        <v>169</v>
      </c>
      <c r="BA43" s="21">
        <v>-0.94778931953209</v>
      </c>
      <c r="BB43" s="21">
        <v>-3.2690503548819398</v>
      </c>
      <c r="BC43" s="24">
        <v>1</v>
      </c>
      <c r="BD43" s="24">
        <v>1</v>
      </c>
      <c r="BE43" s="24">
        <v>4</v>
      </c>
      <c r="BN43" s="18" t="s">
        <v>169</v>
      </c>
      <c r="BO43" s="19">
        <v>14297.5</v>
      </c>
      <c r="BP43" s="19">
        <v>1196.903</v>
      </c>
      <c r="BQ43" s="19">
        <v>1165</v>
      </c>
      <c r="BR43" s="19">
        <v>5386.0460000000003</v>
      </c>
      <c r="BS43" s="19">
        <v>155</v>
      </c>
      <c r="BT43" s="19">
        <v>630.49770000000001</v>
      </c>
      <c r="BU43" s="19">
        <v>2587.5</v>
      </c>
      <c r="BV43" s="19">
        <v>2794.6190000000001</v>
      </c>
      <c r="BW43" s="19">
        <v>2132</v>
      </c>
      <c r="BX43" s="19">
        <v>5177.3180000000002</v>
      </c>
      <c r="BY43" s="19">
        <v>3022.5</v>
      </c>
      <c r="BZ43" s="19">
        <v>13169.33</v>
      </c>
      <c r="CA43" s="19">
        <v>211.5</v>
      </c>
      <c r="CB43" s="19">
        <v>1480.56</v>
      </c>
      <c r="CC43" s="19">
        <v>1503.5</v>
      </c>
      <c r="CD43" s="19">
        <v>1007.7089999999999</v>
      </c>
      <c r="CF43" s="18" t="s">
        <v>168</v>
      </c>
      <c r="CG43" s="19">
        <v>5223</v>
      </c>
      <c r="CH43" s="19">
        <v>197</v>
      </c>
      <c r="CI43" s="19">
        <v>2261</v>
      </c>
      <c r="CJ43" s="19">
        <v>4902</v>
      </c>
      <c r="CK43" s="22">
        <v>139</v>
      </c>
      <c r="CL43" s="22">
        <v>34</v>
      </c>
      <c r="CM43" s="22">
        <v>111</v>
      </c>
      <c r="CN43" s="22">
        <v>77.5</v>
      </c>
      <c r="CO43" s="22">
        <v>40</v>
      </c>
      <c r="CP43" s="22">
        <v>32</v>
      </c>
      <c r="CQ43" s="22">
        <v>37</v>
      </c>
      <c r="CR43" s="22">
        <v>36</v>
      </c>
      <c r="CS43" s="22">
        <v>584</v>
      </c>
      <c r="CT43" s="22">
        <v>552</v>
      </c>
      <c r="CU43" s="22">
        <v>641</v>
      </c>
      <c r="CV43" s="22">
        <v>441</v>
      </c>
      <c r="CW43" s="22">
        <v>144</v>
      </c>
      <c r="CX43" s="22">
        <v>141</v>
      </c>
      <c r="CY43" s="22">
        <v>159</v>
      </c>
      <c r="CZ43" s="22">
        <v>142</v>
      </c>
      <c r="DA43" s="22">
        <v>813</v>
      </c>
      <c r="DB43" s="22">
        <v>815.5</v>
      </c>
      <c r="DC43" s="22">
        <v>892</v>
      </c>
      <c r="DD43" s="22">
        <v>841</v>
      </c>
      <c r="DE43" s="22">
        <v>85</v>
      </c>
      <c r="DF43" s="22">
        <v>85.5</v>
      </c>
      <c r="DG43" s="22">
        <v>88</v>
      </c>
      <c r="DH43" s="22">
        <v>87</v>
      </c>
      <c r="DI43" s="22">
        <v>554</v>
      </c>
      <c r="DJ43" s="22">
        <v>550.5</v>
      </c>
      <c r="DK43" s="22">
        <v>614</v>
      </c>
      <c r="DL43" s="22">
        <v>562</v>
      </c>
      <c r="DN43" s="18" t="s">
        <v>169</v>
      </c>
      <c r="DO43" s="19">
        <v>-8.1</v>
      </c>
      <c r="DP43" s="19">
        <v>-5.4</v>
      </c>
      <c r="FR43" s="8" t="s">
        <v>61</v>
      </c>
      <c r="FS43" s="8">
        <v>12</v>
      </c>
      <c r="FT43" s="19">
        <v>5185</v>
      </c>
      <c r="FU43" s="19">
        <v>6877.75</v>
      </c>
      <c r="FV43" s="12">
        <v>8307.5</v>
      </c>
      <c r="FW43" s="12">
        <v>947.25</v>
      </c>
      <c r="FX43" s="19">
        <v>426.75</v>
      </c>
      <c r="FY43" s="12">
        <v>85.5</v>
      </c>
      <c r="GA43" s="8" t="s">
        <v>61</v>
      </c>
      <c r="GB43" s="8">
        <v>12</v>
      </c>
      <c r="GC43" s="19">
        <v>275</v>
      </c>
      <c r="HD43" s="24" t="s">
        <v>224</v>
      </c>
      <c r="HE43" s="19">
        <v>1572.5</v>
      </c>
      <c r="HF43" s="19">
        <v>1245.5</v>
      </c>
      <c r="HG43" s="19">
        <v>1726</v>
      </c>
    </row>
    <row r="44" spans="1:215" x14ac:dyDescent="0.25">
      <c r="A44" s="18" t="s">
        <v>170</v>
      </c>
      <c r="B44" s="19">
        <v>64</v>
      </c>
      <c r="C44" s="19">
        <v>2</v>
      </c>
      <c r="D44" s="19">
        <v>1</v>
      </c>
      <c r="E44" s="8">
        <v>2</v>
      </c>
      <c r="G44" s="18" t="s">
        <v>170</v>
      </c>
      <c r="H44" s="20">
        <v>0.94518165013434297</v>
      </c>
      <c r="I44" s="21">
        <v>-0.124204441861097</v>
      </c>
      <c r="J44" s="19">
        <v>2</v>
      </c>
      <c r="K44" s="8">
        <v>2</v>
      </c>
      <c r="M44" s="18" t="s">
        <v>170</v>
      </c>
      <c r="N44" s="22">
        <v>1562.5</v>
      </c>
      <c r="O44" s="22"/>
      <c r="P44" s="22"/>
      <c r="Q44" s="22"/>
      <c r="S44" s="18" t="s">
        <v>170</v>
      </c>
      <c r="T44" s="22">
        <v>-4.8</v>
      </c>
      <c r="AA44"/>
      <c r="AB44"/>
      <c r="AC44"/>
      <c r="AD44"/>
      <c r="AE44"/>
      <c r="AF44"/>
      <c r="AP44" s="18" t="s">
        <v>170</v>
      </c>
      <c r="AQ44" s="12">
        <v>1710.0153150902886</v>
      </c>
      <c r="AR44" s="19">
        <v>724</v>
      </c>
      <c r="AS44" s="19">
        <v>62.5</v>
      </c>
      <c r="AT44" s="19">
        <v>1498.5</v>
      </c>
      <c r="AU44" s="19">
        <v>523.5</v>
      </c>
      <c r="AV44" s="19">
        <v>490.5</v>
      </c>
      <c r="AW44" s="19">
        <v>535</v>
      </c>
      <c r="AX44" s="22">
        <v>1562.5</v>
      </c>
      <c r="AZ44" s="18" t="s">
        <v>170</v>
      </c>
      <c r="BA44" s="21">
        <v>0.784692686684479</v>
      </c>
      <c r="BB44" s="21">
        <v>-0.29865325106217</v>
      </c>
      <c r="BC44" s="24">
        <v>1</v>
      </c>
      <c r="BD44" s="24">
        <v>2</v>
      </c>
      <c r="BE44" s="24">
        <v>2</v>
      </c>
      <c r="BN44" s="18" t="s">
        <v>170</v>
      </c>
      <c r="BO44" s="19">
        <v>9545.5</v>
      </c>
      <c r="BP44" s="19">
        <v>864.31299999999999</v>
      </c>
      <c r="BQ44" s="19">
        <v>1280.5</v>
      </c>
      <c r="BR44" s="19">
        <v>6518.0559999999996</v>
      </c>
      <c r="BS44" s="19">
        <v>1097.5</v>
      </c>
      <c r="BT44" s="19">
        <v>8554.02</v>
      </c>
      <c r="BU44" s="19">
        <v>1880.5</v>
      </c>
      <c r="BV44" s="19">
        <v>2666.665</v>
      </c>
      <c r="BW44" s="19">
        <v>838</v>
      </c>
      <c r="BX44" s="19">
        <v>3455.5549999999998</v>
      </c>
      <c r="BY44" s="19">
        <v>158.5</v>
      </c>
      <c r="BZ44" s="19">
        <v>865.92079999999999</v>
      </c>
      <c r="CA44" s="19">
        <v>49.5</v>
      </c>
      <c r="CB44" s="19">
        <v>285.93860000000001</v>
      </c>
      <c r="CC44" s="19">
        <v>307.5</v>
      </c>
      <c r="CD44" s="19">
        <v>310.81810000000002</v>
      </c>
      <c r="CF44" s="18" t="s">
        <v>169</v>
      </c>
      <c r="CG44" s="19">
        <v>2640.5</v>
      </c>
      <c r="CH44" s="19">
        <v>80</v>
      </c>
      <c r="CI44" s="19">
        <v>1318.5</v>
      </c>
      <c r="CJ44" s="19">
        <v>2533</v>
      </c>
      <c r="CK44" s="22">
        <v>166.5</v>
      </c>
      <c r="CL44" s="22">
        <v>27</v>
      </c>
      <c r="CM44" s="22">
        <v>119</v>
      </c>
      <c r="CN44" s="22">
        <v>114.5</v>
      </c>
      <c r="CO44" s="22">
        <v>37</v>
      </c>
      <c r="CP44" s="22">
        <v>32</v>
      </c>
      <c r="CQ44" s="22">
        <v>34</v>
      </c>
      <c r="CR44" s="22">
        <v>37</v>
      </c>
      <c r="CS44" s="22">
        <v>144.5</v>
      </c>
      <c r="CT44" s="22">
        <v>147</v>
      </c>
      <c r="CU44" s="22">
        <v>160</v>
      </c>
      <c r="CV44" s="22">
        <v>147.5</v>
      </c>
      <c r="CW44" s="22">
        <v>50</v>
      </c>
      <c r="CX44" s="22">
        <v>51</v>
      </c>
      <c r="CY44" s="22">
        <v>52</v>
      </c>
      <c r="CZ44" s="22">
        <v>50</v>
      </c>
      <c r="DA44" s="22">
        <v>106</v>
      </c>
      <c r="DB44" s="22">
        <v>106</v>
      </c>
      <c r="DC44" s="22">
        <v>113</v>
      </c>
      <c r="DD44" s="22">
        <v>109</v>
      </c>
      <c r="DE44" s="22">
        <v>40</v>
      </c>
      <c r="DF44" s="22">
        <v>39.5</v>
      </c>
      <c r="DG44" s="22">
        <v>41</v>
      </c>
      <c r="DH44" s="22">
        <v>42</v>
      </c>
      <c r="DI44" s="22">
        <v>2405</v>
      </c>
      <c r="DJ44" s="22">
        <v>2527</v>
      </c>
      <c r="DK44" s="22">
        <v>2601</v>
      </c>
      <c r="DL44" s="22">
        <v>2534</v>
      </c>
      <c r="DN44" s="18" t="s">
        <v>170</v>
      </c>
      <c r="DO44" s="19">
        <v>-4.5999999999999996</v>
      </c>
      <c r="DP44" s="19">
        <v>-2.5</v>
      </c>
      <c r="FR44" s="8" t="s">
        <v>65</v>
      </c>
      <c r="FS44" s="8">
        <v>12</v>
      </c>
      <c r="FT44" s="19">
        <v>8872</v>
      </c>
      <c r="FU44" s="19">
        <v>8527.75</v>
      </c>
      <c r="FV44" s="12">
        <v>16987</v>
      </c>
      <c r="FW44" s="12">
        <v>2233.25</v>
      </c>
      <c r="FX44" s="19">
        <v>1543.75</v>
      </c>
      <c r="FY44" s="12">
        <v>604.5</v>
      </c>
      <c r="GA44" s="8" t="s">
        <v>65</v>
      </c>
      <c r="GB44" s="8">
        <v>12</v>
      </c>
      <c r="GC44" s="19">
        <v>525</v>
      </c>
      <c r="HD44" s="24" t="s">
        <v>225</v>
      </c>
      <c r="HE44" s="19">
        <v>232</v>
      </c>
      <c r="HF44" s="19">
        <v>319</v>
      </c>
      <c r="HG44" s="19">
        <v>380.5</v>
      </c>
    </row>
    <row r="45" spans="1:215" x14ac:dyDescent="0.25">
      <c r="A45" s="18" t="s">
        <v>171</v>
      </c>
      <c r="B45" s="19">
        <v>56</v>
      </c>
      <c r="C45" s="19">
        <v>1</v>
      </c>
      <c r="D45" s="19">
        <v>1</v>
      </c>
      <c r="E45" s="8">
        <v>1</v>
      </c>
      <c r="G45" s="18" t="s">
        <v>171</v>
      </c>
      <c r="H45" s="20">
        <v>-0.23201395210700199</v>
      </c>
      <c r="I45" s="21">
        <v>-0.26944969845241601</v>
      </c>
      <c r="J45" s="19">
        <v>1</v>
      </c>
      <c r="K45" s="8">
        <v>1</v>
      </c>
      <c r="M45" s="18" t="s">
        <v>171</v>
      </c>
      <c r="N45" s="22">
        <v>2451.5</v>
      </c>
      <c r="O45" s="22"/>
      <c r="P45" s="22"/>
      <c r="Q45" s="22"/>
      <c r="S45" s="18" t="s">
        <v>171</v>
      </c>
      <c r="T45" s="22">
        <v>8</v>
      </c>
      <c r="AA45"/>
      <c r="AB45"/>
      <c r="AC45"/>
      <c r="AD45"/>
      <c r="AE45"/>
      <c r="AF45"/>
      <c r="AP45" s="18" t="s">
        <v>171</v>
      </c>
      <c r="AQ45" s="12">
        <v>3767.0379898390897</v>
      </c>
      <c r="AR45" s="19">
        <v>71</v>
      </c>
      <c r="AS45" s="19">
        <v>15</v>
      </c>
      <c r="AT45" s="19">
        <v>629</v>
      </c>
      <c r="AU45" s="19">
        <v>655</v>
      </c>
      <c r="AV45" s="19">
        <v>522.5</v>
      </c>
      <c r="AW45" s="19">
        <v>133.5</v>
      </c>
      <c r="AX45" s="22">
        <v>2451.5</v>
      </c>
      <c r="AZ45" s="18" t="s">
        <v>171</v>
      </c>
      <c r="BA45" s="21">
        <v>-1.5208995313289899</v>
      </c>
      <c r="BB45" s="21">
        <v>-1.04412672961316</v>
      </c>
      <c r="BC45" s="24">
        <v>1</v>
      </c>
      <c r="BD45" s="24">
        <v>1</v>
      </c>
      <c r="BE45" s="24">
        <v>1</v>
      </c>
      <c r="BN45" s="18" t="s">
        <v>171</v>
      </c>
      <c r="BO45" s="19">
        <v>14662</v>
      </c>
      <c r="BP45" s="19">
        <v>1735.914</v>
      </c>
      <c r="BQ45" s="19">
        <v>1261</v>
      </c>
      <c r="BR45" s="19">
        <v>6300.7849999999999</v>
      </c>
      <c r="BS45" s="19">
        <v>34</v>
      </c>
      <c r="BT45" s="19">
        <v>206.8169</v>
      </c>
      <c r="BU45" s="19">
        <v>2729</v>
      </c>
      <c r="BV45" s="19">
        <v>3192.9160000000002</v>
      </c>
      <c r="BW45" s="19">
        <v>396</v>
      </c>
      <c r="BX45" s="19">
        <v>1610.682</v>
      </c>
      <c r="BY45" s="19">
        <v>220.5</v>
      </c>
      <c r="BZ45" s="19">
        <v>1044.671</v>
      </c>
      <c r="CA45" s="19">
        <v>197.5</v>
      </c>
      <c r="CB45" s="19">
        <v>1812.88</v>
      </c>
      <c r="CC45" s="19">
        <v>3047.5</v>
      </c>
      <c r="CD45" s="19">
        <v>3089.0320000000002</v>
      </c>
      <c r="CF45" s="18" t="s">
        <v>170</v>
      </c>
      <c r="CG45" s="19">
        <v>1960</v>
      </c>
      <c r="CH45" s="19">
        <v>65</v>
      </c>
      <c r="CI45" s="19">
        <v>889.5</v>
      </c>
      <c r="CJ45" s="19">
        <v>1526.5</v>
      </c>
      <c r="CK45" s="22">
        <v>177</v>
      </c>
      <c r="CL45" s="22">
        <v>38</v>
      </c>
      <c r="CM45" s="22">
        <v>103</v>
      </c>
      <c r="CN45" s="22">
        <v>114</v>
      </c>
      <c r="CO45" s="22">
        <v>41</v>
      </c>
      <c r="CP45" s="22">
        <v>33</v>
      </c>
      <c r="CQ45" s="22">
        <v>40</v>
      </c>
      <c r="CR45" s="22">
        <v>35.5</v>
      </c>
      <c r="CS45" s="22">
        <v>430.5</v>
      </c>
      <c r="CT45" s="22">
        <v>426</v>
      </c>
      <c r="CU45" s="22">
        <v>468</v>
      </c>
      <c r="CV45" s="22">
        <v>381</v>
      </c>
      <c r="CW45" s="22">
        <v>148</v>
      </c>
      <c r="CX45" s="22">
        <v>155</v>
      </c>
      <c r="CY45" s="22">
        <v>162</v>
      </c>
      <c r="CZ45" s="22">
        <v>133</v>
      </c>
      <c r="DA45" s="22">
        <v>104</v>
      </c>
      <c r="DB45" s="22">
        <v>91</v>
      </c>
      <c r="DC45" s="22">
        <v>114</v>
      </c>
      <c r="DD45" s="22">
        <v>94.5</v>
      </c>
      <c r="DE45" s="22">
        <v>166.5</v>
      </c>
      <c r="DF45" s="22">
        <v>173</v>
      </c>
      <c r="DG45" s="22">
        <v>170.5</v>
      </c>
      <c r="DH45" s="22">
        <v>175</v>
      </c>
      <c r="DI45" s="22">
        <v>519</v>
      </c>
      <c r="DJ45" s="22">
        <v>544</v>
      </c>
      <c r="DK45" s="22">
        <v>543</v>
      </c>
      <c r="DL45" s="22">
        <v>532</v>
      </c>
      <c r="DN45" s="18" t="s">
        <v>171</v>
      </c>
      <c r="DO45" s="19">
        <v>-7.7</v>
      </c>
      <c r="DP45" s="19">
        <v>4</v>
      </c>
      <c r="FR45" s="8" t="s">
        <v>69</v>
      </c>
      <c r="FS45" s="8">
        <v>12</v>
      </c>
      <c r="FT45" s="19">
        <v>5653</v>
      </c>
      <c r="FU45" s="19">
        <v>9173.75</v>
      </c>
      <c r="FV45" s="12">
        <v>13673</v>
      </c>
      <c r="FW45" s="19">
        <v>2514.25</v>
      </c>
      <c r="FX45" s="19">
        <v>2812.25</v>
      </c>
      <c r="FY45" s="12">
        <v>346.5</v>
      </c>
      <c r="GA45" s="8" t="s">
        <v>69</v>
      </c>
      <c r="GB45" s="8">
        <v>12</v>
      </c>
      <c r="GC45" s="19">
        <v>457</v>
      </c>
      <c r="HD45" s="24" t="s">
        <v>226</v>
      </c>
      <c r="HE45" s="19">
        <v>142</v>
      </c>
      <c r="HF45" s="19">
        <v>161</v>
      </c>
      <c r="HG45" s="19">
        <v>154</v>
      </c>
    </row>
    <row r="46" spans="1:215" x14ac:dyDescent="0.25">
      <c r="A46" s="18" t="s">
        <v>172</v>
      </c>
      <c r="B46" s="19">
        <v>73</v>
      </c>
      <c r="C46" s="19">
        <v>2</v>
      </c>
      <c r="D46" s="19">
        <v>1</v>
      </c>
      <c r="E46" s="8">
        <v>1</v>
      </c>
      <c r="G46" s="18" t="s">
        <v>172</v>
      </c>
      <c r="H46" s="20">
        <v>2.2896482804346099</v>
      </c>
      <c r="I46" s="21">
        <v>-0.60273210157076296</v>
      </c>
      <c r="J46" s="19">
        <v>2</v>
      </c>
      <c r="K46" s="8">
        <v>1</v>
      </c>
      <c r="M46" s="18" t="s">
        <v>172</v>
      </c>
      <c r="N46" s="22">
        <v>1503.5</v>
      </c>
      <c r="O46" s="22"/>
      <c r="P46" s="22"/>
      <c r="Q46" s="22"/>
      <c r="S46" s="18" t="s">
        <v>172</v>
      </c>
      <c r="T46" s="22">
        <v>-1.1000000000000001</v>
      </c>
      <c r="AA46"/>
      <c r="AB46"/>
      <c r="AC46"/>
      <c r="AD46"/>
      <c r="AE46"/>
      <c r="AF46"/>
      <c r="AP46" s="18" t="s">
        <v>172</v>
      </c>
      <c r="AQ46" s="12">
        <v>20044.720273651601</v>
      </c>
      <c r="AR46" s="19">
        <v>1165</v>
      </c>
      <c r="AS46" s="19">
        <v>155</v>
      </c>
      <c r="AT46" s="19">
        <v>2587.5</v>
      </c>
      <c r="AU46" s="19">
        <v>2132</v>
      </c>
      <c r="AV46" s="19">
        <v>3022.5</v>
      </c>
      <c r="AW46" s="19">
        <v>211.5</v>
      </c>
      <c r="AX46" s="22">
        <v>1503.5</v>
      </c>
      <c r="AZ46" s="18" t="s">
        <v>172</v>
      </c>
      <c r="BA46" s="21">
        <v>2.8556480237306001</v>
      </c>
      <c r="BB46" s="21">
        <v>-8.9938219813695805E-2</v>
      </c>
      <c r="BC46" s="24">
        <v>1</v>
      </c>
      <c r="BD46" s="24">
        <v>2</v>
      </c>
      <c r="BE46" s="24">
        <v>1</v>
      </c>
      <c r="BN46" s="18" t="s">
        <v>172</v>
      </c>
      <c r="BO46" s="19">
        <v>8792</v>
      </c>
      <c r="BP46" s="19">
        <v>730.21510000000001</v>
      </c>
      <c r="BQ46" s="19">
        <v>203</v>
      </c>
      <c r="BR46" s="19">
        <v>858.44539999999995</v>
      </c>
      <c r="BS46" s="19">
        <v>111</v>
      </c>
      <c r="BT46" s="19">
        <v>394.27519999999998</v>
      </c>
      <c r="BU46" s="19">
        <v>3352.5</v>
      </c>
      <c r="BV46" s="19">
        <v>2797.9409999999998</v>
      </c>
      <c r="BW46" s="19">
        <v>457</v>
      </c>
      <c r="BX46" s="19">
        <v>1295.2619999999999</v>
      </c>
      <c r="BY46" s="19">
        <v>576.5</v>
      </c>
      <c r="BZ46" s="19">
        <v>2780.77</v>
      </c>
      <c r="CA46" s="19">
        <v>763</v>
      </c>
      <c r="CB46" s="19">
        <v>6030.3090000000002</v>
      </c>
      <c r="CC46" s="19">
        <v>466.5</v>
      </c>
      <c r="CD46" s="19">
        <v>362.1927</v>
      </c>
      <c r="CF46" s="18" t="s">
        <v>171</v>
      </c>
      <c r="CG46" s="19">
        <v>2725.5</v>
      </c>
      <c r="CH46" s="19">
        <v>104</v>
      </c>
      <c r="CI46" s="19">
        <v>1562</v>
      </c>
      <c r="CJ46" s="19">
        <v>2541</v>
      </c>
      <c r="CK46" s="22">
        <v>73</v>
      </c>
      <c r="CL46" s="22">
        <v>27</v>
      </c>
      <c r="CM46" s="22">
        <v>59</v>
      </c>
      <c r="CN46" s="22">
        <v>42</v>
      </c>
      <c r="CO46" s="22">
        <v>35</v>
      </c>
      <c r="CP46" s="22">
        <v>33</v>
      </c>
      <c r="CQ46" s="22">
        <v>34</v>
      </c>
      <c r="CR46" s="22">
        <v>36</v>
      </c>
      <c r="CS46" s="22">
        <v>378</v>
      </c>
      <c r="CT46" s="22">
        <v>352</v>
      </c>
      <c r="CU46" s="22">
        <v>404</v>
      </c>
      <c r="CV46" s="22">
        <v>365.5</v>
      </c>
      <c r="CW46" s="22">
        <v>270</v>
      </c>
      <c r="CX46" s="22">
        <v>254.5</v>
      </c>
      <c r="CY46" s="22">
        <v>287</v>
      </c>
      <c r="CZ46" s="22">
        <v>265</v>
      </c>
      <c r="DA46" s="22">
        <v>291</v>
      </c>
      <c r="DB46" s="22">
        <v>261.5</v>
      </c>
      <c r="DC46" s="22">
        <v>300</v>
      </c>
      <c r="DD46" s="22">
        <v>284</v>
      </c>
      <c r="DE46" s="22">
        <v>115</v>
      </c>
      <c r="DF46" s="22">
        <v>111</v>
      </c>
      <c r="DG46" s="22">
        <v>122.5</v>
      </c>
      <c r="DH46" s="22">
        <v>118</v>
      </c>
      <c r="DI46" s="22">
        <v>1782.5</v>
      </c>
      <c r="DJ46" s="22">
        <v>1640</v>
      </c>
      <c r="DK46" s="22">
        <v>1920</v>
      </c>
      <c r="DL46" s="22">
        <v>1711.5</v>
      </c>
      <c r="DN46" s="18" t="s">
        <v>172</v>
      </c>
      <c r="DO46" s="19">
        <v>-10.9</v>
      </c>
      <c r="DP46" s="19">
        <v>-5.5</v>
      </c>
      <c r="HD46" s="24" t="s">
        <v>227</v>
      </c>
      <c r="HE46" s="19">
        <v>689.5</v>
      </c>
      <c r="HF46" s="19">
        <v>1076</v>
      </c>
      <c r="HG46" s="19">
        <v>1873.5</v>
      </c>
    </row>
    <row r="47" spans="1:215" x14ac:dyDescent="0.25">
      <c r="A47" s="18" t="s">
        <v>173</v>
      </c>
      <c r="B47" s="19">
        <v>57</v>
      </c>
      <c r="C47" s="19">
        <v>2</v>
      </c>
      <c r="D47" s="19">
        <v>1</v>
      </c>
      <c r="E47" s="8">
        <v>2</v>
      </c>
      <c r="G47" s="18" t="s">
        <v>173</v>
      </c>
      <c r="H47" s="20">
        <v>0.31048919887772602</v>
      </c>
      <c r="I47" s="21">
        <v>0.38554380037196101</v>
      </c>
      <c r="J47" s="19">
        <v>2</v>
      </c>
      <c r="K47" s="8">
        <v>2</v>
      </c>
      <c r="M47" s="18" t="s">
        <v>173</v>
      </c>
      <c r="N47" s="22">
        <v>307.5</v>
      </c>
      <c r="O47" s="22"/>
      <c r="P47" s="22"/>
      <c r="Q47" s="22"/>
      <c r="S47" s="18" t="s">
        <v>173</v>
      </c>
      <c r="T47" s="22">
        <v>3.1</v>
      </c>
      <c r="AA47"/>
      <c r="AB47"/>
      <c r="AC47"/>
      <c r="AD47"/>
      <c r="AE47"/>
      <c r="AF47"/>
      <c r="AP47" s="18" t="s">
        <v>173</v>
      </c>
      <c r="AQ47" s="12">
        <v>2648.500138606702</v>
      </c>
      <c r="AR47" s="19">
        <v>1280.5</v>
      </c>
      <c r="AS47" s="19">
        <v>1097.5</v>
      </c>
      <c r="AT47" s="19">
        <v>1880.5</v>
      </c>
      <c r="AU47" s="19">
        <v>838</v>
      </c>
      <c r="AV47" s="19">
        <v>158.5</v>
      </c>
      <c r="AW47" s="19">
        <v>49.5</v>
      </c>
      <c r="AX47" s="22">
        <v>307.5</v>
      </c>
      <c r="AZ47" s="18" t="s">
        <v>173</v>
      </c>
      <c r="BA47" s="21">
        <v>0.57831267493660998</v>
      </c>
      <c r="BB47" s="21">
        <v>-1.3403558210100499</v>
      </c>
      <c r="BC47" s="24">
        <v>1</v>
      </c>
      <c r="BD47" s="24">
        <v>2</v>
      </c>
      <c r="BE47" s="24">
        <v>2</v>
      </c>
      <c r="BN47" s="18" t="s">
        <v>173</v>
      </c>
      <c r="BO47" s="19">
        <v>673</v>
      </c>
      <c r="BP47" s="19">
        <v>75.704689999999999</v>
      </c>
      <c r="BQ47" s="19">
        <v>60</v>
      </c>
      <c r="BR47" s="19">
        <v>334.03039999999999</v>
      </c>
      <c r="BS47" s="19">
        <v>40</v>
      </c>
      <c r="BT47" s="19">
        <v>165.00489999999999</v>
      </c>
      <c r="BU47" s="19">
        <v>1886.5</v>
      </c>
      <c r="BV47" s="19">
        <v>2365.3339999999998</v>
      </c>
      <c r="BW47" s="19">
        <v>418</v>
      </c>
      <c r="BX47" s="19">
        <v>1405.3779999999999</v>
      </c>
      <c r="BY47" s="19">
        <v>327</v>
      </c>
      <c r="BZ47" s="19">
        <v>1571.414</v>
      </c>
      <c r="CA47" s="19">
        <v>271.5</v>
      </c>
      <c r="CB47" s="19">
        <v>2637.8009999999999</v>
      </c>
      <c r="CC47" s="19">
        <v>2325.5</v>
      </c>
      <c r="CD47" s="19">
        <v>2165.3029999999999</v>
      </c>
      <c r="CF47" s="18" t="s">
        <v>172</v>
      </c>
      <c r="CG47" s="19">
        <v>4436.5</v>
      </c>
      <c r="CH47" s="19">
        <v>200</v>
      </c>
      <c r="CI47" s="19">
        <v>2552</v>
      </c>
      <c r="CJ47" s="19">
        <v>3121</v>
      </c>
      <c r="CK47" s="22">
        <v>346</v>
      </c>
      <c r="CL47" s="22">
        <v>78</v>
      </c>
      <c r="CM47" s="22">
        <v>334</v>
      </c>
      <c r="CN47" s="22">
        <v>87</v>
      </c>
      <c r="CO47" s="22">
        <v>57</v>
      </c>
      <c r="CP47" s="22">
        <v>41</v>
      </c>
      <c r="CQ47" s="22">
        <v>58</v>
      </c>
      <c r="CR47" s="22">
        <v>41</v>
      </c>
      <c r="CS47" s="22">
        <v>863</v>
      </c>
      <c r="CT47" s="22">
        <v>647</v>
      </c>
      <c r="CU47" s="22">
        <v>1003</v>
      </c>
      <c r="CV47" s="22">
        <v>174</v>
      </c>
      <c r="CW47" s="22">
        <v>381</v>
      </c>
      <c r="CX47" s="22">
        <v>371</v>
      </c>
      <c r="CY47" s="22">
        <v>411</v>
      </c>
      <c r="CZ47" s="22">
        <v>364</v>
      </c>
      <c r="DA47" s="22">
        <v>639.5</v>
      </c>
      <c r="DB47" s="22">
        <v>597</v>
      </c>
      <c r="DC47" s="22">
        <v>687</v>
      </c>
      <c r="DD47" s="22">
        <v>554</v>
      </c>
      <c r="DE47" s="22">
        <v>85</v>
      </c>
      <c r="DF47" s="22">
        <v>80</v>
      </c>
      <c r="DG47" s="22">
        <v>90</v>
      </c>
      <c r="DH47" s="22">
        <v>74</v>
      </c>
      <c r="DI47" s="22">
        <v>488</v>
      </c>
      <c r="DJ47" s="22">
        <v>493.5</v>
      </c>
      <c r="DK47" s="22">
        <v>541</v>
      </c>
      <c r="DL47" s="22">
        <v>515</v>
      </c>
      <c r="DN47" s="18" t="s">
        <v>173</v>
      </c>
      <c r="DO47" s="19">
        <v>-3.8</v>
      </c>
      <c r="DP47" s="19">
        <v>-1.5</v>
      </c>
      <c r="HD47" s="24" t="s">
        <v>228</v>
      </c>
      <c r="HE47" s="19">
        <v>180</v>
      </c>
      <c r="HF47" s="19">
        <v>154.5</v>
      </c>
      <c r="HG47" s="19">
        <v>211.5</v>
      </c>
    </row>
    <row r="48" spans="1:215" x14ac:dyDescent="0.25">
      <c r="A48" s="18" t="s">
        <v>174</v>
      </c>
      <c r="B48" s="19">
        <v>57</v>
      </c>
      <c r="C48" s="19">
        <v>2</v>
      </c>
      <c r="D48" s="19">
        <v>1</v>
      </c>
      <c r="E48" s="8">
        <v>3</v>
      </c>
      <c r="G48" s="18" t="s">
        <v>174</v>
      </c>
      <c r="H48" s="20">
        <v>1.63430503983117</v>
      </c>
      <c r="I48" s="21">
        <v>3.5204746258467998</v>
      </c>
      <c r="J48" s="19">
        <v>2</v>
      </c>
      <c r="K48" s="8">
        <v>3</v>
      </c>
      <c r="M48" s="18" t="s">
        <v>174</v>
      </c>
      <c r="N48" s="22">
        <v>3047.5</v>
      </c>
      <c r="O48" s="22"/>
      <c r="P48" s="22"/>
      <c r="Q48" s="22"/>
      <c r="S48" s="18" t="s">
        <v>174</v>
      </c>
      <c r="T48" s="22">
        <v>0.2</v>
      </c>
      <c r="AA48"/>
      <c r="AB48"/>
      <c r="AC48"/>
      <c r="AD48"/>
      <c r="AE48"/>
      <c r="AF48"/>
      <c r="AP48" s="18" t="s">
        <v>174</v>
      </c>
      <c r="AQ48" s="12">
        <v>5105.0499997540646</v>
      </c>
      <c r="AR48" s="19">
        <v>1261</v>
      </c>
      <c r="AS48" s="19">
        <v>34</v>
      </c>
      <c r="AT48" s="19">
        <v>2729</v>
      </c>
      <c r="AU48" s="19">
        <v>396</v>
      </c>
      <c r="AV48" s="19">
        <v>220.5</v>
      </c>
      <c r="AW48" s="19">
        <v>197.5</v>
      </c>
      <c r="AX48" s="22">
        <v>3047.5</v>
      </c>
      <c r="AZ48" s="18" t="s">
        <v>174</v>
      </c>
      <c r="BA48" s="21">
        <v>0.99611071368279802</v>
      </c>
      <c r="BB48" s="21">
        <v>-2.8744391669691298</v>
      </c>
      <c r="BC48" s="24">
        <v>1</v>
      </c>
      <c r="BD48" s="24">
        <v>2</v>
      </c>
      <c r="BE48" s="24">
        <v>3</v>
      </c>
      <c r="BN48" s="18" t="s">
        <v>174</v>
      </c>
      <c r="BO48" s="19">
        <v>16796</v>
      </c>
      <c r="BP48" s="19">
        <v>988.70180000000005</v>
      </c>
      <c r="BQ48" s="19">
        <v>4204.5</v>
      </c>
      <c r="BR48" s="19">
        <v>13133.56</v>
      </c>
      <c r="BS48" s="19">
        <v>525.5</v>
      </c>
      <c r="BT48" s="19">
        <v>1293.385</v>
      </c>
      <c r="BU48" s="19">
        <v>2148.5</v>
      </c>
      <c r="BV48" s="19">
        <v>1802.6</v>
      </c>
      <c r="BW48" s="19">
        <v>1173</v>
      </c>
      <c r="BX48" s="19">
        <v>2639.7570000000001</v>
      </c>
      <c r="BY48" s="19">
        <v>2603</v>
      </c>
      <c r="BZ48" s="19">
        <v>6178.7690000000002</v>
      </c>
      <c r="CA48" s="19">
        <v>306.5</v>
      </c>
      <c r="CB48" s="19">
        <v>1843.26</v>
      </c>
      <c r="CC48" s="19">
        <v>30506.5</v>
      </c>
      <c r="CD48" s="19">
        <v>42764.45</v>
      </c>
      <c r="CF48" s="18" t="s">
        <v>173</v>
      </c>
      <c r="CG48" s="19">
        <v>3236</v>
      </c>
      <c r="CH48" s="19">
        <v>118</v>
      </c>
      <c r="CI48" s="19">
        <v>2704</v>
      </c>
      <c r="CJ48" s="19">
        <v>1460.5</v>
      </c>
      <c r="CK48" s="22">
        <v>423</v>
      </c>
      <c r="CL48" s="22">
        <v>32</v>
      </c>
      <c r="CM48" s="22">
        <v>456</v>
      </c>
      <c r="CN48" s="22">
        <v>62</v>
      </c>
      <c r="CO48" s="22">
        <v>310</v>
      </c>
      <c r="CP48" s="22">
        <v>44</v>
      </c>
      <c r="CQ48" s="22">
        <v>303</v>
      </c>
      <c r="CR48" s="22">
        <v>77</v>
      </c>
      <c r="CS48" s="22">
        <v>824.5</v>
      </c>
      <c r="CT48" s="22">
        <v>234</v>
      </c>
      <c r="CU48" s="22">
        <v>847</v>
      </c>
      <c r="CV48" s="22">
        <v>260</v>
      </c>
      <c r="CW48" s="22">
        <v>269</v>
      </c>
      <c r="CX48" s="22">
        <v>204</v>
      </c>
      <c r="CY48" s="22">
        <v>276</v>
      </c>
      <c r="CZ48" s="22">
        <v>220</v>
      </c>
      <c r="DA48" s="22">
        <v>76</v>
      </c>
      <c r="DB48" s="22">
        <v>73</v>
      </c>
      <c r="DC48" s="22">
        <v>78</v>
      </c>
      <c r="DD48" s="22">
        <v>78</v>
      </c>
      <c r="DE48" s="22">
        <v>42</v>
      </c>
      <c r="DF48" s="22">
        <v>41</v>
      </c>
      <c r="DG48" s="22">
        <v>43</v>
      </c>
      <c r="DH48" s="22">
        <v>41</v>
      </c>
      <c r="DI48" s="22">
        <v>195</v>
      </c>
      <c r="DJ48" s="22">
        <v>189</v>
      </c>
      <c r="DK48" s="22">
        <v>202.5</v>
      </c>
      <c r="DL48" s="22">
        <v>198</v>
      </c>
      <c r="DN48" s="18" t="s">
        <v>174</v>
      </c>
      <c r="DO48" s="19">
        <v>1.9</v>
      </c>
      <c r="DP48" s="19">
        <v>-6.9</v>
      </c>
      <c r="HD48" s="24" t="s">
        <v>229</v>
      </c>
      <c r="HE48" s="19">
        <v>892.5</v>
      </c>
      <c r="HF48" s="19">
        <v>509.5</v>
      </c>
      <c r="HG48" s="19">
        <v>1708.5</v>
      </c>
    </row>
    <row r="49" spans="1:215" x14ac:dyDescent="0.25">
      <c r="A49" s="18" t="s">
        <v>175</v>
      </c>
      <c r="B49" s="19">
        <v>26</v>
      </c>
      <c r="C49" s="19">
        <v>1</v>
      </c>
      <c r="D49" s="19">
        <v>1</v>
      </c>
      <c r="E49" s="8">
        <v>2</v>
      </c>
      <c r="G49" s="18" t="s">
        <v>175</v>
      </c>
      <c r="H49" s="20">
        <v>0.20364808987031099</v>
      </c>
      <c r="I49" s="21">
        <v>0.26202920712987399</v>
      </c>
      <c r="J49" s="19">
        <v>1</v>
      </c>
      <c r="K49" s="8">
        <v>2</v>
      </c>
      <c r="M49" s="18" t="s">
        <v>175</v>
      </c>
      <c r="N49" s="22">
        <v>466.5</v>
      </c>
      <c r="O49" s="22"/>
      <c r="P49" s="22"/>
      <c r="Q49" s="22"/>
      <c r="S49" s="18" t="s">
        <v>175</v>
      </c>
      <c r="T49" s="22">
        <v>-2.2999999999999998</v>
      </c>
      <c r="AA49"/>
      <c r="AB49"/>
      <c r="AC49"/>
      <c r="AD49"/>
      <c r="AE49"/>
      <c r="AF49"/>
      <c r="AP49" s="18" t="s">
        <v>175</v>
      </c>
      <c r="AQ49" s="12">
        <v>1059.2537251772894</v>
      </c>
      <c r="AR49" s="19">
        <v>203</v>
      </c>
      <c r="AS49" s="19">
        <v>111</v>
      </c>
      <c r="AT49" s="19">
        <v>3352.5</v>
      </c>
      <c r="AU49" s="19">
        <v>457</v>
      </c>
      <c r="AV49" s="19">
        <v>576.5</v>
      </c>
      <c r="AW49" s="19">
        <v>763</v>
      </c>
      <c r="AX49" s="22">
        <v>466.5</v>
      </c>
      <c r="AZ49" s="18" t="s">
        <v>175</v>
      </c>
      <c r="BA49" s="21">
        <v>0.31713516243655698</v>
      </c>
      <c r="BB49" s="21">
        <v>0.64435766557693497</v>
      </c>
      <c r="BC49" s="24">
        <v>1</v>
      </c>
      <c r="BD49" s="24">
        <v>1</v>
      </c>
      <c r="BE49" s="24">
        <v>2</v>
      </c>
      <c r="BN49" s="18" t="s">
        <v>175</v>
      </c>
      <c r="BO49" s="19">
        <v>8112.5</v>
      </c>
      <c r="BP49" s="19">
        <v>740.57820000000004</v>
      </c>
      <c r="BQ49" s="19">
        <v>222.5</v>
      </c>
      <c r="BR49" s="19">
        <v>962.62400000000002</v>
      </c>
      <c r="BS49" s="19">
        <v>23</v>
      </c>
      <c r="BT49" s="19">
        <v>107.59480000000001</v>
      </c>
      <c r="BU49" s="19">
        <v>766</v>
      </c>
      <c r="BV49" s="19">
        <v>624.30499999999995</v>
      </c>
      <c r="BW49" s="19">
        <v>71</v>
      </c>
      <c r="BX49" s="19">
        <v>167.89699999999999</v>
      </c>
      <c r="BY49" s="19">
        <v>179.5</v>
      </c>
      <c r="BZ49" s="19">
        <v>756.20230000000004</v>
      </c>
      <c r="CA49" s="19">
        <v>837.5</v>
      </c>
      <c r="CB49" s="19">
        <v>6476.076</v>
      </c>
      <c r="CC49" s="19">
        <v>4189.5</v>
      </c>
      <c r="CD49" s="19">
        <v>2761.7579999999998</v>
      </c>
      <c r="CF49" s="18" t="s">
        <v>174</v>
      </c>
      <c r="CG49" s="19">
        <v>6208</v>
      </c>
      <c r="CH49" s="19">
        <v>404</v>
      </c>
      <c r="CI49" s="19">
        <v>4633</v>
      </c>
      <c r="CJ49" s="19">
        <v>4649</v>
      </c>
      <c r="CK49" s="22">
        <v>408</v>
      </c>
      <c r="CL49" s="22">
        <v>76</v>
      </c>
      <c r="CM49" s="22">
        <v>427</v>
      </c>
      <c r="CN49" s="22">
        <v>50</v>
      </c>
      <c r="CO49" s="22">
        <v>40</v>
      </c>
      <c r="CP49" s="22">
        <v>30.5</v>
      </c>
      <c r="CQ49" s="22">
        <v>36.5</v>
      </c>
      <c r="CR49" s="22">
        <v>34</v>
      </c>
      <c r="CS49" s="22">
        <v>983</v>
      </c>
      <c r="CT49" s="22">
        <v>616</v>
      </c>
      <c r="CU49" s="22">
        <v>1051</v>
      </c>
      <c r="CV49" s="22">
        <v>439</v>
      </c>
      <c r="CW49" s="22">
        <v>152</v>
      </c>
      <c r="CX49" s="22">
        <v>101</v>
      </c>
      <c r="CY49" s="22">
        <v>151</v>
      </c>
      <c r="CZ49" s="22">
        <v>62</v>
      </c>
      <c r="DA49" s="22">
        <v>84</v>
      </c>
      <c r="DB49" s="22">
        <v>78</v>
      </c>
      <c r="DC49" s="22">
        <v>86</v>
      </c>
      <c r="DD49" s="22">
        <v>78.5</v>
      </c>
      <c r="DE49" s="22">
        <v>96</v>
      </c>
      <c r="DF49" s="22">
        <v>95</v>
      </c>
      <c r="DG49" s="22">
        <v>98</v>
      </c>
      <c r="DH49" s="22">
        <v>104</v>
      </c>
      <c r="DI49" s="22">
        <v>1451</v>
      </c>
      <c r="DJ49" s="22">
        <v>1448</v>
      </c>
      <c r="DK49" s="22">
        <v>1423</v>
      </c>
      <c r="DL49" s="22">
        <v>1551.5</v>
      </c>
      <c r="DN49" s="18" t="s">
        <v>175</v>
      </c>
      <c r="DO49" s="19">
        <v>-2.2999999999999998</v>
      </c>
      <c r="DP49" s="19">
        <v>-2.5</v>
      </c>
      <c r="HD49" s="24" t="s">
        <v>230</v>
      </c>
      <c r="HE49" s="19">
        <v>351.5</v>
      </c>
      <c r="HF49" s="19">
        <v>277.5</v>
      </c>
      <c r="HG49" s="19">
        <v>695.5</v>
      </c>
    </row>
    <row r="50" spans="1:215" x14ac:dyDescent="0.25">
      <c r="A50" s="18" t="s">
        <v>176</v>
      </c>
      <c r="B50" s="19">
        <v>30</v>
      </c>
      <c r="C50" s="19">
        <v>2</v>
      </c>
      <c r="D50" s="19">
        <v>2</v>
      </c>
      <c r="E50" s="8">
        <v>1</v>
      </c>
      <c r="G50" s="18" t="s">
        <v>176</v>
      </c>
      <c r="H50" s="20">
        <v>-3.6039334560780398</v>
      </c>
      <c r="I50" s="21">
        <v>0.894529525303841</v>
      </c>
      <c r="J50" s="19">
        <v>2</v>
      </c>
      <c r="K50" s="8">
        <v>1</v>
      </c>
      <c r="M50" s="18" t="s">
        <v>176</v>
      </c>
      <c r="N50" s="22">
        <v>2325.5</v>
      </c>
      <c r="O50" s="22"/>
      <c r="P50" s="22"/>
      <c r="Q50" s="22"/>
      <c r="S50" s="18" t="s">
        <v>176</v>
      </c>
      <c r="T50" s="22">
        <v>-0.7</v>
      </c>
      <c r="AA50"/>
      <c r="AB50"/>
      <c r="AC50"/>
      <c r="AD50"/>
      <c r="AE50"/>
      <c r="AF50"/>
      <c r="AP50" s="18" t="s">
        <v>176</v>
      </c>
      <c r="AQ50" s="12">
        <v>100</v>
      </c>
      <c r="AR50" s="19">
        <v>60</v>
      </c>
      <c r="AS50" s="19">
        <v>40</v>
      </c>
      <c r="AT50" s="19">
        <v>1886.5</v>
      </c>
      <c r="AU50" s="19">
        <v>418</v>
      </c>
      <c r="AV50" s="19">
        <v>327</v>
      </c>
      <c r="AW50" s="19">
        <v>271.5</v>
      </c>
      <c r="AX50" s="22">
        <v>2325.5</v>
      </c>
      <c r="AZ50" s="18" t="s">
        <v>176</v>
      </c>
      <c r="BA50" s="21">
        <v>-3.6892527608523702</v>
      </c>
      <c r="BB50" s="21">
        <v>0.82234699929035004</v>
      </c>
      <c r="BC50" s="24">
        <v>2</v>
      </c>
      <c r="BD50" s="24">
        <v>2</v>
      </c>
      <c r="BE50" s="24">
        <v>1</v>
      </c>
      <c r="BN50" s="18" t="s">
        <v>176</v>
      </c>
      <c r="BO50" s="19">
        <v>17579</v>
      </c>
      <c r="BP50" s="19">
        <v>1912.8420000000001</v>
      </c>
      <c r="BQ50" s="19">
        <v>1164</v>
      </c>
      <c r="BR50" s="19">
        <v>3662.0419999999999</v>
      </c>
      <c r="BS50" s="19">
        <v>47</v>
      </c>
      <c r="BT50" s="19">
        <v>165.00489999999999</v>
      </c>
      <c r="BU50" s="19">
        <v>2748.5</v>
      </c>
      <c r="BV50" s="19">
        <v>3503.05</v>
      </c>
      <c r="BW50" s="19">
        <v>237</v>
      </c>
      <c r="BX50" s="19">
        <v>695.06280000000004</v>
      </c>
      <c r="BY50" s="19">
        <v>428.5</v>
      </c>
      <c r="BZ50" s="19">
        <v>1490.492</v>
      </c>
      <c r="CA50" s="19">
        <v>126.5</v>
      </c>
      <c r="CB50" s="19">
        <v>614.01589999999999</v>
      </c>
      <c r="CC50" s="19">
        <v>5452.5</v>
      </c>
      <c r="CD50" s="19">
        <v>2987.4560000000001</v>
      </c>
      <c r="CF50" s="18" t="s">
        <v>175</v>
      </c>
      <c r="CG50" s="19">
        <v>2730</v>
      </c>
      <c r="CH50" s="19">
        <v>110</v>
      </c>
      <c r="CI50" s="19">
        <v>1436</v>
      </c>
      <c r="CJ50" s="19">
        <v>2915</v>
      </c>
      <c r="CK50" s="22">
        <v>75</v>
      </c>
      <c r="CL50" s="22">
        <v>40</v>
      </c>
      <c r="CM50" s="22">
        <v>70</v>
      </c>
      <c r="CN50" s="22">
        <v>49</v>
      </c>
      <c r="CO50" s="22">
        <v>48</v>
      </c>
      <c r="CP50" s="22">
        <v>34</v>
      </c>
      <c r="CQ50" s="22">
        <v>49</v>
      </c>
      <c r="CR50" s="22">
        <v>35</v>
      </c>
      <c r="CS50" s="22">
        <v>864</v>
      </c>
      <c r="CT50" s="22">
        <v>908.5</v>
      </c>
      <c r="CU50" s="22">
        <v>961</v>
      </c>
      <c r="CV50" s="22">
        <v>902</v>
      </c>
      <c r="CW50" s="22">
        <v>132</v>
      </c>
      <c r="CX50" s="22">
        <v>128</v>
      </c>
      <c r="CY50" s="22">
        <v>135</v>
      </c>
      <c r="CZ50" s="22">
        <v>126</v>
      </c>
      <c r="DA50" s="22">
        <v>159</v>
      </c>
      <c r="DB50" s="22">
        <v>161</v>
      </c>
      <c r="DC50" s="22">
        <v>173</v>
      </c>
      <c r="DD50" s="22">
        <v>158</v>
      </c>
      <c r="DE50" s="22">
        <v>235</v>
      </c>
      <c r="DF50" s="22">
        <v>243</v>
      </c>
      <c r="DG50" s="22">
        <v>252</v>
      </c>
      <c r="DH50" s="22">
        <v>261</v>
      </c>
      <c r="DI50" s="22">
        <v>216</v>
      </c>
      <c r="DJ50" s="22">
        <v>221</v>
      </c>
      <c r="DK50" s="22">
        <v>221</v>
      </c>
      <c r="DL50" s="22">
        <v>221.5</v>
      </c>
      <c r="DN50" s="18" t="s">
        <v>176</v>
      </c>
      <c r="DO50" s="19">
        <v>-14.2</v>
      </c>
      <c r="DP50" s="19">
        <v>-6.4</v>
      </c>
    </row>
    <row r="51" spans="1:215" x14ac:dyDescent="0.25">
      <c r="A51" s="18" t="s">
        <v>177</v>
      </c>
      <c r="B51" s="19">
        <v>65</v>
      </c>
      <c r="C51" s="19">
        <v>1</v>
      </c>
      <c r="D51" s="19">
        <v>1</v>
      </c>
      <c r="E51" s="8">
        <v>1</v>
      </c>
      <c r="G51" s="18" t="s">
        <v>177</v>
      </c>
      <c r="H51" s="20">
        <v>0.68746542575901404</v>
      </c>
      <c r="I51" s="21">
        <v>-0.18416154448987199</v>
      </c>
      <c r="J51" s="19">
        <v>1</v>
      </c>
      <c r="K51" s="8">
        <v>1</v>
      </c>
      <c r="M51" s="18" t="s">
        <v>177</v>
      </c>
      <c r="N51" s="22">
        <v>30506.5</v>
      </c>
      <c r="O51" s="22"/>
      <c r="P51" s="22"/>
      <c r="Q51" s="22"/>
      <c r="S51" s="18" t="s">
        <v>177</v>
      </c>
      <c r="T51" s="22">
        <v>-5.9</v>
      </c>
      <c r="AA51"/>
      <c r="AB51"/>
      <c r="AC51"/>
      <c r="AD51"/>
      <c r="AE51"/>
      <c r="AF51"/>
      <c r="AP51" s="18" t="s">
        <v>177</v>
      </c>
      <c r="AQ51" s="12">
        <v>3999.4474976109777</v>
      </c>
      <c r="AR51" s="19">
        <v>4204.5</v>
      </c>
      <c r="AS51" s="19">
        <v>525.5</v>
      </c>
      <c r="AT51" s="19">
        <v>2148.5</v>
      </c>
      <c r="AU51" s="19">
        <v>1173</v>
      </c>
      <c r="AV51" s="19">
        <v>2603</v>
      </c>
      <c r="AW51" s="19">
        <v>306.5</v>
      </c>
      <c r="AX51" s="22">
        <v>30506.5</v>
      </c>
      <c r="AZ51" s="18" t="s">
        <v>177</v>
      </c>
      <c r="BA51" s="21">
        <v>2.1315667914633099</v>
      </c>
      <c r="BB51" s="21">
        <v>0.41275892540397502</v>
      </c>
      <c r="BC51" s="24">
        <v>1</v>
      </c>
      <c r="BD51" s="24">
        <v>1</v>
      </c>
      <c r="BE51" s="24">
        <v>1</v>
      </c>
      <c r="BN51" s="18" t="s">
        <v>177</v>
      </c>
      <c r="BO51" s="19">
        <v>551</v>
      </c>
      <c r="BP51" s="19">
        <v>58.105559999999997</v>
      </c>
      <c r="BQ51" s="19">
        <v>20</v>
      </c>
      <c r="BR51" s="19">
        <v>73.992649999999998</v>
      </c>
      <c r="BS51" s="19">
        <v>23</v>
      </c>
      <c r="BT51" s="19">
        <v>58.362920000000003</v>
      </c>
      <c r="BU51" s="19">
        <v>786.5</v>
      </c>
      <c r="BV51" s="19">
        <v>755.41759999999999</v>
      </c>
      <c r="BW51" s="19">
        <v>1325.5</v>
      </c>
      <c r="BX51" s="19">
        <v>3813.1289999999999</v>
      </c>
      <c r="BY51" s="19">
        <v>108.5</v>
      </c>
      <c r="BZ51" s="19">
        <v>606.15030000000002</v>
      </c>
      <c r="CA51" s="19">
        <v>104.5</v>
      </c>
      <c r="CB51" s="19">
        <v>751.26300000000003</v>
      </c>
      <c r="CC51" s="19">
        <v>3056</v>
      </c>
      <c r="CD51" s="19">
        <v>2649.0859999999998</v>
      </c>
      <c r="CF51" s="18" t="s">
        <v>176</v>
      </c>
      <c r="CG51" s="19">
        <v>259</v>
      </c>
      <c r="CH51" s="19">
        <v>34</v>
      </c>
      <c r="CI51" s="19">
        <v>199</v>
      </c>
      <c r="CJ51" s="19">
        <v>176</v>
      </c>
      <c r="CK51" s="22">
        <v>47</v>
      </c>
      <c r="CL51" s="22">
        <v>28</v>
      </c>
      <c r="CM51" s="22">
        <v>50</v>
      </c>
      <c r="CN51" s="22">
        <v>31</v>
      </c>
      <c r="CO51" s="22">
        <v>38</v>
      </c>
      <c r="CP51" s="22">
        <v>31</v>
      </c>
      <c r="CQ51" s="22">
        <v>40</v>
      </c>
      <c r="CR51" s="22">
        <v>33</v>
      </c>
      <c r="CS51" s="22">
        <v>734</v>
      </c>
      <c r="CT51" s="22">
        <v>722</v>
      </c>
      <c r="CU51" s="22">
        <v>855.5</v>
      </c>
      <c r="CV51" s="22">
        <v>764.5</v>
      </c>
      <c r="CW51" s="22">
        <v>139</v>
      </c>
      <c r="CX51" s="22">
        <v>140</v>
      </c>
      <c r="CY51" s="22">
        <v>156</v>
      </c>
      <c r="CZ51" s="22">
        <v>144</v>
      </c>
      <c r="DA51" s="22">
        <v>107</v>
      </c>
      <c r="DB51" s="22">
        <v>103.5</v>
      </c>
      <c r="DC51" s="22">
        <v>124</v>
      </c>
      <c r="DD51" s="22">
        <v>110</v>
      </c>
      <c r="DE51" s="22">
        <v>123</v>
      </c>
      <c r="DF51" s="22">
        <v>123</v>
      </c>
      <c r="DG51" s="22">
        <v>136</v>
      </c>
      <c r="DH51" s="22">
        <v>135.5</v>
      </c>
      <c r="DI51" s="22">
        <v>1013.5</v>
      </c>
      <c r="DJ51" s="22">
        <v>1021</v>
      </c>
      <c r="DK51" s="22">
        <v>1157.5</v>
      </c>
      <c r="DL51" s="22">
        <v>1078</v>
      </c>
      <c r="DN51" s="18" t="s">
        <v>177</v>
      </c>
      <c r="DO51" s="19">
        <v>-9</v>
      </c>
      <c r="DP51" s="19">
        <v>-0.5</v>
      </c>
    </row>
    <row r="52" spans="1:215" x14ac:dyDescent="0.25">
      <c r="A52" s="18" t="s">
        <v>178</v>
      </c>
      <c r="B52" s="19">
        <v>54</v>
      </c>
      <c r="C52" s="19">
        <v>1</v>
      </c>
      <c r="D52" s="19">
        <v>2</v>
      </c>
      <c r="E52" s="8">
        <v>2</v>
      </c>
      <c r="G52" s="18" t="s">
        <v>178</v>
      </c>
      <c r="H52" s="20">
        <v>0.60092655322615796</v>
      </c>
      <c r="I52" s="21">
        <v>0.70215658383798796</v>
      </c>
      <c r="J52" s="19">
        <v>1</v>
      </c>
      <c r="K52" s="8">
        <v>2</v>
      </c>
      <c r="M52" s="18" t="s">
        <v>178</v>
      </c>
      <c r="N52" s="22">
        <v>4189.5</v>
      </c>
      <c r="O52" s="22"/>
      <c r="P52" s="22"/>
      <c r="Q52" s="22"/>
      <c r="S52" s="18" t="s">
        <v>178</v>
      </c>
      <c r="T52" s="22">
        <v>0.4</v>
      </c>
      <c r="AA52"/>
      <c r="AB52"/>
      <c r="AC52"/>
      <c r="AD52"/>
      <c r="AE52"/>
      <c r="AF52"/>
      <c r="AP52" s="18" t="s">
        <v>178</v>
      </c>
      <c r="AQ52" s="12">
        <v>1995.2623149688804</v>
      </c>
      <c r="AR52" s="19">
        <v>222.5</v>
      </c>
      <c r="AS52" s="19">
        <v>23</v>
      </c>
      <c r="AT52" s="19">
        <v>766</v>
      </c>
      <c r="AU52" s="19">
        <v>71</v>
      </c>
      <c r="AV52" s="19">
        <v>179.5</v>
      </c>
      <c r="AW52" s="19">
        <v>837.5</v>
      </c>
      <c r="AX52" s="22">
        <v>4189.5</v>
      </c>
      <c r="AZ52" s="18" t="s">
        <v>178</v>
      </c>
      <c r="BA52" s="21">
        <v>-0.79284585384924799</v>
      </c>
      <c r="BB52" s="21">
        <v>-1.7541643277187</v>
      </c>
      <c r="BC52" s="24">
        <v>2</v>
      </c>
      <c r="BD52" s="24">
        <v>1</v>
      </c>
      <c r="BE52" s="24">
        <v>2</v>
      </c>
      <c r="BN52" s="18" t="s">
        <v>178</v>
      </c>
      <c r="BO52" s="19">
        <v>22285</v>
      </c>
      <c r="BP52" s="19">
        <v>2198.567</v>
      </c>
      <c r="BQ52" s="19">
        <v>6066</v>
      </c>
      <c r="BR52" s="19">
        <v>25288.35</v>
      </c>
      <c r="BS52" s="19">
        <v>338.5</v>
      </c>
      <c r="BT52" s="19">
        <v>1575.4849999999999</v>
      </c>
      <c r="BU52" s="19">
        <v>4099</v>
      </c>
      <c r="BV52" s="19">
        <v>4233.7929999999997</v>
      </c>
      <c r="BW52" s="19">
        <v>545</v>
      </c>
      <c r="BX52" s="19">
        <v>1715.1410000000001</v>
      </c>
      <c r="BY52" s="19">
        <v>2186.5</v>
      </c>
      <c r="BZ52" s="19">
        <v>7394.0820000000003</v>
      </c>
      <c r="CA52" s="19">
        <v>453.5</v>
      </c>
      <c r="CB52" s="19">
        <v>4533.9669999999996</v>
      </c>
      <c r="CC52" s="19">
        <v>47.5</v>
      </c>
      <c r="CD52" s="19">
        <v>17.499230000000001</v>
      </c>
      <c r="CF52" s="18" t="s">
        <v>177</v>
      </c>
      <c r="CG52" s="19">
        <v>3694.5</v>
      </c>
      <c r="CH52" s="19">
        <v>69</v>
      </c>
      <c r="CI52" s="19">
        <v>3807.5</v>
      </c>
      <c r="CJ52" s="19">
        <v>641</v>
      </c>
      <c r="CK52" s="22">
        <v>914.5</v>
      </c>
      <c r="CL52" s="22">
        <v>34</v>
      </c>
      <c r="CM52" s="22">
        <v>1026</v>
      </c>
      <c r="CN52" s="22">
        <v>34</v>
      </c>
      <c r="CO52" s="22">
        <v>80</v>
      </c>
      <c r="CP52" s="22">
        <v>32</v>
      </c>
      <c r="CQ52" s="22">
        <v>99.5</v>
      </c>
      <c r="CR52" s="22">
        <v>32.5</v>
      </c>
      <c r="CS52" s="22">
        <v>566</v>
      </c>
      <c r="CT52" s="22">
        <v>162</v>
      </c>
      <c r="CU52" s="22">
        <v>624</v>
      </c>
      <c r="CV52" s="22">
        <v>148</v>
      </c>
      <c r="CW52" s="22">
        <v>217</v>
      </c>
      <c r="CX52" s="22">
        <v>183</v>
      </c>
      <c r="CY52" s="22">
        <v>242</v>
      </c>
      <c r="CZ52" s="22">
        <v>176</v>
      </c>
      <c r="DA52" s="22">
        <v>309</v>
      </c>
      <c r="DB52" s="22">
        <v>94</v>
      </c>
      <c r="DC52" s="22">
        <v>353</v>
      </c>
      <c r="DD52" s="22">
        <v>89.5</v>
      </c>
      <c r="DE52" s="22">
        <v>97</v>
      </c>
      <c r="DF52" s="22">
        <v>98</v>
      </c>
      <c r="DG52" s="22">
        <v>105</v>
      </c>
      <c r="DH52" s="22">
        <v>96.5</v>
      </c>
      <c r="DI52" s="22">
        <v>14685</v>
      </c>
      <c r="DJ52" s="22">
        <v>15557</v>
      </c>
      <c r="DK52" s="22">
        <v>16012</v>
      </c>
      <c r="DL52" s="22">
        <v>14758</v>
      </c>
      <c r="DN52" s="18" t="s">
        <v>178</v>
      </c>
      <c r="DO52" s="19">
        <v>-4.3</v>
      </c>
      <c r="DP52" s="19">
        <v>1.1000000000000001</v>
      </c>
    </row>
    <row r="53" spans="1:215" x14ac:dyDescent="0.25">
      <c r="A53" s="18" t="s">
        <v>179</v>
      </c>
      <c r="B53" s="19">
        <v>68</v>
      </c>
      <c r="C53" s="19">
        <v>2</v>
      </c>
      <c r="D53" s="19">
        <v>1</v>
      </c>
      <c r="E53" s="8">
        <v>4</v>
      </c>
      <c r="G53" s="18" t="s">
        <v>179</v>
      </c>
      <c r="H53" s="20">
        <v>2.6315001982613202</v>
      </c>
      <c r="I53" s="21">
        <v>-1.8789094300256699</v>
      </c>
      <c r="J53" s="19">
        <v>2</v>
      </c>
      <c r="K53" s="8">
        <v>4</v>
      </c>
      <c r="M53" s="18" t="s">
        <v>179</v>
      </c>
      <c r="N53" s="22">
        <v>5452.5</v>
      </c>
      <c r="O53" s="22"/>
      <c r="P53" s="22"/>
      <c r="Q53" s="22"/>
      <c r="S53" s="18" t="s">
        <v>179</v>
      </c>
      <c r="T53" s="22">
        <v>2</v>
      </c>
      <c r="AA53"/>
      <c r="AB53"/>
      <c r="AC53"/>
      <c r="AD53"/>
      <c r="AE53"/>
      <c r="AF53"/>
      <c r="AP53" s="18" t="s">
        <v>179</v>
      </c>
      <c r="AQ53" s="12">
        <v>24322.040090738188</v>
      </c>
      <c r="AR53" s="19">
        <v>1164</v>
      </c>
      <c r="AS53" s="19">
        <v>47</v>
      </c>
      <c r="AT53" s="19">
        <v>2748.5</v>
      </c>
      <c r="AU53" s="19">
        <v>237</v>
      </c>
      <c r="AV53" s="19">
        <v>428.5</v>
      </c>
      <c r="AW53" s="19">
        <v>126.5</v>
      </c>
      <c r="AX53" s="22">
        <v>5452.5</v>
      </c>
      <c r="AZ53" s="18" t="s">
        <v>179</v>
      </c>
      <c r="BA53" s="21">
        <v>1.9036621979469199</v>
      </c>
      <c r="BB53" s="21">
        <v>-1.6538918150089399</v>
      </c>
      <c r="BC53" s="24">
        <v>1</v>
      </c>
      <c r="BD53" s="24">
        <v>2</v>
      </c>
      <c r="BE53" s="24">
        <v>4</v>
      </c>
      <c r="BN53" s="18" t="s">
        <v>179</v>
      </c>
      <c r="BO53" s="19">
        <v>6055</v>
      </c>
      <c r="BP53" s="19">
        <v>440.35660000000001</v>
      </c>
      <c r="BQ53" s="19">
        <v>417</v>
      </c>
      <c r="BR53" s="19">
        <v>1894.7380000000001</v>
      </c>
      <c r="BS53" s="19">
        <v>75</v>
      </c>
      <c r="BT53" s="19">
        <v>267.16719999999998</v>
      </c>
      <c r="BU53" s="19">
        <v>1464.5</v>
      </c>
      <c r="BV53" s="19">
        <v>1225.57</v>
      </c>
      <c r="BW53" s="19">
        <v>948.5</v>
      </c>
      <c r="BX53" s="19">
        <v>3048.163</v>
      </c>
      <c r="BY53" s="19">
        <v>2379.5</v>
      </c>
      <c r="BZ53" s="19">
        <v>9820.1029999999992</v>
      </c>
      <c r="CA53" s="19">
        <v>383.5</v>
      </c>
      <c r="CB53" s="19">
        <v>2537.2579999999998</v>
      </c>
      <c r="CC53" s="19">
        <v>140.5</v>
      </c>
      <c r="CD53" s="19">
        <v>62.966650000000001</v>
      </c>
      <c r="CF53" s="18" t="s">
        <v>178</v>
      </c>
      <c r="CG53" s="19">
        <v>2769.5</v>
      </c>
      <c r="CH53" s="19">
        <v>109</v>
      </c>
      <c r="CI53" s="19">
        <v>1671</v>
      </c>
      <c r="CJ53" s="19">
        <v>2532.5</v>
      </c>
      <c r="CK53" s="22">
        <v>80.5</v>
      </c>
      <c r="CL53" s="22">
        <v>27</v>
      </c>
      <c r="CM53" s="22">
        <v>64</v>
      </c>
      <c r="CN53" s="22">
        <v>50</v>
      </c>
      <c r="CO53" s="22">
        <v>35</v>
      </c>
      <c r="CP53" s="22">
        <v>29</v>
      </c>
      <c r="CQ53" s="22">
        <v>31</v>
      </c>
      <c r="CR53" s="22">
        <v>32</v>
      </c>
      <c r="CS53" s="22">
        <v>222.5</v>
      </c>
      <c r="CT53" s="22">
        <v>218.5</v>
      </c>
      <c r="CU53" s="22">
        <v>227.5</v>
      </c>
      <c r="CV53" s="22">
        <v>216</v>
      </c>
      <c r="CW53" s="22">
        <v>54</v>
      </c>
      <c r="CX53" s="22">
        <v>50</v>
      </c>
      <c r="CY53" s="22">
        <v>51</v>
      </c>
      <c r="CZ53" s="22">
        <v>49</v>
      </c>
      <c r="DA53" s="22">
        <v>71</v>
      </c>
      <c r="DB53" s="22">
        <v>64.5</v>
      </c>
      <c r="DC53" s="22">
        <v>70</v>
      </c>
      <c r="DD53" s="22">
        <v>65</v>
      </c>
      <c r="DE53" s="22">
        <v>250</v>
      </c>
      <c r="DF53" s="22">
        <v>250</v>
      </c>
      <c r="DG53" s="22">
        <v>251.5</v>
      </c>
      <c r="DH53" s="22">
        <v>253.5</v>
      </c>
      <c r="DI53" s="22">
        <v>1295</v>
      </c>
      <c r="DJ53" s="22">
        <v>1290</v>
      </c>
      <c r="DK53" s="22">
        <v>1350.5</v>
      </c>
      <c r="DL53" s="22">
        <v>1280.5</v>
      </c>
      <c r="DN53" s="18" t="s">
        <v>179</v>
      </c>
      <c r="DO53" s="19">
        <v>-5.3</v>
      </c>
      <c r="DP53" s="19">
        <v>0.2</v>
      </c>
    </row>
    <row r="54" spans="1:215" x14ac:dyDescent="0.25">
      <c r="N54" s="19"/>
      <c r="O54" s="19"/>
      <c r="P54" s="19"/>
      <c r="Q54" s="19"/>
      <c r="AA54"/>
      <c r="AB54"/>
      <c r="AC54"/>
      <c r="AD54"/>
      <c r="AE54"/>
      <c r="AF54"/>
      <c r="BN54" s="8" t="s">
        <v>100</v>
      </c>
      <c r="BO54" s="19">
        <v>6</v>
      </c>
      <c r="BP54" s="19">
        <v>0.222469</v>
      </c>
      <c r="BQ54" s="19">
        <v>4</v>
      </c>
      <c r="BR54" s="19">
        <v>9.3519430000000003</v>
      </c>
      <c r="BS54" s="19">
        <v>6</v>
      </c>
      <c r="BT54" s="19">
        <v>29.77168</v>
      </c>
      <c r="BU54" s="19">
        <v>524.5</v>
      </c>
      <c r="BV54" s="19">
        <v>668.26620000000003</v>
      </c>
      <c r="BW54" s="19">
        <v>41.5</v>
      </c>
      <c r="BX54" s="19">
        <v>119.072</v>
      </c>
      <c r="BY54" s="19">
        <v>189.5</v>
      </c>
      <c r="BZ54" s="19">
        <v>1280.92</v>
      </c>
      <c r="CA54" s="19">
        <v>399.5</v>
      </c>
      <c r="CB54" s="19">
        <v>4928.1409999999996</v>
      </c>
      <c r="CC54" s="19">
        <v>2666.5</v>
      </c>
      <c r="CD54" s="19">
        <v>3181.9749999999999</v>
      </c>
      <c r="CF54" s="18" t="s">
        <v>179</v>
      </c>
      <c r="CG54" s="19">
        <v>6745</v>
      </c>
      <c r="CH54" s="19">
        <v>402.5</v>
      </c>
      <c r="CI54" s="19">
        <v>3684</v>
      </c>
      <c r="CJ54" s="19">
        <v>6254</v>
      </c>
      <c r="CK54" s="22">
        <v>235</v>
      </c>
      <c r="CL54" s="22">
        <v>40</v>
      </c>
      <c r="CM54" s="22">
        <v>203</v>
      </c>
      <c r="CN54" s="22">
        <v>69.5</v>
      </c>
      <c r="CO54" s="22">
        <v>38</v>
      </c>
      <c r="CP54" s="22">
        <v>33</v>
      </c>
      <c r="CQ54" s="22">
        <v>36</v>
      </c>
      <c r="CR54" s="22">
        <v>37</v>
      </c>
      <c r="CS54" s="22">
        <v>1076.5</v>
      </c>
      <c r="CT54" s="22">
        <v>660</v>
      </c>
      <c r="CU54" s="22">
        <v>1154</v>
      </c>
      <c r="CV54" s="22">
        <v>845.5</v>
      </c>
      <c r="CW54" s="22">
        <v>93</v>
      </c>
      <c r="CX54" s="22">
        <v>86</v>
      </c>
      <c r="CY54" s="22">
        <v>96</v>
      </c>
      <c r="CZ54" s="22">
        <v>83</v>
      </c>
      <c r="DA54" s="22">
        <v>103.5</v>
      </c>
      <c r="DB54" s="22">
        <v>101</v>
      </c>
      <c r="DC54" s="22">
        <v>108</v>
      </c>
      <c r="DD54" s="22">
        <v>102</v>
      </c>
      <c r="DE54" s="22">
        <v>55</v>
      </c>
      <c r="DF54" s="22">
        <v>53</v>
      </c>
      <c r="DG54" s="22">
        <v>57</v>
      </c>
      <c r="DH54" s="22">
        <v>54</v>
      </c>
      <c r="DI54" s="22">
        <v>1402.5</v>
      </c>
      <c r="DJ54" s="22">
        <v>1375</v>
      </c>
      <c r="DK54" s="22">
        <v>1477.5</v>
      </c>
      <c r="DL54" s="22">
        <v>1399</v>
      </c>
    </row>
    <row r="55" spans="1:215" x14ac:dyDescent="0.25">
      <c r="G55" s="29" t="s">
        <v>7</v>
      </c>
      <c r="H55" s="29"/>
      <c r="I55" s="12"/>
      <c r="Q55"/>
      <c r="R55"/>
      <c r="U55"/>
      <c r="AA55"/>
      <c r="AB55"/>
      <c r="AC55"/>
      <c r="AD55"/>
      <c r="AE55"/>
      <c r="AF55"/>
      <c r="BN55" s="8" t="s">
        <v>101</v>
      </c>
      <c r="BO55" s="19">
        <v>18</v>
      </c>
      <c r="BP55" s="19">
        <v>0.35653800000000002</v>
      </c>
      <c r="BQ55" s="19">
        <v>5</v>
      </c>
      <c r="BR55" s="19">
        <v>28.113119999999999</v>
      </c>
      <c r="BS55" s="19">
        <v>11</v>
      </c>
      <c r="BT55" s="19">
        <v>35.974550000000001</v>
      </c>
      <c r="BU55" s="19">
        <v>940.5</v>
      </c>
      <c r="BV55" s="19">
        <v>848.58730000000003</v>
      </c>
      <c r="BW55" s="19">
        <v>679.5</v>
      </c>
      <c r="BX55" s="19">
        <v>1489.4090000000001</v>
      </c>
      <c r="BY55" s="19">
        <v>2731</v>
      </c>
      <c r="BZ55" s="19">
        <v>15643.84</v>
      </c>
      <c r="CA55" s="19">
        <v>1347.5</v>
      </c>
      <c r="CB55" s="19">
        <v>10777.95</v>
      </c>
      <c r="CC55" s="19">
        <v>5520.5</v>
      </c>
      <c r="CD55" s="19">
        <v>3892.12</v>
      </c>
    </row>
    <row r="56" spans="1:215" x14ac:dyDescent="0.25">
      <c r="G56" s="17" t="s">
        <v>33</v>
      </c>
      <c r="H56" s="17" t="s">
        <v>34</v>
      </c>
      <c r="I56" s="12"/>
      <c r="Q56"/>
      <c r="R56"/>
      <c r="U56"/>
      <c r="V56" s="3"/>
      <c r="X56" s="7"/>
      <c r="Y56"/>
      <c r="Z56"/>
      <c r="AA56"/>
      <c r="AB56"/>
      <c r="AC56"/>
      <c r="AD56"/>
      <c r="BN56" s="8" t="s">
        <v>102</v>
      </c>
      <c r="BO56" s="19">
        <v>4</v>
      </c>
      <c r="BP56" s="19">
        <v>0.222469</v>
      </c>
      <c r="BQ56" s="19">
        <v>1</v>
      </c>
      <c r="BR56" s="19">
        <v>9.3519430000000003</v>
      </c>
      <c r="BS56" s="19">
        <v>2</v>
      </c>
      <c r="BT56" s="19">
        <v>9.6689629999999998</v>
      </c>
      <c r="BU56" s="19">
        <v>216.5</v>
      </c>
      <c r="BV56" s="19">
        <v>212.30099999999999</v>
      </c>
      <c r="BW56" s="19">
        <v>41</v>
      </c>
      <c r="BX56" s="19">
        <v>61.183540000000001</v>
      </c>
      <c r="BY56" s="19">
        <v>51.5</v>
      </c>
      <c r="BZ56" s="19">
        <v>302.61399999999998</v>
      </c>
      <c r="CA56" s="19">
        <v>72</v>
      </c>
      <c r="CB56" s="19">
        <v>571.75779999999997</v>
      </c>
      <c r="CC56" s="19">
        <v>161</v>
      </c>
      <c r="CD56" s="19">
        <v>152.68039999999999</v>
      </c>
    </row>
    <row r="57" spans="1:215" x14ac:dyDescent="0.25">
      <c r="G57" s="25">
        <v>63.925378111156199</v>
      </c>
      <c r="H57" s="25">
        <v>16.586596700878498</v>
      </c>
      <c r="I57" s="12"/>
      <c r="M57" s="23"/>
      <c r="N57" s="23"/>
      <c r="O57" s="23"/>
      <c r="P57" s="23"/>
      <c r="Q57"/>
      <c r="R57"/>
      <c r="U57"/>
      <c r="V57" s="3"/>
      <c r="X57" s="7"/>
      <c r="Y57"/>
      <c r="Z57"/>
      <c r="AA57"/>
      <c r="AB57"/>
      <c r="AC57"/>
      <c r="AD57"/>
      <c r="BN57" s="8" t="s">
        <v>103</v>
      </c>
      <c r="BO57" s="19">
        <v>9</v>
      </c>
      <c r="BP57" s="19">
        <v>0.51247399999999999</v>
      </c>
      <c r="BQ57" s="19">
        <v>4</v>
      </c>
      <c r="BR57" s="19">
        <v>28.113119999999999</v>
      </c>
      <c r="BS57" s="19">
        <v>17.5</v>
      </c>
      <c r="BT57" s="19">
        <v>72.550449999999998</v>
      </c>
      <c r="BU57" s="19">
        <v>2134.5</v>
      </c>
      <c r="BV57" s="19">
        <v>2894.277</v>
      </c>
      <c r="BW57" s="19">
        <v>427</v>
      </c>
      <c r="BX57" s="19">
        <v>1441.0229999999999</v>
      </c>
      <c r="BY57" s="19">
        <v>141.5</v>
      </c>
      <c r="BZ57" s="19">
        <v>816.80799999999999</v>
      </c>
      <c r="CA57" s="19">
        <v>287.5</v>
      </c>
      <c r="CB57" s="19">
        <v>3186.4969999999998</v>
      </c>
      <c r="CC57" s="19">
        <v>2593.5</v>
      </c>
      <c r="CD57" s="19">
        <v>2858.0880000000002</v>
      </c>
    </row>
    <row r="58" spans="1:215" x14ac:dyDescent="0.25">
      <c r="G58" s="12"/>
      <c r="H58" s="12"/>
      <c r="I58" s="12"/>
      <c r="M58" s="23"/>
      <c r="N58" s="23"/>
      <c r="O58" s="23"/>
      <c r="P58" s="23"/>
      <c r="Q58"/>
      <c r="R58"/>
      <c r="U58"/>
      <c r="V58" s="3"/>
      <c r="X58" s="7"/>
      <c r="Y58"/>
      <c r="Z58"/>
      <c r="AA58"/>
      <c r="AB58"/>
      <c r="AC58"/>
      <c r="AD58"/>
      <c r="BN58" s="8" t="s">
        <v>104</v>
      </c>
      <c r="BO58" s="19">
        <v>15</v>
      </c>
      <c r="BP58" s="19">
        <v>0.32116600000000001</v>
      </c>
      <c r="BQ58" s="19">
        <v>5.5</v>
      </c>
      <c r="BR58" s="19">
        <v>24.574079999999999</v>
      </c>
      <c r="BS58" s="19">
        <v>18</v>
      </c>
      <c r="BT58" s="19">
        <v>66.578649999999996</v>
      </c>
      <c r="BU58" s="19">
        <v>2250.5</v>
      </c>
      <c r="BV58" s="19">
        <v>3285.9259999999999</v>
      </c>
      <c r="BW58" s="19">
        <v>471</v>
      </c>
      <c r="BX58" s="19">
        <v>1716.25</v>
      </c>
      <c r="BY58" s="19">
        <v>154.5</v>
      </c>
      <c r="BZ58" s="19">
        <v>965.07500000000005</v>
      </c>
      <c r="CA58" s="19">
        <v>318.5</v>
      </c>
      <c r="CB58" s="19">
        <v>3819.8020000000001</v>
      </c>
      <c r="CC58" s="19">
        <v>2788</v>
      </c>
      <c r="CD58" s="19">
        <v>3272.8009999999999</v>
      </c>
    </row>
    <row r="59" spans="1:215" x14ac:dyDescent="0.25">
      <c r="E59"/>
      <c r="F59"/>
      <c r="G59" s="28" t="s">
        <v>180</v>
      </c>
      <c r="H59"/>
      <c r="I59"/>
      <c r="J59"/>
      <c r="M59" s="23"/>
      <c r="N59" s="23"/>
      <c r="O59" s="23"/>
      <c r="P59" s="23"/>
      <c r="Q59"/>
      <c r="R59"/>
      <c r="U59"/>
      <c r="V59" s="3"/>
      <c r="X59" s="7"/>
      <c r="Y59"/>
      <c r="Z59"/>
      <c r="AA59"/>
      <c r="AB59"/>
      <c r="AC59"/>
      <c r="AD59"/>
      <c r="BN59" s="8" t="s">
        <v>105</v>
      </c>
      <c r="BO59" s="19">
        <v>6.5</v>
      </c>
      <c r="BP59" s="19">
        <v>0.46947299999999997</v>
      </c>
      <c r="BQ59" s="19">
        <v>6</v>
      </c>
      <c r="BR59" s="19">
        <v>24.574079999999999</v>
      </c>
      <c r="BS59" s="19">
        <v>12</v>
      </c>
      <c r="BT59" s="19">
        <v>46.579059999999998</v>
      </c>
      <c r="BU59" s="19">
        <v>125.5</v>
      </c>
      <c r="BV59" s="19">
        <v>127.75190000000001</v>
      </c>
      <c r="BW59" s="19">
        <v>281</v>
      </c>
      <c r="BX59" s="19">
        <v>1181.1099999999999</v>
      </c>
      <c r="BY59" s="19">
        <v>30.5</v>
      </c>
      <c r="BZ59" s="19">
        <v>100.2304</v>
      </c>
      <c r="CA59" s="19">
        <v>112.5</v>
      </c>
      <c r="CB59" s="19">
        <v>1056.546</v>
      </c>
      <c r="CC59" s="19">
        <v>18532.5</v>
      </c>
      <c r="CD59" s="19">
        <v>28288.55</v>
      </c>
    </row>
    <row r="60" spans="1:215" x14ac:dyDescent="0.25">
      <c r="E60"/>
      <c r="F60"/>
      <c r="G60" t="s">
        <v>181</v>
      </c>
      <c r="H60"/>
      <c r="I60"/>
      <c r="J60"/>
      <c r="M60" s="23"/>
      <c r="N60" s="23"/>
      <c r="O60" s="23"/>
      <c r="P60" s="23"/>
      <c r="Q60"/>
      <c r="R60"/>
      <c r="U60"/>
      <c r="V60" s="3"/>
      <c r="X60" s="7"/>
      <c r="Y60"/>
      <c r="Z60"/>
      <c r="AA60"/>
      <c r="AB60"/>
      <c r="AC60"/>
      <c r="AD60"/>
      <c r="BN60" s="8" t="s">
        <v>106</v>
      </c>
      <c r="BO60" s="19">
        <v>5</v>
      </c>
      <c r="BP60" s="19">
        <v>0.46947299999999997</v>
      </c>
      <c r="BQ60" s="19">
        <v>3</v>
      </c>
      <c r="BR60" s="19">
        <v>13.667630000000001</v>
      </c>
      <c r="BS60" s="19">
        <v>5</v>
      </c>
      <c r="BT60" s="19">
        <v>14.576930000000001</v>
      </c>
      <c r="BU60" s="19">
        <v>187.5</v>
      </c>
      <c r="BV60" s="19">
        <v>149.63999999999999</v>
      </c>
      <c r="BW60" s="19">
        <v>38</v>
      </c>
      <c r="BX60" s="19">
        <v>60.226599999999998</v>
      </c>
      <c r="BY60" s="19">
        <v>105.5</v>
      </c>
      <c r="BZ60" s="19">
        <v>462.80200000000002</v>
      </c>
      <c r="CA60" s="19">
        <v>131.5</v>
      </c>
      <c r="CB60" s="19">
        <v>1004.874</v>
      </c>
      <c r="CC60" s="19">
        <v>4943.5</v>
      </c>
      <c r="CD60" s="19">
        <v>4099.509</v>
      </c>
    </row>
    <row r="61" spans="1:215" x14ac:dyDescent="0.25">
      <c r="E61"/>
      <c r="F61"/>
      <c r="G61" t="s">
        <v>182</v>
      </c>
      <c r="H61"/>
      <c r="I61"/>
      <c r="J61"/>
      <c r="M61" s="23"/>
      <c r="N61" s="23"/>
      <c r="O61" s="23"/>
      <c r="P61" s="23"/>
      <c r="Q61"/>
      <c r="R61"/>
      <c r="U61"/>
      <c r="V61" s="3"/>
      <c r="X61" s="7"/>
      <c r="Y61"/>
      <c r="Z61"/>
      <c r="AA61"/>
      <c r="AB61"/>
      <c r="AC61"/>
      <c r="AD61"/>
      <c r="BN61" s="8" t="s">
        <v>107</v>
      </c>
      <c r="BO61" s="19">
        <v>2.5</v>
      </c>
      <c r="BP61" s="19">
        <v>0.32116600000000001</v>
      </c>
      <c r="BQ61" s="19">
        <v>1</v>
      </c>
      <c r="BR61" s="19">
        <v>5.2585519999999999</v>
      </c>
      <c r="BS61" s="19">
        <v>5</v>
      </c>
      <c r="BT61" s="19">
        <v>14.576930000000001</v>
      </c>
      <c r="BU61" s="19">
        <v>71.5</v>
      </c>
      <c r="BV61" s="19">
        <v>63.46172</v>
      </c>
      <c r="BW61" s="19">
        <v>169.5</v>
      </c>
      <c r="BX61" s="19">
        <v>646.82920000000001</v>
      </c>
      <c r="BY61" s="19">
        <v>56</v>
      </c>
      <c r="BZ61" s="19">
        <v>327.42750000000001</v>
      </c>
      <c r="CA61" s="19">
        <v>91.5</v>
      </c>
      <c r="CB61" s="19">
        <v>785.70680000000004</v>
      </c>
      <c r="CC61" s="19">
        <v>2598.5</v>
      </c>
      <c r="CD61" s="19">
        <v>3021.0250000000001</v>
      </c>
    </row>
    <row r="62" spans="1:215" x14ac:dyDescent="0.25">
      <c r="E62"/>
      <c r="F62"/>
      <c r="G62"/>
      <c r="H62"/>
      <c r="I62"/>
      <c r="J62"/>
      <c r="M62" s="23"/>
      <c r="N62" s="23"/>
      <c r="O62" s="23"/>
      <c r="P62" s="23"/>
      <c r="Q62"/>
      <c r="R62"/>
      <c r="U62"/>
      <c r="V62" s="3"/>
      <c r="X62" s="7"/>
      <c r="Y62"/>
      <c r="Z62"/>
      <c r="AA62"/>
      <c r="AB62"/>
      <c r="AC62"/>
      <c r="AD62"/>
      <c r="BN62" s="8" t="s">
        <v>108</v>
      </c>
      <c r="BO62" s="19">
        <v>4</v>
      </c>
      <c r="BP62" s="19">
        <v>0.82032700000000003</v>
      </c>
      <c r="BQ62" s="19">
        <v>2</v>
      </c>
      <c r="BR62" s="19">
        <v>27.180260000000001</v>
      </c>
      <c r="BS62" s="19">
        <v>8</v>
      </c>
      <c r="BT62" s="19">
        <v>31.562560000000001</v>
      </c>
      <c r="BU62" s="19">
        <v>469</v>
      </c>
      <c r="BV62" s="19">
        <v>391.16309999999999</v>
      </c>
      <c r="BW62" s="19">
        <v>296</v>
      </c>
      <c r="BX62" s="19">
        <v>650.58420000000001</v>
      </c>
      <c r="BY62" s="19">
        <v>88</v>
      </c>
      <c r="BZ62" s="19">
        <v>363.46570000000003</v>
      </c>
      <c r="CA62" s="19">
        <v>79.5</v>
      </c>
      <c r="CB62" s="19">
        <v>534.03589999999997</v>
      </c>
      <c r="CC62" s="19">
        <v>4439.5</v>
      </c>
      <c r="CD62" s="19">
        <v>3315.84</v>
      </c>
    </row>
    <row r="63" spans="1:215" x14ac:dyDescent="0.25">
      <c r="E63"/>
      <c r="F63"/>
      <c r="G63"/>
      <c r="H63"/>
      <c r="I63"/>
      <c r="J63"/>
      <c r="M63" s="23"/>
      <c r="N63" s="23"/>
      <c r="O63" s="23"/>
      <c r="P63" s="23"/>
      <c r="Q63"/>
      <c r="R63"/>
      <c r="U63"/>
      <c r="V63" s="3"/>
      <c r="X63" s="7"/>
      <c r="Y63"/>
      <c r="Z63"/>
      <c r="AA63"/>
      <c r="AB63"/>
      <c r="AC63"/>
      <c r="AD63"/>
      <c r="BN63" s="8" t="s">
        <v>109</v>
      </c>
      <c r="BO63" s="19">
        <v>7</v>
      </c>
      <c r="BP63" s="19">
        <v>0.33649899999999999</v>
      </c>
      <c r="BQ63" s="19">
        <v>1</v>
      </c>
      <c r="BR63" s="19">
        <v>4.0864820000000002</v>
      </c>
      <c r="BS63" s="19">
        <v>8</v>
      </c>
      <c r="BT63" s="19">
        <v>31.562560000000001</v>
      </c>
      <c r="BU63" s="19">
        <v>310.5</v>
      </c>
      <c r="BV63" s="19">
        <v>283.2962</v>
      </c>
      <c r="BW63" s="19">
        <v>191</v>
      </c>
      <c r="BX63" s="19">
        <v>906.76080000000002</v>
      </c>
      <c r="BY63" s="19">
        <v>287</v>
      </c>
      <c r="BZ63" s="19">
        <v>1780.1790000000001</v>
      </c>
      <c r="CA63" s="19">
        <v>245</v>
      </c>
      <c r="CB63" s="19">
        <v>1782.5239999999999</v>
      </c>
      <c r="CC63" s="19">
        <v>1332.5</v>
      </c>
      <c r="CD63" s="19">
        <v>1160.5219999999999</v>
      </c>
    </row>
    <row r="64" spans="1:215" x14ac:dyDescent="0.25">
      <c r="E64"/>
      <c r="F64"/>
      <c r="G64"/>
      <c r="H64"/>
      <c r="I64"/>
      <c r="J64"/>
      <c r="M64" s="23"/>
      <c r="N64" s="23"/>
      <c r="O64" s="23"/>
      <c r="P64" s="23"/>
      <c r="Q64"/>
      <c r="R64"/>
      <c r="U64"/>
      <c r="V64" s="3"/>
      <c r="X64" s="7"/>
      <c r="Y64"/>
      <c r="Z64"/>
      <c r="AA64"/>
      <c r="AB64"/>
      <c r="AC64"/>
      <c r="AD64"/>
      <c r="BN64" s="8" t="s">
        <v>110</v>
      </c>
      <c r="BO64" s="19">
        <v>6</v>
      </c>
      <c r="BP64" s="19">
        <v>0.82032700000000003</v>
      </c>
      <c r="BQ64" s="19">
        <v>3.5</v>
      </c>
      <c r="BR64" s="19">
        <v>17.97062</v>
      </c>
      <c r="BS64" s="19">
        <v>11</v>
      </c>
      <c r="BT64" s="19">
        <v>31.562560000000001</v>
      </c>
      <c r="BU64" s="19">
        <v>212.5</v>
      </c>
      <c r="BV64" s="19">
        <v>164.65649999999999</v>
      </c>
      <c r="BW64" s="19">
        <v>333</v>
      </c>
      <c r="BX64" s="19">
        <v>1060.9929999999999</v>
      </c>
      <c r="BY64" s="19">
        <v>48.5</v>
      </c>
      <c r="BZ64" s="19">
        <v>153.39859999999999</v>
      </c>
      <c r="CA64" s="19">
        <v>48.5</v>
      </c>
      <c r="CB64" s="19">
        <v>177.70259999999999</v>
      </c>
      <c r="CC64" s="19">
        <v>1758.5</v>
      </c>
      <c r="CD64" s="19">
        <v>1407.289</v>
      </c>
    </row>
    <row r="65" spans="5:82" x14ac:dyDescent="0.25">
      <c r="E65"/>
      <c r="F65"/>
      <c r="G65"/>
      <c r="H65"/>
      <c r="I65"/>
      <c r="J65"/>
      <c r="M65" s="23"/>
      <c r="N65" s="23"/>
      <c r="O65" s="23"/>
      <c r="P65" s="23"/>
      <c r="Q65"/>
      <c r="R65"/>
      <c r="U65"/>
      <c r="V65" s="3"/>
      <c r="X65" s="7"/>
      <c r="Y65"/>
      <c r="Z65"/>
      <c r="AA65"/>
      <c r="AB65"/>
      <c r="AC65"/>
      <c r="AD65"/>
      <c r="BN65" s="8" t="s">
        <v>111</v>
      </c>
      <c r="BO65" s="19">
        <v>4</v>
      </c>
      <c r="BP65" s="19">
        <v>0.48070600000000002</v>
      </c>
      <c r="BQ65" s="19">
        <v>4</v>
      </c>
      <c r="BR65" s="19">
        <v>17.97062</v>
      </c>
      <c r="BS65" s="19">
        <v>7</v>
      </c>
      <c r="BT65" s="19">
        <v>31.562560000000001</v>
      </c>
      <c r="BU65" s="19">
        <v>1539.5</v>
      </c>
      <c r="BV65" s="19">
        <v>1184.4169999999999</v>
      </c>
      <c r="BW65" s="19">
        <v>208</v>
      </c>
      <c r="BX65" s="19">
        <v>393.94839999999999</v>
      </c>
      <c r="BY65" s="19">
        <v>179.5</v>
      </c>
      <c r="BZ65" s="19">
        <v>564.23239999999998</v>
      </c>
      <c r="CA65" s="19">
        <v>248.5</v>
      </c>
      <c r="CB65" s="19">
        <v>1843.26</v>
      </c>
      <c r="CC65" s="19">
        <v>5583.5</v>
      </c>
      <c r="CD65" s="19">
        <v>3967.3339999999998</v>
      </c>
    </row>
    <row r="66" spans="5:82" x14ac:dyDescent="0.25">
      <c r="E66"/>
      <c r="F66"/>
      <c r="G66"/>
      <c r="H66"/>
      <c r="I66"/>
      <c r="J66"/>
      <c r="M66" s="23"/>
      <c r="N66" s="23"/>
      <c r="O66" s="23"/>
      <c r="P66" s="23"/>
      <c r="Q66"/>
      <c r="R66"/>
      <c r="U66"/>
      <c r="V66" s="3"/>
      <c r="X66" s="7"/>
      <c r="Y66"/>
      <c r="Z66"/>
      <c r="AA66"/>
      <c r="AB66"/>
      <c r="AC66"/>
      <c r="AD66"/>
      <c r="BN66" s="8" t="s">
        <v>112</v>
      </c>
      <c r="BO66" s="19">
        <v>12</v>
      </c>
      <c r="BP66" s="19">
        <v>0.50487599999999999</v>
      </c>
      <c r="BQ66" s="19">
        <v>4</v>
      </c>
      <c r="BR66" s="19">
        <v>28.445260000000001</v>
      </c>
      <c r="BS66" s="19">
        <v>10</v>
      </c>
      <c r="BT66" s="19">
        <v>23.639150000000001</v>
      </c>
      <c r="BU66" s="19">
        <v>416</v>
      </c>
      <c r="BV66" s="19">
        <v>281.68490000000003</v>
      </c>
      <c r="BW66" s="19">
        <v>370.5</v>
      </c>
      <c r="BX66" s="19">
        <v>951.09270000000004</v>
      </c>
      <c r="BY66" s="19">
        <v>281</v>
      </c>
      <c r="BZ66" s="19">
        <v>875.94809999999995</v>
      </c>
      <c r="CA66" s="19">
        <v>338.5</v>
      </c>
      <c r="CB66" s="19">
        <v>2146.828</v>
      </c>
      <c r="CC66" s="19">
        <v>4268.5</v>
      </c>
      <c r="CD66" s="19">
        <v>2823.3989999999999</v>
      </c>
    </row>
    <row r="67" spans="5:82" x14ac:dyDescent="0.25">
      <c r="E67"/>
      <c r="F67"/>
      <c r="G67"/>
      <c r="H67"/>
      <c r="I67"/>
      <c r="J67"/>
      <c r="M67" s="23"/>
      <c r="N67" s="23"/>
      <c r="O67" s="23"/>
      <c r="P67" s="23"/>
      <c r="Q67"/>
      <c r="R67"/>
      <c r="U67"/>
      <c r="V67" s="3"/>
      <c r="X67" s="7"/>
      <c r="Y67"/>
      <c r="Z67"/>
      <c r="AA67"/>
      <c r="AB67"/>
      <c r="AC67"/>
      <c r="AD67"/>
      <c r="BN67" s="8" t="s">
        <v>113</v>
      </c>
      <c r="BO67" s="19">
        <v>10</v>
      </c>
      <c r="BP67" s="19">
        <v>0.50487599999999999</v>
      </c>
      <c r="BQ67" s="19">
        <v>6</v>
      </c>
      <c r="BR67" s="19">
        <v>5.3063510000000003</v>
      </c>
      <c r="BS67" s="19">
        <v>6</v>
      </c>
      <c r="BT67" s="19">
        <v>4.7801960000000001</v>
      </c>
      <c r="BU67" s="19">
        <v>464.5</v>
      </c>
      <c r="BV67" s="19">
        <v>296.16340000000002</v>
      </c>
      <c r="BW67" s="19">
        <v>153</v>
      </c>
      <c r="BX67" s="19">
        <v>479.29969999999997</v>
      </c>
      <c r="BY67" s="19">
        <v>466.5</v>
      </c>
      <c r="BZ67" s="19">
        <v>1622.835</v>
      </c>
      <c r="CA67" s="19">
        <v>52.5</v>
      </c>
      <c r="CB67" s="19">
        <v>158.54169999999999</v>
      </c>
      <c r="CC67" s="19">
        <v>2258.5</v>
      </c>
      <c r="CD67" s="19">
        <v>1534.866</v>
      </c>
    </row>
    <row r="68" spans="5:82" x14ac:dyDescent="0.25">
      <c r="E68"/>
      <c r="F68"/>
      <c r="G68"/>
      <c r="H68"/>
      <c r="I68"/>
      <c r="J68"/>
      <c r="M68" s="23"/>
      <c r="N68" s="23"/>
      <c r="O68" s="23"/>
      <c r="P68" s="23"/>
      <c r="Q68"/>
      <c r="R68"/>
      <c r="U68"/>
      <c r="V68" s="3"/>
      <c r="X68" s="7"/>
      <c r="Y68"/>
      <c r="Z68"/>
      <c r="AA68"/>
      <c r="AB68"/>
      <c r="AC68"/>
      <c r="AD68"/>
      <c r="BN68" s="8" t="s">
        <v>114</v>
      </c>
      <c r="BO68" s="19">
        <v>4</v>
      </c>
      <c r="BP68" s="19">
        <v>0.50487599999999999</v>
      </c>
      <c r="BQ68" s="19">
        <v>2</v>
      </c>
      <c r="BR68" s="19">
        <v>11.518359999999999</v>
      </c>
      <c r="BS68" s="19">
        <v>6</v>
      </c>
      <c r="BT68" s="19">
        <v>23.639150000000001</v>
      </c>
      <c r="BU68" s="19">
        <v>518.5</v>
      </c>
      <c r="BV68" s="19">
        <v>339.83069999999998</v>
      </c>
      <c r="BW68" s="19">
        <v>329</v>
      </c>
      <c r="BX68" s="19">
        <v>634.17809999999997</v>
      </c>
      <c r="BY68" s="19">
        <v>95.5</v>
      </c>
      <c r="BZ68" s="19">
        <v>256.2176</v>
      </c>
      <c r="CA68" s="19">
        <v>86.5</v>
      </c>
      <c r="CB68" s="19">
        <v>412.43759999999997</v>
      </c>
      <c r="CC68" s="19">
        <v>4960.5</v>
      </c>
      <c r="CD68" s="19">
        <v>3044.1790000000001</v>
      </c>
    </row>
    <row r="69" spans="5:82" x14ac:dyDescent="0.25">
      <c r="E69"/>
      <c r="F69"/>
      <c r="G69"/>
      <c r="H69"/>
      <c r="I69"/>
      <c r="J69"/>
      <c r="M69" s="23"/>
      <c r="N69" s="23"/>
      <c r="O69" s="23"/>
      <c r="P69" s="23"/>
      <c r="Q69"/>
      <c r="R69"/>
      <c r="U69"/>
      <c r="V69" s="3"/>
      <c r="X69" s="7"/>
      <c r="Y69"/>
      <c r="Z69"/>
      <c r="AA69"/>
      <c r="AB69"/>
      <c r="AC69"/>
      <c r="AD69"/>
      <c r="BN69" s="8" t="s">
        <v>115</v>
      </c>
      <c r="BO69" s="19">
        <v>17</v>
      </c>
      <c r="BP69" s="19">
        <v>1.1297280000000001</v>
      </c>
      <c r="BQ69" s="19">
        <v>3</v>
      </c>
      <c r="BR69" s="19">
        <v>11.518359999999999</v>
      </c>
      <c r="BS69" s="19">
        <v>7</v>
      </c>
      <c r="BT69" s="19">
        <v>12.86229</v>
      </c>
      <c r="BU69" s="19">
        <v>98.5</v>
      </c>
      <c r="BV69" s="19">
        <v>50.419229999999999</v>
      </c>
      <c r="BW69" s="19">
        <v>115</v>
      </c>
      <c r="BX69" s="19">
        <v>193.5361</v>
      </c>
      <c r="BY69" s="19">
        <v>52</v>
      </c>
      <c r="BZ69" s="19">
        <v>172.40539999999999</v>
      </c>
      <c r="CA69" s="19">
        <v>186.5</v>
      </c>
      <c r="CB69" s="19">
        <v>1161.192</v>
      </c>
      <c r="CC69" s="19">
        <v>5665</v>
      </c>
      <c r="CD69" s="19">
        <v>3590.53</v>
      </c>
    </row>
    <row r="70" spans="5:82" x14ac:dyDescent="0.25">
      <c r="M70" s="23"/>
      <c r="N70" s="23"/>
      <c r="O70" s="23"/>
      <c r="P70" s="23"/>
      <c r="Q70"/>
      <c r="R70"/>
      <c r="U70"/>
      <c r="V70" s="3"/>
      <c r="X70" s="7"/>
      <c r="Y70"/>
      <c r="Z70"/>
      <c r="AA70"/>
      <c r="AB70"/>
      <c r="AC70"/>
      <c r="AD70"/>
      <c r="BN70" s="8" t="s">
        <v>116</v>
      </c>
      <c r="BO70" s="19">
        <v>3</v>
      </c>
      <c r="BP70" s="19">
        <v>0.33755299999999999</v>
      </c>
      <c r="BQ70" s="19">
        <v>2</v>
      </c>
      <c r="BR70" s="19">
        <v>11.518359999999999</v>
      </c>
      <c r="BS70" s="19">
        <v>6</v>
      </c>
      <c r="BT70" s="19">
        <v>23.639150000000001</v>
      </c>
      <c r="BU70" s="19">
        <v>141.5</v>
      </c>
      <c r="BV70" s="19">
        <v>82.657030000000006</v>
      </c>
      <c r="BW70" s="19">
        <v>237</v>
      </c>
      <c r="BX70" s="19">
        <v>548.13400000000001</v>
      </c>
      <c r="BY70" s="19">
        <v>504.5</v>
      </c>
      <c r="BZ70" s="19">
        <v>1646.7090000000001</v>
      </c>
      <c r="CA70" s="19">
        <v>213.5</v>
      </c>
      <c r="CB70" s="19">
        <v>1285.145</v>
      </c>
      <c r="CC70" s="19">
        <v>3734.5</v>
      </c>
      <c r="CD70" s="19">
        <v>2494.1990000000001</v>
      </c>
    </row>
    <row r="71" spans="5:82" x14ac:dyDescent="0.25">
      <c r="M71" s="23"/>
      <c r="N71" s="23"/>
      <c r="O71" s="23"/>
      <c r="P71" s="23"/>
      <c r="Q71"/>
      <c r="R71"/>
      <c r="U71"/>
      <c r="V71" s="3"/>
      <c r="X71" s="7"/>
      <c r="Y71"/>
      <c r="Z71"/>
      <c r="AA71"/>
      <c r="AB71"/>
      <c r="AC71"/>
      <c r="AD71"/>
      <c r="BN71" s="8" t="s">
        <v>117</v>
      </c>
      <c r="BO71" s="19">
        <v>7</v>
      </c>
      <c r="BP71" s="19">
        <v>0.50487599999999999</v>
      </c>
      <c r="BQ71" s="19">
        <v>5</v>
      </c>
      <c r="BR71" s="19">
        <v>5.3063510000000003</v>
      </c>
      <c r="BS71" s="19">
        <v>5</v>
      </c>
      <c r="BT71" s="19">
        <v>12.86229</v>
      </c>
      <c r="BU71" s="19">
        <v>2542.5</v>
      </c>
      <c r="BV71" s="19">
        <v>2095.5189999999998</v>
      </c>
      <c r="BW71" s="19">
        <v>139</v>
      </c>
      <c r="BX71" s="19">
        <v>312.00009999999997</v>
      </c>
      <c r="BY71" s="19">
        <v>279.5</v>
      </c>
      <c r="BZ71" s="19">
        <v>1244.2360000000001</v>
      </c>
      <c r="CA71" s="19">
        <v>445.5</v>
      </c>
      <c r="CB71" s="19">
        <v>2733.2460000000001</v>
      </c>
      <c r="CC71" s="19">
        <v>7748</v>
      </c>
      <c r="CD71" s="19">
        <v>5116.97</v>
      </c>
    </row>
    <row r="72" spans="5:82" x14ac:dyDescent="0.25">
      <c r="M72" s="23"/>
      <c r="N72" s="23"/>
      <c r="O72" s="23"/>
      <c r="P72" s="23"/>
      <c r="Q72"/>
      <c r="R72"/>
      <c r="U72"/>
      <c r="V72" s="3"/>
      <c r="X72" s="7"/>
      <c r="Y72"/>
      <c r="Z72"/>
      <c r="AA72"/>
      <c r="AB72"/>
      <c r="AC72"/>
      <c r="AD72"/>
      <c r="BN72" s="8" t="s">
        <v>118</v>
      </c>
      <c r="BO72" s="19">
        <v>26</v>
      </c>
      <c r="BP72" s="19">
        <v>1.1297280000000001</v>
      </c>
      <c r="BQ72" s="19">
        <v>6</v>
      </c>
      <c r="BR72" s="19">
        <v>19.32565</v>
      </c>
      <c r="BS72" s="19">
        <v>7</v>
      </c>
      <c r="BT72" s="19">
        <v>12.86229</v>
      </c>
      <c r="BU72" s="19">
        <v>750.5</v>
      </c>
      <c r="BV72" s="19">
        <v>571.68089999999995</v>
      </c>
      <c r="BW72" s="19">
        <v>149</v>
      </c>
      <c r="BX72" s="19">
        <v>412.17309999999998</v>
      </c>
      <c r="BY72" s="19">
        <v>59</v>
      </c>
      <c r="BZ72" s="19">
        <v>172.40539999999999</v>
      </c>
      <c r="CA72" s="19">
        <v>124.5</v>
      </c>
      <c r="CB72" s="19">
        <v>600.06640000000004</v>
      </c>
      <c r="CC72" s="19">
        <v>860.5</v>
      </c>
      <c r="CD72" s="19">
        <v>531.88329999999996</v>
      </c>
    </row>
    <row r="73" spans="5:82" x14ac:dyDescent="0.25">
      <c r="M73" s="23"/>
      <c r="N73" s="23"/>
      <c r="O73" s="23"/>
      <c r="P73" s="23"/>
      <c r="Q73"/>
      <c r="R73"/>
      <c r="U73"/>
      <c r="V73" s="3"/>
      <c r="X73" s="7"/>
      <c r="Y73"/>
      <c r="Z73"/>
      <c r="AA73"/>
      <c r="AB73"/>
      <c r="AC73"/>
      <c r="AD73"/>
      <c r="BN73" s="8" t="s">
        <v>119</v>
      </c>
      <c r="BO73" s="19">
        <v>3</v>
      </c>
      <c r="BP73" s="19">
        <v>0.33755299999999999</v>
      </c>
      <c r="BQ73" s="19">
        <v>1</v>
      </c>
      <c r="BR73" s="19">
        <v>5.3063510000000003</v>
      </c>
      <c r="BS73" s="19">
        <v>4</v>
      </c>
      <c r="BT73" s="19">
        <v>12.86229</v>
      </c>
      <c r="BU73" s="19">
        <v>308.5</v>
      </c>
      <c r="BV73" s="19">
        <v>161.37960000000001</v>
      </c>
      <c r="BW73" s="19">
        <v>88</v>
      </c>
      <c r="BX73" s="19">
        <v>134.71639999999999</v>
      </c>
      <c r="BY73" s="19">
        <v>198.5</v>
      </c>
      <c r="BZ73" s="19">
        <v>676.67129999999997</v>
      </c>
      <c r="CA73" s="19">
        <v>208.5</v>
      </c>
      <c r="CB73" s="19">
        <v>1008.471</v>
      </c>
      <c r="CC73" s="19">
        <v>2667.5</v>
      </c>
      <c r="CD73" s="19">
        <v>1663.1610000000001</v>
      </c>
    </row>
    <row r="74" spans="5:82" x14ac:dyDescent="0.25">
      <c r="M74" s="23"/>
      <c r="N74" s="23"/>
      <c r="O74" s="23"/>
      <c r="P74" s="23"/>
      <c r="Q74"/>
      <c r="R74"/>
      <c r="U74"/>
      <c r="V74" s="3"/>
      <c r="X74" s="7"/>
      <c r="Y74"/>
      <c r="Z74"/>
      <c r="AA74"/>
      <c r="AB74"/>
      <c r="AC74"/>
      <c r="AD74"/>
      <c r="BN74" s="8" t="s">
        <v>120</v>
      </c>
      <c r="BO74" s="19">
        <v>5</v>
      </c>
      <c r="BP74" s="19">
        <v>0.33755299999999999</v>
      </c>
      <c r="BQ74" s="19">
        <v>2</v>
      </c>
      <c r="BR74" s="19">
        <v>8.1905230000000007</v>
      </c>
      <c r="BS74" s="19">
        <v>5</v>
      </c>
      <c r="BT74" s="19">
        <v>12.86229</v>
      </c>
      <c r="BU74" s="19">
        <v>224</v>
      </c>
      <c r="BV74" s="19">
        <v>140.97980000000001</v>
      </c>
      <c r="BW74" s="19">
        <v>157</v>
      </c>
      <c r="BX74" s="19">
        <v>271.01870000000002</v>
      </c>
      <c r="BY74" s="19">
        <v>70.5</v>
      </c>
      <c r="BZ74" s="19">
        <v>127.0986</v>
      </c>
      <c r="CA74" s="19">
        <v>65.5</v>
      </c>
      <c r="CB74" s="19">
        <v>199.5462</v>
      </c>
      <c r="CC74" s="19">
        <v>4767.5</v>
      </c>
      <c r="CD74" s="19">
        <v>3141.5569999999998</v>
      </c>
    </row>
    <row r="75" spans="5:82" x14ac:dyDescent="0.25">
      <c r="M75" s="23"/>
      <c r="N75" s="23"/>
      <c r="O75" s="23"/>
      <c r="P75" s="23"/>
      <c r="Q75"/>
      <c r="R75"/>
      <c r="U75"/>
      <c r="V75" s="3"/>
      <c r="X75" s="7"/>
      <c r="Y75"/>
      <c r="Z75"/>
      <c r="AA75"/>
      <c r="AB75"/>
      <c r="AC75"/>
      <c r="AD75"/>
      <c r="BN75" s="8" t="s">
        <v>121</v>
      </c>
      <c r="BO75" s="19">
        <v>10</v>
      </c>
      <c r="BP75" s="19">
        <v>0.50487599999999999</v>
      </c>
      <c r="BQ75" s="19">
        <v>3</v>
      </c>
      <c r="BR75" s="19">
        <v>8.1905230000000007</v>
      </c>
      <c r="BS75" s="19">
        <v>8</v>
      </c>
      <c r="BT75" s="19">
        <v>23.639150000000001</v>
      </c>
      <c r="BU75" s="19">
        <v>422</v>
      </c>
      <c r="BV75" s="19">
        <v>314.31979999999999</v>
      </c>
      <c r="BW75" s="19">
        <v>449</v>
      </c>
      <c r="BX75" s="19">
        <v>1034.4090000000001</v>
      </c>
      <c r="BY75" s="19">
        <v>495.5</v>
      </c>
      <c r="BZ75" s="19">
        <v>2284.2260000000001</v>
      </c>
      <c r="CA75" s="19">
        <v>118.5</v>
      </c>
      <c r="CB75" s="19">
        <v>642.029</v>
      </c>
      <c r="CC75" s="19">
        <v>956</v>
      </c>
      <c r="CD75" s="19">
        <v>716.95590000000004</v>
      </c>
    </row>
    <row r="76" spans="5:82" x14ac:dyDescent="0.25">
      <c r="M76" s="23"/>
      <c r="N76" s="23"/>
      <c r="O76" s="23"/>
      <c r="P76" s="23"/>
      <c r="Q76"/>
      <c r="R76"/>
      <c r="U76"/>
      <c r="V76" s="3"/>
      <c r="X76" s="7"/>
      <c r="Y76"/>
      <c r="Z76"/>
      <c r="AA76"/>
      <c r="AB76"/>
      <c r="AC76"/>
      <c r="AD76"/>
      <c r="BN76" s="8" t="s">
        <v>122</v>
      </c>
      <c r="BO76" s="19">
        <v>10.5</v>
      </c>
      <c r="BP76" s="19">
        <v>0.50487599999999999</v>
      </c>
      <c r="BQ76" s="19">
        <v>4</v>
      </c>
      <c r="BR76" s="19">
        <v>15.24273</v>
      </c>
      <c r="BS76" s="19">
        <v>9</v>
      </c>
      <c r="BT76" s="19">
        <v>12.86229</v>
      </c>
      <c r="BU76" s="19">
        <v>1713.5</v>
      </c>
      <c r="BV76" s="19">
        <v>792.82039999999995</v>
      </c>
      <c r="BW76" s="19">
        <v>245</v>
      </c>
      <c r="BX76" s="19">
        <v>244.4743</v>
      </c>
      <c r="BY76" s="19">
        <v>119.5</v>
      </c>
      <c r="BZ76" s="19">
        <v>238.7371</v>
      </c>
      <c r="CA76" s="19">
        <v>110.5</v>
      </c>
      <c r="CB76" s="19">
        <v>265.92849999999999</v>
      </c>
      <c r="CC76" s="19">
        <v>1332</v>
      </c>
      <c r="CD76" s="19">
        <v>567.92460000000005</v>
      </c>
    </row>
    <row r="77" spans="5:82" x14ac:dyDescent="0.25">
      <c r="M77" s="23"/>
      <c r="N77" s="23"/>
      <c r="O77" s="23"/>
      <c r="P77" s="23"/>
      <c r="Q77"/>
      <c r="R77"/>
      <c r="U77"/>
      <c r="V77" s="3"/>
      <c r="X77" s="7"/>
      <c r="Y77"/>
      <c r="Z77"/>
      <c r="AA77"/>
      <c r="AB77"/>
      <c r="AC77"/>
      <c r="AD77"/>
      <c r="BN77" s="8" t="s">
        <v>123</v>
      </c>
      <c r="BO77" s="19">
        <v>12</v>
      </c>
      <c r="BP77" s="19">
        <v>0.33755299999999999</v>
      </c>
      <c r="BQ77" s="19">
        <v>4.5</v>
      </c>
      <c r="BR77" s="19">
        <v>11.518359999999999</v>
      </c>
      <c r="BS77" s="19">
        <v>5</v>
      </c>
      <c r="BT77" s="19">
        <v>23.639150000000001</v>
      </c>
      <c r="BU77" s="19">
        <v>786.5</v>
      </c>
      <c r="BV77" s="19">
        <v>446.25819999999999</v>
      </c>
      <c r="BW77" s="19">
        <v>154</v>
      </c>
      <c r="BX77" s="19">
        <v>175.27010000000001</v>
      </c>
      <c r="BY77" s="19">
        <v>126.5</v>
      </c>
      <c r="BZ77" s="19">
        <v>426.01069999999999</v>
      </c>
      <c r="CA77" s="19">
        <v>146.5</v>
      </c>
      <c r="CB77" s="19">
        <v>572.39800000000002</v>
      </c>
      <c r="CC77" s="19">
        <v>13003.5</v>
      </c>
      <c r="CD77" s="19">
        <v>7638.3739999999998</v>
      </c>
    </row>
    <row r="78" spans="5:82" x14ac:dyDescent="0.25">
      <c r="M78" s="23"/>
      <c r="N78" s="23"/>
      <c r="O78" s="23"/>
      <c r="P78" s="23"/>
      <c r="Q78"/>
      <c r="R78"/>
      <c r="U78"/>
      <c r="V78" s="3"/>
      <c r="X78" s="7"/>
      <c r="Y78"/>
      <c r="Z78"/>
      <c r="AA78"/>
      <c r="AB78"/>
      <c r="AC78"/>
      <c r="AD78"/>
      <c r="BN78" s="8" t="s">
        <v>124</v>
      </c>
      <c r="BO78" s="19">
        <v>6</v>
      </c>
      <c r="BP78" s="19">
        <v>0.50487599999999999</v>
      </c>
      <c r="BQ78" s="19">
        <v>4</v>
      </c>
      <c r="BR78" s="19">
        <v>11.518359999999999</v>
      </c>
      <c r="BS78" s="19">
        <v>6</v>
      </c>
      <c r="BT78" s="19">
        <v>23.639150000000001</v>
      </c>
      <c r="BU78" s="19">
        <v>374.5</v>
      </c>
      <c r="BV78" s="19">
        <v>285.30029999999999</v>
      </c>
      <c r="BW78" s="19">
        <v>131</v>
      </c>
      <c r="BX78" s="19">
        <v>312.00009999999997</v>
      </c>
      <c r="BY78" s="19">
        <v>190.5</v>
      </c>
      <c r="BZ78" s="19">
        <v>808.71379999999999</v>
      </c>
      <c r="CA78" s="19">
        <v>139.5</v>
      </c>
      <c r="CB78" s="19">
        <v>829.33199999999999</v>
      </c>
      <c r="CC78" s="19">
        <v>4965</v>
      </c>
      <c r="CD78" s="19">
        <v>3503.5210000000002</v>
      </c>
    </row>
    <row r="79" spans="5:82" x14ac:dyDescent="0.25">
      <c r="M79" s="23"/>
      <c r="N79" s="23"/>
      <c r="O79" s="23"/>
      <c r="P79" s="23"/>
      <c r="Q79"/>
      <c r="R79"/>
      <c r="U79"/>
      <c r="V79" s="3"/>
      <c r="X79" s="7"/>
      <c r="Y79"/>
      <c r="Z79"/>
      <c r="AA79"/>
      <c r="AB79"/>
      <c r="AC79"/>
      <c r="AD79"/>
      <c r="BN79" s="8" t="s">
        <v>125</v>
      </c>
      <c r="BO79" s="19">
        <v>10</v>
      </c>
      <c r="BP79" s="19">
        <v>0.59711400000000003</v>
      </c>
      <c r="BQ79" s="19">
        <v>4</v>
      </c>
      <c r="BR79" s="19">
        <v>11.518359999999999</v>
      </c>
      <c r="BS79" s="19">
        <v>8</v>
      </c>
      <c r="BT79" s="19">
        <v>23.639150000000001</v>
      </c>
      <c r="BU79" s="19">
        <v>965.5</v>
      </c>
      <c r="BV79" s="19">
        <v>726.5829</v>
      </c>
      <c r="BW79" s="19">
        <v>83</v>
      </c>
      <c r="BX79" s="19">
        <v>134.71639999999999</v>
      </c>
      <c r="BY79" s="19">
        <v>76.5</v>
      </c>
      <c r="BZ79" s="19">
        <v>238.7371</v>
      </c>
      <c r="CA79" s="19">
        <v>444.5</v>
      </c>
      <c r="CB79" s="19">
        <v>2635.2040000000002</v>
      </c>
      <c r="CC79" s="19">
        <v>3871</v>
      </c>
      <c r="CD79" s="19">
        <v>2496.4409999999998</v>
      </c>
    </row>
    <row r="80" spans="5:82" x14ac:dyDescent="0.25">
      <c r="M80" s="23"/>
      <c r="N80" s="23"/>
      <c r="O80" s="23"/>
      <c r="P80" s="23"/>
      <c r="Q80"/>
      <c r="R80"/>
      <c r="U80"/>
      <c r="V80" s="3"/>
      <c r="X80" s="7"/>
      <c r="Y80"/>
      <c r="Z80"/>
      <c r="AA80"/>
      <c r="AB80"/>
      <c r="AC80"/>
      <c r="AD80"/>
      <c r="BN80" s="8" t="s">
        <v>126</v>
      </c>
      <c r="BO80" s="19">
        <v>7</v>
      </c>
      <c r="BP80" s="19">
        <v>0.33755299999999999</v>
      </c>
      <c r="BQ80" s="19">
        <v>3</v>
      </c>
      <c r="BR80" s="19">
        <v>11.518359999999999</v>
      </c>
      <c r="BS80" s="19">
        <v>14</v>
      </c>
      <c r="BT80" s="19">
        <v>36.631749999999997</v>
      </c>
      <c r="BU80" s="19">
        <v>252</v>
      </c>
      <c r="BV80" s="19">
        <v>164.8133</v>
      </c>
      <c r="BW80" s="19">
        <v>930</v>
      </c>
      <c r="BX80" s="19">
        <v>1835.5640000000001</v>
      </c>
      <c r="BY80" s="19">
        <v>167</v>
      </c>
      <c r="BZ80" s="19">
        <v>466.20690000000002</v>
      </c>
      <c r="CA80" s="19">
        <v>564</v>
      </c>
      <c r="CB80" s="19">
        <v>3322.6729999999998</v>
      </c>
      <c r="CC80" s="19">
        <v>2278</v>
      </c>
      <c r="CD80" s="19">
        <v>1210.114</v>
      </c>
    </row>
    <row r="81" spans="13:82" x14ac:dyDescent="0.25">
      <c r="M81" s="23"/>
      <c r="N81" s="23"/>
      <c r="O81" s="23"/>
      <c r="P81" s="23"/>
      <c r="Q81"/>
      <c r="R81"/>
      <c r="U81"/>
      <c r="V81" s="3"/>
      <c r="X81" s="7"/>
      <c r="Y81"/>
      <c r="Z81"/>
      <c r="AA81"/>
      <c r="AB81"/>
      <c r="AC81"/>
      <c r="AD81"/>
      <c r="BN81" s="8" t="s">
        <v>127</v>
      </c>
      <c r="BO81" s="19">
        <v>7</v>
      </c>
      <c r="BP81" s="19">
        <v>0.418211</v>
      </c>
      <c r="BQ81" s="19">
        <v>3</v>
      </c>
      <c r="BR81" s="19">
        <v>5.3063510000000003</v>
      </c>
      <c r="BS81" s="19">
        <v>6</v>
      </c>
      <c r="BT81" s="19">
        <v>12.86229</v>
      </c>
      <c r="BU81" s="19">
        <v>212.5</v>
      </c>
      <c r="BV81" s="19">
        <v>104.70829999999999</v>
      </c>
      <c r="BW81" s="19">
        <v>201</v>
      </c>
      <c r="BX81" s="19">
        <v>298.19380000000001</v>
      </c>
      <c r="BY81" s="19">
        <v>332.5</v>
      </c>
      <c r="BZ81" s="19">
        <v>1116.116</v>
      </c>
      <c r="CA81" s="19">
        <v>227.5</v>
      </c>
      <c r="CB81" s="19">
        <v>1099.78</v>
      </c>
      <c r="CC81" s="19">
        <v>4253</v>
      </c>
      <c r="CD81" s="19">
        <v>2406.6729999999998</v>
      </c>
    </row>
    <row r="82" spans="13:82" x14ac:dyDescent="0.25">
      <c r="M82" s="23"/>
      <c r="N82" s="23"/>
      <c r="O82" s="23"/>
      <c r="P82" s="23"/>
      <c r="Q82"/>
      <c r="R82"/>
      <c r="U82"/>
      <c r="V82" s="3"/>
      <c r="X82" s="7"/>
      <c r="Y82"/>
      <c r="Z82"/>
      <c r="AA82"/>
      <c r="AB82"/>
      <c r="AC82"/>
      <c r="AD82"/>
      <c r="BN82" s="8" t="s">
        <v>128</v>
      </c>
      <c r="BO82" s="19">
        <v>5</v>
      </c>
      <c r="BP82" s="19">
        <v>0.50487599999999999</v>
      </c>
      <c r="BQ82" s="19">
        <v>1</v>
      </c>
      <c r="BR82" s="19">
        <v>5.3063510000000003</v>
      </c>
      <c r="BS82" s="19">
        <v>5</v>
      </c>
      <c r="BT82" s="19">
        <v>23.639150000000001</v>
      </c>
      <c r="BU82" s="19">
        <v>557</v>
      </c>
      <c r="BV82" s="19">
        <v>361.76710000000003</v>
      </c>
      <c r="BW82" s="19">
        <v>140</v>
      </c>
      <c r="BX82" s="19">
        <v>218.6232</v>
      </c>
      <c r="BY82" s="19">
        <v>389</v>
      </c>
      <c r="BZ82" s="19">
        <v>1432.634</v>
      </c>
      <c r="CA82" s="19">
        <v>112.5</v>
      </c>
      <c r="CB82" s="19">
        <v>464.4932</v>
      </c>
      <c r="CC82" s="19">
        <v>3785.5</v>
      </c>
      <c r="CD82" s="19">
        <v>2295.2330000000002</v>
      </c>
    </row>
    <row r="83" spans="13:82" x14ac:dyDescent="0.25">
      <c r="M83" s="23"/>
      <c r="N83" s="23"/>
      <c r="O83" s="23"/>
      <c r="P83" s="23"/>
      <c r="Q83"/>
      <c r="R83"/>
      <c r="U83"/>
      <c r="V83" s="3"/>
      <c r="X83" s="7"/>
      <c r="Y83"/>
      <c r="Z83"/>
      <c r="AA83"/>
      <c r="AB83"/>
      <c r="AC83"/>
      <c r="AD83"/>
      <c r="BN83" s="8" t="s">
        <v>129</v>
      </c>
      <c r="BO83" s="19">
        <v>8</v>
      </c>
      <c r="BP83" s="19">
        <v>0.33755299999999999</v>
      </c>
      <c r="BQ83" s="19">
        <v>3</v>
      </c>
      <c r="BR83" s="19">
        <v>11.518359999999999</v>
      </c>
      <c r="BS83" s="19">
        <v>24</v>
      </c>
      <c r="BT83" s="19">
        <v>51.512459999999997</v>
      </c>
      <c r="BU83" s="19">
        <v>2255.5</v>
      </c>
      <c r="BV83" s="19">
        <v>1285.3620000000001</v>
      </c>
      <c r="BW83" s="19">
        <v>1505.5</v>
      </c>
      <c r="BX83" s="19">
        <v>2902.5419999999999</v>
      </c>
      <c r="BY83" s="19">
        <v>214.5</v>
      </c>
      <c r="BZ83" s="19">
        <v>633.5009</v>
      </c>
      <c r="CA83" s="19">
        <v>579.5</v>
      </c>
      <c r="CB83" s="19">
        <v>3093.2959999999998</v>
      </c>
      <c r="CC83" s="19">
        <v>952</v>
      </c>
      <c r="CD83" s="19">
        <v>451.59190000000001</v>
      </c>
    </row>
    <row r="84" spans="13:82" x14ac:dyDescent="0.25">
      <c r="M84" s="23"/>
      <c r="N84" s="23"/>
      <c r="O84" s="23"/>
      <c r="P84" s="23"/>
      <c r="Q84"/>
      <c r="R84"/>
      <c r="U84"/>
      <c r="V84" s="3"/>
      <c r="X84" s="7"/>
      <c r="Y84"/>
      <c r="Z84"/>
      <c r="AA84"/>
      <c r="AB84"/>
      <c r="AC84"/>
      <c r="AD84"/>
    </row>
    <row r="85" spans="13:82" x14ac:dyDescent="0.25">
      <c r="M85" s="23"/>
      <c r="N85" s="23"/>
      <c r="O85" s="23"/>
      <c r="P85" s="23"/>
      <c r="Q85"/>
      <c r="R85"/>
      <c r="U85"/>
      <c r="V85" s="3"/>
      <c r="X85" s="7"/>
      <c r="Y85"/>
      <c r="Z85"/>
      <c r="AA85"/>
      <c r="AB85"/>
      <c r="AC85"/>
      <c r="AD85"/>
    </row>
    <row r="86" spans="13:82" x14ac:dyDescent="0.25">
      <c r="M86" s="23"/>
      <c r="N86" s="23"/>
      <c r="O86" s="23"/>
      <c r="P86" s="23"/>
      <c r="Q86"/>
      <c r="R86"/>
      <c r="U86"/>
      <c r="V86" s="3"/>
      <c r="X86" s="7"/>
      <c r="Y86"/>
      <c r="Z86"/>
      <c r="AA86"/>
      <c r="AB86"/>
      <c r="AC86"/>
      <c r="AD86"/>
    </row>
    <row r="87" spans="13:82" x14ac:dyDescent="0.25">
      <c r="M87" s="23"/>
      <c r="N87" s="23"/>
      <c r="O87" s="23"/>
      <c r="P87" s="23"/>
      <c r="Q87"/>
      <c r="R87"/>
      <c r="U87"/>
      <c r="V87" s="3"/>
      <c r="X87" s="7"/>
      <c r="Y87"/>
      <c r="Z87"/>
      <c r="AA87"/>
      <c r="AB87"/>
      <c r="AC87"/>
      <c r="AD87"/>
    </row>
    <row r="88" spans="13:82" x14ac:dyDescent="0.25">
      <c r="M88" s="23"/>
      <c r="N88" s="23"/>
      <c r="O88" s="23"/>
      <c r="P88" s="23"/>
      <c r="Q88"/>
      <c r="R88"/>
      <c r="U88"/>
      <c r="V88" s="3"/>
      <c r="X88" s="7"/>
      <c r="Y88"/>
      <c r="Z88"/>
      <c r="AA88"/>
      <c r="AB88"/>
      <c r="AC88"/>
      <c r="AD88"/>
    </row>
    <row r="89" spans="13:82" x14ac:dyDescent="0.25">
      <c r="M89" s="23"/>
      <c r="N89" s="23"/>
      <c r="O89" s="23"/>
      <c r="P89" s="23"/>
      <c r="Q89"/>
      <c r="R89"/>
      <c r="U89"/>
      <c r="V89" s="3"/>
      <c r="X89" s="7"/>
      <c r="Y89"/>
      <c r="Z89"/>
      <c r="AA89"/>
      <c r="AB89"/>
      <c r="AC89"/>
      <c r="AD89"/>
    </row>
    <row r="90" spans="13:82" x14ac:dyDescent="0.25">
      <c r="M90" s="23"/>
      <c r="N90" s="23"/>
      <c r="O90" s="23"/>
      <c r="P90" s="23"/>
      <c r="Q90"/>
      <c r="R90"/>
      <c r="U90"/>
      <c r="V90" s="3"/>
      <c r="X90" s="7"/>
      <c r="Y90"/>
      <c r="Z90"/>
      <c r="AA90"/>
      <c r="AB90"/>
      <c r="AC90"/>
      <c r="AD90"/>
    </row>
    <row r="91" spans="13:82" x14ac:dyDescent="0.25">
      <c r="M91" s="23"/>
      <c r="N91" s="23"/>
      <c r="O91" s="23"/>
      <c r="P91" s="23"/>
      <c r="Q91"/>
      <c r="R91"/>
      <c r="U91"/>
      <c r="V91" s="3"/>
      <c r="X91" s="7"/>
      <c r="Y91"/>
      <c r="Z91"/>
      <c r="AA91"/>
      <c r="AB91"/>
      <c r="AC91"/>
      <c r="AD91"/>
    </row>
    <row r="92" spans="13:82" x14ac:dyDescent="0.25">
      <c r="M92" s="23"/>
      <c r="N92" s="23"/>
      <c r="O92" s="23"/>
      <c r="P92" s="23"/>
      <c r="Q92"/>
      <c r="R92"/>
      <c r="U92"/>
      <c r="V92" s="3"/>
      <c r="X92" s="7"/>
      <c r="Y92"/>
      <c r="Z92"/>
      <c r="AA92"/>
      <c r="AB92"/>
      <c r="AC92"/>
      <c r="AD92"/>
    </row>
    <row r="93" spans="13:82" x14ac:dyDescent="0.25">
      <c r="M93" s="23"/>
      <c r="N93" s="23"/>
      <c r="O93" s="23"/>
      <c r="P93" s="23"/>
      <c r="Q93"/>
      <c r="R93"/>
      <c r="U93"/>
      <c r="V93" s="3"/>
      <c r="X93" s="7"/>
      <c r="Y93"/>
      <c r="Z93"/>
      <c r="AA93"/>
      <c r="AB93"/>
      <c r="AC93"/>
      <c r="AD93"/>
    </row>
    <row r="94" spans="13:82" x14ac:dyDescent="0.25">
      <c r="M94" s="23"/>
      <c r="N94" s="23"/>
      <c r="O94" s="23"/>
      <c r="P94" s="23"/>
      <c r="Q94"/>
      <c r="R94"/>
      <c r="U94"/>
      <c r="V94" s="3"/>
      <c r="X94" s="7"/>
      <c r="Y94"/>
      <c r="Z94"/>
      <c r="AA94"/>
      <c r="AB94"/>
      <c r="AC94"/>
      <c r="AD94"/>
    </row>
    <row r="95" spans="13:82" x14ac:dyDescent="0.25">
      <c r="M95" s="23"/>
      <c r="N95" s="23"/>
      <c r="O95" s="23"/>
      <c r="P95" s="23"/>
      <c r="Q95"/>
      <c r="R95"/>
      <c r="U95"/>
      <c r="V95" s="3"/>
      <c r="X95" s="7"/>
      <c r="Y95"/>
      <c r="Z95"/>
      <c r="AA95"/>
      <c r="AB95"/>
      <c r="AC95"/>
      <c r="AD95"/>
    </row>
    <row r="96" spans="13:82" x14ac:dyDescent="0.25">
      <c r="M96" s="23"/>
      <c r="N96" s="23"/>
      <c r="O96" s="23"/>
      <c r="P96" s="23"/>
      <c r="Q96"/>
      <c r="R96"/>
      <c r="U96"/>
      <c r="V96" s="3"/>
      <c r="X96" s="7"/>
      <c r="Y96"/>
      <c r="Z96"/>
      <c r="AA96"/>
      <c r="AB96"/>
      <c r="AC96"/>
      <c r="AD96"/>
    </row>
    <row r="97" spans="13:32" x14ac:dyDescent="0.25">
      <c r="M97" s="23"/>
      <c r="N97" s="23"/>
      <c r="O97" s="23"/>
      <c r="P97" s="23"/>
      <c r="Q97"/>
      <c r="R97"/>
      <c r="U97"/>
      <c r="V97" s="3"/>
      <c r="X97" s="7"/>
      <c r="Y97"/>
      <c r="Z97"/>
      <c r="AA97"/>
      <c r="AB97"/>
      <c r="AC97"/>
      <c r="AD97"/>
    </row>
    <row r="98" spans="13:32" x14ac:dyDescent="0.25">
      <c r="M98" s="23"/>
      <c r="N98" s="23"/>
      <c r="O98" s="23"/>
      <c r="P98" s="23"/>
      <c r="Q98"/>
      <c r="R98"/>
      <c r="U98"/>
      <c r="V98" s="3"/>
      <c r="X98" s="7"/>
      <c r="Y98"/>
      <c r="Z98"/>
      <c r="AA98"/>
      <c r="AB98"/>
      <c r="AC98"/>
      <c r="AD98"/>
    </row>
    <row r="99" spans="13:32" x14ac:dyDescent="0.25">
      <c r="M99" s="23"/>
      <c r="N99" s="23"/>
      <c r="O99" s="23"/>
      <c r="P99" s="23"/>
      <c r="Q99"/>
      <c r="R99"/>
      <c r="U99"/>
      <c r="V99" s="3"/>
      <c r="X99" s="7"/>
      <c r="Y99"/>
      <c r="Z99"/>
      <c r="AA99"/>
      <c r="AB99"/>
      <c r="AC99"/>
      <c r="AD99"/>
    </row>
    <row r="100" spans="13:32" x14ac:dyDescent="0.25">
      <c r="M100" s="23"/>
      <c r="N100" s="23"/>
      <c r="O100" s="23"/>
      <c r="P100" s="23"/>
      <c r="Q100"/>
      <c r="R100"/>
      <c r="U100"/>
      <c r="V100" s="3"/>
      <c r="X100" s="7"/>
      <c r="Y100"/>
      <c r="Z100"/>
      <c r="AA100"/>
      <c r="AB100"/>
      <c r="AC100"/>
      <c r="AD100"/>
    </row>
    <row r="101" spans="13:32" x14ac:dyDescent="0.25">
      <c r="M101" s="23"/>
      <c r="N101" s="23"/>
      <c r="O101" s="23"/>
      <c r="P101" s="23"/>
      <c r="Q101"/>
      <c r="R101"/>
      <c r="U101"/>
      <c r="V101" s="3"/>
      <c r="X101" s="7"/>
      <c r="Y101"/>
      <c r="Z101"/>
      <c r="AA101"/>
      <c r="AB101"/>
      <c r="AC101"/>
      <c r="AD101"/>
    </row>
    <row r="102" spans="13:32" x14ac:dyDescent="0.25">
      <c r="M102" s="23"/>
      <c r="N102" s="23"/>
      <c r="O102" s="23"/>
      <c r="P102" s="23"/>
      <c r="Q102"/>
      <c r="R102"/>
      <c r="U102"/>
      <c r="V102" s="3"/>
      <c r="X102" s="7"/>
      <c r="Y102"/>
      <c r="Z102"/>
      <c r="AA102"/>
      <c r="AB102"/>
      <c r="AC102"/>
      <c r="AD102"/>
    </row>
    <row r="103" spans="13:32" x14ac:dyDescent="0.25">
      <c r="M103" s="23"/>
      <c r="N103" s="23"/>
      <c r="O103" s="23"/>
      <c r="P103" s="23"/>
      <c r="Q103"/>
      <c r="R103"/>
      <c r="U103"/>
      <c r="V103" s="3"/>
      <c r="X103" s="7"/>
      <c r="Y103"/>
      <c r="Z103"/>
      <c r="AA103"/>
      <c r="AB103"/>
      <c r="AC103"/>
      <c r="AD103"/>
    </row>
    <row r="104" spans="13:32" x14ac:dyDescent="0.25">
      <c r="M104" s="23"/>
      <c r="N104" s="23"/>
      <c r="O104" s="23"/>
      <c r="P104" s="23"/>
      <c r="Q104"/>
      <c r="R104"/>
      <c r="U104"/>
      <c r="V104" s="3"/>
      <c r="X104" s="7"/>
      <c r="Y104"/>
      <c r="Z104"/>
      <c r="AA104"/>
      <c r="AB104"/>
      <c r="AC104"/>
      <c r="AD104"/>
    </row>
    <row r="105" spans="13:32" x14ac:dyDescent="0.25">
      <c r="M105" s="23"/>
      <c r="N105" s="23"/>
      <c r="O105" s="23"/>
      <c r="P105" s="23"/>
      <c r="Q105"/>
      <c r="R105"/>
      <c r="U105"/>
      <c r="V105" s="3"/>
      <c r="X105" s="7"/>
      <c r="Y105"/>
      <c r="Z105"/>
      <c r="AA105"/>
      <c r="AB105"/>
      <c r="AC105"/>
      <c r="AD105"/>
    </row>
    <row r="106" spans="13:32" x14ac:dyDescent="0.25">
      <c r="M106" s="23"/>
      <c r="N106" s="23"/>
      <c r="O106" s="23"/>
      <c r="P106" s="23"/>
      <c r="Q106"/>
      <c r="R106"/>
      <c r="U106"/>
      <c r="AA106"/>
      <c r="AB106"/>
      <c r="AC106"/>
      <c r="AD106"/>
      <c r="AE106"/>
      <c r="AF106"/>
    </row>
    <row r="107" spans="13:32" x14ac:dyDescent="0.25">
      <c r="Q107"/>
      <c r="R107"/>
      <c r="U107"/>
      <c r="AA107"/>
      <c r="AB107"/>
      <c r="AC107"/>
      <c r="AD107"/>
      <c r="AE107"/>
      <c r="AF107"/>
    </row>
    <row r="108" spans="13:32" x14ac:dyDescent="0.25">
      <c r="Q108"/>
      <c r="R108"/>
      <c r="U108"/>
      <c r="AA108"/>
      <c r="AB108"/>
      <c r="AC108"/>
      <c r="AD108"/>
      <c r="AE108"/>
      <c r="AF108"/>
    </row>
    <row r="109" spans="13:32" x14ac:dyDescent="0.25">
      <c r="Q109"/>
      <c r="R109"/>
      <c r="U109"/>
      <c r="AA109"/>
      <c r="AB109"/>
      <c r="AC109"/>
      <c r="AD109"/>
      <c r="AE109"/>
      <c r="AF109"/>
    </row>
    <row r="110" spans="13:32" x14ac:dyDescent="0.25">
      <c r="Q110"/>
      <c r="R110"/>
      <c r="U110"/>
      <c r="AA110"/>
      <c r="AB110"/>
      <c r="AC110"/>
      <c r="AD110"/>
      <c r="AE110"/>
      <c r="AF110"/>
    </row>
    <row r="111" spans="13:32" x14ac:dyDescent="0.25">
      <c r="Q111"/>
      <c r="R111"/>
      <c r="U111"/>
      <c r="AA111"/>
      <c r="AB111"/>
      <c r="AC111"/>
      <c r="AD111"/>
      <c r="AE111"/>
      <c r="AF111"/>
    </row>
    <row r="112" spans="13:32" x14ac:dyDescent="0.25">
      <c r="Q112"/>
      <c r="R112"/>
      <c r="U112"/>
      <c r="AA112"/>
      <c r="AB112"/>
      <c r="AC112"/>
      <c r="AD112"/>
      <c r="AE112"/>
      <c r="AF112"/>
    </row>
    <row r="113" spans="17:32" x14ac:dyDescent="0.25">
      <c r="Q113"/>
      <c r="R113"/>
      <c r="U113"/>
      <c r="AA113"/>
      <c r="AB113"/>
      <c r="AC113"/>
      <c r="AD113"/>
      <c r="AE113"/>
      <c r="AF113"/>
    </row>
    <row r="114" spans="17:32" x14ac:dyDescent="0.25">
      <c r="Q114"/>
      <c r="R114"/>
      <c r="U114"/>
      <c r="AA114"/>
      <c r="AB114"/>
      <c r="AC114"/>
      <c r="AD114"/>
      <c r="AE114"/>
      <c r="AF114"/>
    </row>
    <row r="115" spans="17:32" x14ac:dyDescent="0.25">
      <c r="Q115"/>
      <c r="R115"/>
      <c r="U115"/>
    </row>
    <row r="116" spans="17:32" x14ac:dyDescent="0.25">
      <c r="Q116"/>
      <c r="R116"/>
      <c r="U116"/>
    </row>
    <row r="117" spans="17:32" x14ac:dyDescent="0.25">
      <c r="Q117"/>
      <c r="R117"/>
      <c r="U117"/>
    </row>
    <row r="118" spans="17:32" x14ac:dyDescent="0.25">
      <c r="Q118"/>
      <c r="R118"/>
      <c r="U118"/>
    </row>
  </sheetData>
  <mergeCells count="64">
    <mergeCell ref="HD2:HH2"/>
    <mergeCell ref="HD3:HD4"/>
    <mergeCell ref="HE3:HG3"/>
    <mergeCell ref="DR3:DR4"/>
    <mergeCell ref="DS3:DV3"/>
    <mergeCell ref="DW3:DZ3"/>
    <mergeCell ref="EA3:ED3"/>
    <mergeCell ref="EU3:EX3"/>
    <mergeCell ref="EZ3:EZ4"/>
    <mergeCell ref="FA3:FB3"/>
    <mergeCell ref="FC3:FD3"/>
    <mergeCell ref="FE3:FF3"/>
    <mergeCell ref="FG3:FH3"/>
    <mergeCell ref="FI3:FJ3"/>
    <mergeCell ref="FO3:FP3"/>
    <mergeCell ref="GE3:GE4"/>
    <mergeCell ref="EI3:EL3"/>
    <mergeCell ref="EM3:EP3"/>
    <mergeCell ref="EQ3:ET3"/>
    <mergeCell ref="G2:G3"/>
    <mergeCell ref="H2:I2"/>
    <mergeCell ref="AB2:AH2"/>
    <mergeCell ref="CG2:DL2"/>
    <mergeCell ref="AR2:AX2"/>
    <mergeCell ref="CF3:CF4"/>
    <mergeCell ref="CG3:CJ3"/>
    <mergeCell ref="CK3:CN3"/>
    <mergeCell ref="CO3:CR3"/>
    <mergeCell ref="CS3:CV3"/>
    <mergeCell ref="CW3:CZ3"/>
    <mergeCell ref="DA3:DD3"/>
    <mergeCell ref="DE3:DH3"/>
    <mergeCell ref="CA3:CB3"/>
    <mergeCell ref="CC3:CD3"/>
    <mergeCell ref="BW3:BX3"/>
    <mergeCell ref="BY3:BZ3"/>
    <mergeCell ref="BG2:BH2"/>
    <mergeCell ref="DI3:DL3"/>
    <mergeCell ref="DO3:DP3"/>
    <mergeCell ref="GK2:GZ2"/>
    <mergeCell ref="BO2:CD2"/>
    <mergeCell ref="BK2:BL2"/>
    <mergeCell ref="DS2:EX2"/>
    <mergeCell ref="FA2:FL2"/>
    <mergeCell ref="FR2:FR3"/>
    <mergeCell ref="FT2:FY2"/>
    <mergeCell ref="GA2:GA3"/>
    <mergeCell ref="FK3:FL3"/>
    <mergeCell ref="G55:H55"/>
    <mergeCell ref="BO3:BP3"/>
    <mergeCell ref="BQ3:BR3"/>
    <mergeCell ref="BS3:BT3"/>
    <mergeCell ref="BU3:BV3"/>
    <mergeCell ref="GN3:GO3"/>
    <mergeCell ref="GP3:GQ3"/>
    <mergeCell ref="GR3:GS3"/>
    <mergeCell ref="GT3:GU3"/>
    <mergeCell ref="GV3:GW3"/>
    <mergeCell ref="GX3:GY3"/>
    <mergeCell ref="FN3:FN4"/>
    <mergeCell ref="GF3:GG3"/>
    <mergeCell ref="GJ3:GK3"/>
    <mergeCell ref="GL3:GM3"/>
    <mergeCell ref="EE3:EH3"/>
  </mergeCells>
  <conditionalFormatting sqref="B39 B10 B32:D32">
    <cfRule type="cellIs" dxfId="1" priority="2" operator="lessThan">
      <formula>0</formula>
    </cfRule>
  </conditionalFormatting>
  <conditionalFormatting sqref="J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 for supplement figs</vt:lpstr>
    </vt:vector>
  </TitlesOfParts>
  <Company>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Grobben, M.</dc:creator>
  <cp:lastModifiedBy>Grobben, M.</cp:lastModifiedBy>
  <dcterms:created xsi:type="dcterms:W3CDTF">2021-06-15T06:50:44Z</dcterms:created>
  <dcterms:modified xsi:type="dcterms:W3CDTF">2021-10-14T06:51:06Z</dcterms:modified>
</cp:coreProperties>
</file>